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neDrive - HUONG THUY\HIEU\NABATI\"/>
    </mc:Choice>
  </mc:AlternateContent>
  <bookViews>
    <workbookView xWindow="-120" yWindow="-120" windowWidth="29040" windowHeight="15840"/>
  </bookViews>
  <sheets>
    <sheet name="DATA BH" sheetId="1" r:id="rId1"/>
    <sheet name="DATA DHDC" sheetId="2" r:id="rId2"/>
  </sheets>
  <definedNames>
    <definedName name="_xlnm._FilterDatabase" localSheetId="0" hidden="1">'DATA BH'!$A$2:$AW$2099</definedName>
    <definedName name="_xlnm._FilterDatabase" localSheetId="1" hidden="1">'DATA DHDC'!$A$1:$CG$576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" i="1" l="1"/>
  <c r="AG1" i="1"/>
  <c r="AD1" i="1"/>
</calcChain>
</file>

<file path=xl/sharedStrings.xml><?xml version="1.0" encoding="utf-8"?>
<sst xmlns="http://schemas.openxmlformats.org/spreadsheetml/2006/main" count="35395" uniqueCount="5257">
  <si>
    <t>Branch</t>
  </si>
  <si>
    <t>Warehouse</t>
  </si>
  <si>
    <t>Shipment Date</t>
  </si>
  <si>
    <t>Sales No.</t>
  </si>
  <si>
    <t>Picking No.</t>
  </si>
  <si>
    <t>S/O No.</t>
  </si>
  <si>
    <t>Invoice No.</t>
  </si>
  <si>
    <t>Product</t>
  </si>
  <si>
    <t>Product Name</t>
  </si>
  <si>
    <t>Brand</t>
  </si>
  <si>
    <t>Net Weight</t>
  </si>
  <si>
    <t>Gross Weight</t>
  </si>
  <si>
    <t>Customer</t>
  </si>
  <si>
    <t>Customer Name</t>
  </si>
  <si>
    <t>Customer PIC</t>
  </si>
  <si>
    <t>House</t>
  </si>
  <si>
    <t>Building</t>
  </si>
  <si>
    <t>Street</t>
  </si>
  <si>
    <t>Town</t>
  </si>
  <si>
    <t>District</t>
  </si>
  <si>
    <t>City</t>
  </si>
  <si>
    <t>Tel No.</t>
  </si>
  <si>
    <t>Area 1</t>
  </si>
  <si>
    <t>Area 2</t>
  </si>
  <si>
    <t>Biz Type1</t>
  </si>
  <si>
    <t>Biz Type2</t>
  </si>
  <si>
    <t>Biz Group1</t>
  </si>
  <si>
    <t>Biz Group2</t>
  </si>
  <si>
    <t>Allocation Warehouse</t>
  </si>
  <si>
    <t>Qty</t>
  </si>
  <si>
    <t>Master U/P</t>
  </si>
  <si>
    <t>U/P</t>
  </si>
  <si>
    <t>Amount</t>
  </si>
  <si>
    <t>Vat Rate</t>
  </si>
  <si>
    <t>Amount with VAT</t>
  </si>
  <si>
    <t>Lot No.</t>
  </si>
  <si>
    <t>Production Date</t>
  </si>
  <si>
    <t>Expiry Date</t>
  </si>
  <si>
    <t>Delivery No</t>
  </si>
  <si>
    <t>Driver</t>
  </si>
  <si>
    <t>Driver Name</t>
  </si>
  <si>
    <t>Picker</t>
  </si>
  <si>
    <t>Picker Name</t>
  </si>
  <si>
    <t>Pick Remark</t>
  </si>
  <si>
    <t>S/O Remark</t>
  </si>
  <si>
    <t>Sales PIC</t>
  </si>
  <si>
    <t>Sales PIC Name</t>
  </si>
  <si>
    <t>Company Code</t>
  </si>
  <si>
    <t>Currency</t>
  </si>
  <si>
    <t>Process Date</t>
  </si>
  <si>
    <t>Slip Date</t>
  </si>
  <si>
    <t>Before Qty</t>
  </si>
  <si>
    <t>After Qty</t>
  </si>
  <si>
    <t>Process Time</t>
  </si>
  <si>
    <t>Computer Name</t>
  </si>
  <si>
    <t>Operator Code</t>
  </si>
  <si>
    <t>Operator Name</t>
  </si>
  <si>
    <t>Branch Code</t>
  </si>
  <si>
    <t>Branch Name</t>
  </si>
  <si>
    <t>PLH No.</t>
  </si>
  <si>
    <t>PLH Line No.</t>
  </si>
  <si>
    <t>Month</t>
  </si>
  <si>
    <t>Sales Class</t>
  </si>
  <si>
    <t>Sales Class Desc</t>
  </si>
  <si>
    <t>Before DHB No.</t>
  </si>
  <si>
    <t>After DHB No.</t>
  </si>
  <si>
    <t>Before Line No.</t>
  </si>
  <si>
    <t>After DHB Line No.</t>
  </si>
  <si>
    <t>Customer Code</t>
  </si>
  <si>
    <t>Warehouse Code</t>
  </si>
  <si>
    <t>Warehouse Name</t>
  </si>
  <si>
    <t>Sales PIC Code</t>
  </si>
  <si>
    <t>Location Code</t>
  </si>
  <si>
    <t>Location Name</t>
  </si>
  <si>
    <t>Confirmation Date</t>
  </si>
  <si>
    <t>Before Product Code</t>
  </si>
  <si>
    <t>After Product Code</t>
  </si>
  <si>
    <t>Before Product Name</t>
  </si>
  <si>
    <t>Before Product Class</t>
  </si>
  <si>
    <t>After Product Class</t>
  </si>
  <si>
    <t>Before Product Class Desc</t>
  </si>
  <si>
    <t>After Product Class Desc</t>
  </si>
  <si>
    <t>Customer P/O No.</t>
  </si>
  <si>
    <t>Before Unit Code</t>
  </si>
  <si>
    <t>After Unit Code</t>
  </si>
  <si>
    <t>Unit Desc</t>
  </si>
  <si>
    <t>Before U/P</t>
  </si>
  <si>
    <t>After U/P</t>
  </si>
  <si>
    <t>Before Amount</t>
  </si>
  <si>
    <t>After Amount</t>
  </si>
  <si>
    <t>VAT Rate</t>
  </si>
  <si>
    <t>VAT Amount</t>
  </si>
  <si>
    <t>Remark 1</t>
  </si>
  <si>
    <t>Remark 2</t>
  </si>
  <si>
    <t>Currency Code</t>
  </si>
  <si>
    <t>Currency Desc</t>
  </si>
  <si>
    <t>Before U/P(Home)</t>
  </si>
  <si>
    <t>After U/P(Home)</t>
  </si>
  <si>
    <t>Before Amount(Home)</t>
  </si>
  <si>
    <t>After Amount(Home)</t>
  </si>
  <si>
    <t>Before Currency Code(Home)</t>
  </si>
  <si>
    <t>After Currency Code(Home)</t>
  </si>
  <si>
    <t>Before Currency Desc(Home)</t>
  </si>
  <si>
    <t>After Currency Desc(Home)</t>
  </si>
  <si>
    <t>Before Customer Product Code</t>
  </si>
  <si>
    <t>After Customer Product Code</t>
  </si>
  <si>
    <t>Biz Type1 Desc</t>
  </si>
  <si>
    <t>Biz Type2 Desc</t>
  </si>
  <si>
    <t>Biz Grp1</t>
  </si>
  <si>
    <t>Biz Grp1 Desc</t>
  </si>
  <si>
    <t>Supplier Code</t>
  </si>
  <si>
    <t>Supplier Name</t>
  </si>
  <si>
    <t>Brand 1 Code</t>
  </si>
  <si>
    <t>Brand 1 Desc</t>
  </si>
  <si>
    <t>Brand 2 Code</t>
  </si>
  <si>
    <t>Brand 2 Desc</t>
  </si>
  <si>
    <t>Category Code</t>
  </si>
  <si>
    <t>Category Desc</t>
  </si>
  <si>
    <t>AR Type</t>
  </si>
  <si>
    <t>AR Type Desc</t>
  </si>
  <si>
    <t>Stock Status</t>
  </si>
  <si>
    <t>Entry Date</t>
  </si>
  <si>
    <t>Last Update Date</t>
  </si>
  <si>
    <t>Entry Date/Time</t>
  </si>
  <si>
    <t>Last Update Date/Time</t>
  </si>
  <si>
    <t>Process Class</t>
  </si>
  <si>
    <t>Process Desc</t>
  </si>
  <si>
    <t>Ha Noi</t>
  </si>
  <si>
    <t>KHO B4</t>
  </si>
  <si>
    <t>PLH1096588</t>
  </si>
  <si>
    <t>WH205-011024-00081</t>
  </si>
  <si>
    <t>DHB1146682</t>
  </si>
  <si>
    <t>BANH KEM XOP PHO MAI RICHEESE NABATI CHEESE WAFER 50GR</t>
  </si>
  <si>
    <t>NABATI</t>
  </si>
  <si>
    <t>6836-WM+ NAN KHOI 6, TT TAN KY</t>
  </si>
  <si>
    <t>WM+ NAN KHOI 6, TT TAN KY</t>
  </si>
  <si>
    <t xml:space="preserve"> </t>
  </si>
  <si>
    <t>KHOI 6</t>
  </si>
  <si>
    <t>TAN KY</t>
  </si>
  <si>
    <t>NGHE AN</t>
  </si>
  <si>
    <t>NORTH</t>
  </si>
  <si>
    <t>CVS</t>
  </si>
  <si>
    <t>Chained CVS</t>
  </si>
  <si>
    <t>VIN+</t>
  </si>
  <si>
    <t>20240918-2409253650</t>
  </si>
  <si>
    <t>CGH0277070</t>
  </si>
  <si>
    <t>TRAN THI THANH HA</t>
  </si>
  <si>
    <t>DINH HOANG GIANG</t>
  </si>
  <si>
    <t>HT</t>
  </si>
  <si>
    <t>VND</t>
  </si>
  <si>
    <t>HCMC</t>
  </si>
  <si>
    <t>Binh Tan</t>
  </si>
  <si>
    <t>PLH5492609</t>
  </si>
  <si>
    <t>WH105-011024-00014</t>
  </si>
  <si>
    <t>DHB4011877</t>
  </si>
  <si>
    <t xml:space="preserve">C24THT-00563642               </t>
  </si>
  <si>
    <t>BHX_BTH_HTN-DC HAM THUAN NAM</t>
  </si>
  <si>
    <t>7211 - BHX_BTH_HTN - Kho DC Hàm Thuận Nam</t>
  </si>
  <si>
    <t>LO C7-6/2,C7-7,C7-8/1, KCN HAM KIEM 1</t>
  </si>
  <si>
    <t>DUONG N4</t>
  </si>
  <si>
    <t>HAM MY</t>
  </si>
  <si>
    <t>HAM THUAN NAM</t>
  </si>
  <si>
    <t>BINH THUAN</t>
  </si>
  <si>
    <t>SOUTH EAST</t>
  </si>
  <si>
    <t>MT</t>
  </si>
  <si>
    <t>SieuThi-Lon/Supermarket</t>
  </si>
  <si>
    <t>BACH HOA XANH</t>
  </si>
  <si>
    <t>20240918-2409684695</t>
  </si>
  <si>
    <t>CGH0986490</t>
  </si>
  <si>
    <t>XE THUE</t>
  </si>
  <si>
    <t>NGUYEN DUNG TRUC</t>
  </si>
  <si>
    <t>TXMAI LINH,NGUYEN DUNG TRUC SOAN HANG</t>
  </si>
  <si>
    <t>DANG PHUOC THIEN</t>
  </si>
  <si>
    <t>PLH1096541</t>
  </si>
  <si>
    <t>WH205-011024-00086</t>
  </si>
  <si>
    <t>DHB1146430</t>
  </si>
  <si>
    <t xml:space="preserve">C24THA-00055933               </t>
  </si>
  <si>
    <t>FUJIMART HUYNH THUC KHANG</t>
  </si>
  <si>
    <t>4A</t>
  </si>
  <si>
    <t>TANG 2, CC HATECO LAROMA</t>
  </si>
  <si>
    <t>HUYNH THUC KHANG</t>
  </si>
  <si>
    <t>LANG HA</t>
  </si>
  <si>
    <t>DONG DA</t>
  </si>
  <si>
    <t>HA NOI</t>
  </si>
  <si>
    <t>QUAN DONG DA</t>
  </si>
  <si>
    <t>SieuThi-Nho/Minimarket</t>
  </si>
  <si>
    <t>INTIMEX MART</t>
  </si>
  <si>
    <t>CGH0277093</t>
  </si>
  <si>
    <t>NGUYEN VAN BINH</t>
  </si>
  <si>
    <t>LE THI LIEN</t>
  </si>
  <si>
    <t>PLH1096586</t>
  </si>
  <si>
    <t>WH205-011024-00061</t>
  </si>
  <si>
    <t>DHB1146785</t>
  </si>
  <si>
    <t xml:space="preserve">C24THA-00056014               </t>
  </si>
  <si>
    <t>2A28-WM+ NAN SON HAI, QUYNH LUU</t>
  </si>
  <si>
    <t>WM+ NAN SON HAI, QUYNH LUU</t>
  </si>
  <si>
    <t>XOM 10</t>
  </si>
  <si>
    <t>SON HAI</t>
  </si>
  <si>
    <t>QUYNH LUU</t>
  </si>
  <si>
    <t>CGH0277058</t>
  </si>
  <si>
    <t>NGUYEN VAN MANH A</t>
  </si>
  <si>
    <t>PLH1096579</t>
  </si>
  <si>
    <t>DHB1146736</t>
  </si>
  <si>
    <t xml:space="preserve">C24THA-00056017               </t>
  </si>
  <si>
    <t>2AFL-WM+ NAN LAC HONG, NGHI DIEN</t>
  </si>
  <si>
    <t>XOM LAC HONG</t>
  </si>
  <si>
    <t>NGHI DIEN</t>
  </si>
  <si>
    <t>NGHI LOC</t>
  </si>
  <si>
    <t>WIN+ RURAL</t>
  </si>
  <si>
    <t>HTCL1</t>
  </si>
  <si>
    <t>PLH5493066</t>
  </si>
  <si>
    <t>WH117-300924-00353</t>
  </si>
  <si>
    <t>DHB4005171</t>
  </si>
  <si>
    <t xml:space="preserve">C24THT-00563398               </t>
  </si>
  <si>
    <t>WM+ DNI 420 PHAM VAN THUAN</t>
  </si>
  <si>
    <t>WM+ DNI 420 Phạm Văn Thuận</t>
  </si>
  <si>
    <t>PHAM VAN THUAN,KP 3</t>
  </si>
  <si>
    <t>TAM HIEP</t>
  </si>
  <si>
    <t>BIEN HOA</t>
  </si>
  <si>
    <t>DONG NAI</t>
  </si>
  <si>
    <t>CGH0986339</t>
  </si>
  <si>
    <t>TRAN QUOC PHU</t>
  </si>
  <si>
    <t>DO GIA CUONG</t>
  </si>
  <si>
    <t>TX TRA QUOC PHU , DO GIA CUONG</t>
  </si>
  <si>
    <t>NGUYEN THI NHAN</t>
  </si>
  <si>
    <t>PLH5492928</t>
  </si>
  <si>
    <t>WH117-300924-00260</t>
  </si>
  <si>
    <t>DHB4004229</t>
  </si>
  <si>
    <t xml:space="preserve">C24THT-00561826               </t>
  </si>
  <si>
    <t>3812_WM+ RURAL BDG 15B NGUYEN VAN TIET</t>
  </si>
  <si>
    <t>VM+ BDG 15B NGUYEN VAN TIET</t>
  </si>
  <si>
    <t>15B</t>
  </si>
  <si>
    <t>NGUYEN VAN TIET</t>
  </si>
  <si>
    <t>BINH HOA</t>
  </si>
  <si>
    <t>LAI THIEU</t>
  </si>
  <si>
    <t>BINH DUONG</t>
  </si>
  <si>
    <t>CGH0986114</t>
  </si>
  <si>
    <t>HUYNH DANG TRUNG</t>
  </si>
  <si>
    <t>LE VU AN</t>
  </si>
  <si>
    <t>TX HUYNH DANG TRUNG , LE VU AN</t>
  </si>
  <si>
    <t>PLH5492940</t>
  </si>
  <si>
    <t>WH117-300924-00259</t>
  </si>
  <si>
    <t>DHB4004252</t>
  </si>
  <si>
    <t xml:space="preserve">C24THT-00561817               </t>
  </si>
  <si>
    <t>4181_VM+ BDG CC HIEP THANH 3 KHOI D</t>
  </si>
  <si>
    <t>VM+ BDG CC HIEP THANH 3</t>
  </si>
  <si>
    <t>TANG TRET, KHOI D, CC HIEP THANH 3</t>
  </si>
  <si>
    <t>HIEP THANH</t>
  </si>
  <si>
    <t>THU DAU MOT</t>
  </si>
  <si>
    <t>20240925-2409687409</t>
  </si>
  <si>
    <t>District 9</t>
  </si>
  <si>
    <t>PLH5492577</t>
  </si>
  <si>
    <t>WH103-011024-00005</t>
  </si>
  <si>
    <t>DHB4008626</t>
  </si>
  <si>
    <t xml:space="preserve">C24THT-00567237               </t>
  </si>
  <si>
    <t>SATRAFOODS 740 TINH LO 43</t>
  </si>
  <si>
    <t>SATRAFOODS 740 TỈNH LỘ 43</t>
  </si>
  <si>
    <t>TINH LO 43</t>
  </si>
  <si>
    <t>LINH CHIEU</t>
  </si>
  <si>
    <t>THU DUC</t>
  </si>
  <si>
    <t>TP HCM</t>
  </si>
  <si>
    <t>QUAN THU DUC</t>
  </si>
  <si>
    <t>SATRAFOOD</t>
  </si>
  <si>
    <t>SATRAFOODS</t>
  </si>
  <si>
    <t>20240917-2409684096</t>
  </si>
  <si>
    <t>CGH0986440</t>
  </si>
  <si>
    <t>HUYNH DUC LONG</t>
  </si>
  <si>
    <t>CHAU HOAI TRUNG</t>
  </si>
  <si>
    <t>TX HUYNH DUC LONG, CHAU HOAI TRUNG2XM, THAI QUOC TRUONG2XM, TRAN TUAN VU2XM, NGUYEN THAC KHANH2XM</t>
  </si>
  <si>
    <t>TRAN THI KIM HONG</t>
  </si>
  <si>
    <t>Hoc Mon</t>
  </si>
  <si>
    <t>PLH5493314</t>
  </si>
  <si>
    <t>WH104-011024-00025</t>
  </si>
  <si>
    <t>DHB3997764</t>
  </si>
  <si>
    <t xml:space="preserve">C24THT-00561106               </t>
  </si>
  <si>
    <t>3848_VM+ HCM 247/34 HA HUY GIAP</t>
  </si>
  <si>
    <t>VM+ HCM 247/34 HA HUY GIAP</t>
  </si>
  <si>
    <t>SO 247/34</t>
  </si>
  <si>
    <t>KP 3A</t>
  </si>
  <si>
    <t>HA HUY GIAP</t>
  </si>
  <si>
    <t>THANH LOC</t>
  </si>
  <si>
    <t>Q12</t>
  </si>
  <si>
    <t>QUAN 12</t>
  </si>
  <si>
    <t>CGH0986456</t>
  </si>
  <si>
    <t>00000, 00000</t>
  </si>
  <si>
    <t>XE THUE, XE THUE</t>
  </si>
  <si>
    <t>97950, 100794, 101425, 101442, 102115, 97946</t>
  </si>
  <si>
    <t>TRAN VAN BA, NGUYEN VAN GIANG, KIM THANH MINH, HUYNH PHUOC LAM, BUI VAN PHUONG, TRUONG MINH TAN</t>
  </si>
  <si>
    <t>61H 11269,51D 24862,TRAN VAN BA1XM,NGUYEN VAN GIANG1XM,KIM THANH MINH1XM,61H 11269,HUYNH PHUOC LAM1XM,BUI VAN PHUONG1XM,TRUONG MINH TAN1XM</t>
  </si>
  <si>
    <t>NGUYEN NGOC THIEN TRANG</t>
  </si>
  <si>
    <t>PLH5493337</t>
  </si>
  <si>
    <t>DHB3998216</t>
  </si>
  <si>
    <t xml:space="preserve">C24THT-00561553               </t>
  </si>
  <si>
    <t>6844-WM+LIFE HCM 776 - 778 THONG NHAT</t>
  </si>
  <si>
    <t>6844-WM+HCM 776 - 778 THONG NHAT</t>
  </si>
  <si>
    <t>776- 778</t>
  </si>
  <si>
    <t>THONG NHAT</t>
  </si>
  <si>
    <t>P15</t>
  </si>
  <si>
    <t>GO VAP</t>
  </si>
  <si>
    <t>QUAN GO VAP</t>
  </si>
  <si>
    <t>WINLIFE</t>
  </si>
  <si>
    <t>PLH5493244</t>
  </si>
  <si>
    <t>WH103-011024-00042</t>
  </si>
  <si>
    <t>DHB4013503</t>
  </si>
  <si>
    <t xml:space="preserve">C24THT-00567656               </t>
  </si>
  <si>
    <t>4293_WM+ HCM 270 MAN THIEN</t>
  </si>
  <si>
    <t>WM+ HCM 270 MAN THIEN</t>
  </si>
  <si>
    <t>SO 270A</t>
  </si>
  <si>
    <t>KP 5</t>
  </si>
  <si>
    <t>MAN THIEN</t>
  </si>
  <si>
    <t>TANG NHON PHU A</t>
  </si>
  <si>
    <t>Q9</t>
  </si>
  <si>
    <t>QUAN 9</t>
  </si>
  <si>
    <t>CGH0986578</t>
  </si>
  <si>
    <t>LE VAN CUONG</t>
  </si>
  <si>
    <t>LE VAN CUONG1XM</t>
  </si>
  <si>
    <t>HUYNH HONG NHUNG</t>
  </si>
  <si>
    <t>PLH1096583</t>
  </si>
  <si>
    <t>DHB1146760</t>
  </si>
  <si>
    <t xml:space="preserve">C24THA-00056020               </t>
  </si>
  <si>
    <t>2AFK-WM+ NAN TRUNG SON, KIM SON</t>
  </si>
  <si>
    <t>KHOI TRUNG SON</t>
  </si>
  <si>
    <t>KIM SON</t>
  </si>
  <si>
    <t>QUE PHONG</t>
  </si>
  <si>
    <t>PLH1096602</t>
  </si>
  <si>
    <t>DHB1146953</t>
  </si>
  <si>
    <t>6374_WM+ NAN 165 NGUYEN TRAI</t>
  </si>
  <si>
    <t>WM+ NAN 165 NGUYEN TRAI</t>
  </si>
  <si>
    <t>NGUYEN TRAI</t>
  </si>
  <si>
    <t>KIM TAN</t>
  </si>
  <si>
    <t>HOA HIEU, THAI HOA</t>
  </si>
  <si>
    <t>PLH1096598</t>
  </si>
  <si>
    <t>DHB1146921</t>
  </si>
  <si>
    <t>6493_WM+ NAN KHOI 3, TT DIEN CHAU</t>
  </si>
  <si>
    <t>WM+ NAN KHOI 3, TT DIEN CHAU</t>
  </si>
  <si>
    <t>KHOI 3</t>
  </si>
  <si>
    <t>DIEN CHAU</t>
  </si>
  <si>
    <t>PLH1096575</t>
  </si>
  <si>
    <t>DHB1146711</t>
  </si>
  <si>
    <t xml:space="preserve">C24THA-00055965               </t>
  </si>
  <si>
    <t>4599_VM+ NAN 259 HA HUY TAP</t>
  </si>
  <si>
    <t>VM+ NAN 259 HA HUY TAP</t>
  </si>
  <si>
    <t>HA HUY TAP</t>
  </si>
  <si>
    <t>VINH</t>
  </si>
  <si>
    <t>PLH1096614</t>
  </si>
  <si>
    <t>WH205-011024-00082</t>
  </si>
  <si>
    <t>DHB1146922</t>
  </si>
  <si>
    <t>4637_VM+ NAN 79B DOC THIET</t>
  </si>
  <si>
    <t>VM+ NAN 79B DOC THIET</t>
  </si>
  <si>
    <t>79B</t>
  </si>
  <si>
    <t>DOC THIET</t>
  </si>
  <si>
    <t>HUNG BINH</t>
  </si>
  <si>
    <t>CGH0277072</t>
  </si>
  <si>
    <t>PLH5492978</t>
  </si>
  <si>
    <t>WH117-300924-00245</t>
  </si>
  <si>
    <t>DHB4004567</t>
  </si>
  <si>
    <t xml:space="preserve">C24THT-00563087               </t>
  </si>
  <si>
    <t>6096_VM+ BDG 200 DUONG D1- PHU HOA</t>
  </si>
  <si>
    <t>VM+ BDG 200 Đường D1-KDC Phú Hòa 1</t>
  </si>
  <si>
    <t>KDC PHU HOA 1</t>
  </si>
  <si>
    <t>DUONG D1</t>
  </si>
  <si>
    <t>PHU HOA</t>
  </si>
  <si>
    <t>THU DAU 1</t>
  </si>
  <si>
    <t>PLH5492820</t>
  </si>
  <si>
    <t>WH117-300924-00133</t>
  </si>
  <si>
    <t>DHB4004588</t>
  </si>
  <si>
    <t xml:space="preserve">C24THT-00563128               </t>
  </si>
  <si>
    <t>6842-WM+ BDG 343 QUOC LO 1K</t>
  </si>
  <si>
    <t>QUOC LO 1K, KP NOI HOA</t>
  </si>
  <si>
    <t>BINH AN</t>
  </si>
  <si>
    <t>DI AN</t>
  </si>
  <si>
    <t>CGH0985967</t>
  </si>
  <si>
    <t>NGUYEN TIEN TUNG</t>
  </si>
  <si>
    <t>TX XE THUE , NGUYEN TIEN TUNG</t>
  </si>
  <si>
    <t>PLH5493356</t>
  </si>
  <si>
    <t>WH104-011024-00031</t>
  </si>
  <si>
    <t>DHB3997768</t>
  </si>
  <si>
    <t xml:space="preserve">C24THT-00561204               </t>
  </si>
  <si>
    <t>3283_VM+ HCM 1/45 NGUYEN VAN QUA</t>
  </si>
  <si>
    <t>VM+ HCM 1/45 NGUYEN VAN QUA</t>
  </si>
  <si>
    <t>KDC MO RONG</t>
  </si>
  <si>
    <t>NG VĂN QUÁ</t>
  </si>
  <si>
    <t>DONG HUNG THUAN</t>
  </si>
  <si>
    <t>CGH0986462</t>
  </si>
  <si>
    <t>PHAN QUOC HUY</t>
  </si>
  <si>
    <t>101292, 100999, 100999, 101703</t>
  </si>
  <si>
    <t>NGUYEN TRAN MINH DANG, TRAN MINH HOANG, TRAN MINH HOANG, PHAN QUOC HUY</t>
  </si>
  <si>
    <t>PHAN QUOC HUY2XM,NGUYEN TRAN MINH DANG2XM,TRAN MINH HOANG2XM,DUONG VO HOANG PHAT2XM</t>
  </si>
  <si>
    <t>PLH5492758</t>
  </si>
  <si>
    <t>WH117-300924-00136</t>
  </si>
  <si>
    <t>DHB4004171</t>
  </si>
  <si>
    <t xml:space="preserve">C24THT-00561734               </t>
  </si>
  <si>
    <t>2A19-WM+LIFE BDG SH21-22 CC BCONS PLAZA</t>
  </si>
  <si>
    <t>2A19-WM+ BDG SH21-22 CC BCONS PLAZA</t>
  </si>
  <si>
    <t>SH21-SH22, TANG 1, BLOCK D, CC QUANG PHUC PLAZA, KP. TAN HOA</t>
  </si>
  <si>
    <t>DONG HOA</t>
  </si>
  <si>
    <t>PLH5493406</t>
  </si>
  <si>
    <t>WH104-011024-00048</t>
  </si>
  <si>
    <t>DHB4006406</t>
  </si>
  <si>
    <t xml:space="preserve">C24THT-00567323               </t>
  </si>
  <si>
    <t>SATRAMART CU CHI</t>
  </si>
  <si>
    <t>TRUNG TÂM THƯƠNG MẠI SATRA CỦ CHI</t>
  </si>
  <si>
    <t>TINH LO 8</t>
  </si>
  <si>
    <t>THANH AN</t>
  </si>
  <si>
    <t>TRUNG AN</t>
  </si>
  <si>
    <t>CU CHI</t>
  </si>
  <si>
    <t>HUYEN CU CHI</t>
  </si>
  <si>
    <t>SATRAMART</t>
  </si>
  <si>
    <t>CGH0986463</t>
  </si>
  <si>
    <t>CÔNG TY NEWLAND</t>
  </si>
  <si>
    <t>99038, 101343, 101849</t>
  </si>
  <si>
    <t>HUYNH HIEU TRONG, NGUYEN QUOC CUONG, HUYNH THAI PHONG</t>
  </si>
  <si>
    <t>TXQUAN TRI THONG,HUYNH HIEU TRONG2XM,NGUYEN QUOC CUONG2XM,HUYNH THAI PHONG2XM</t>
  </si>
  <si>
    <t>PLH5492966</t>
  </si>
  <si>
    <t>WH117-300924-00242</t>
  </si>
  <si>
    <t>DHB4004544</t>
  </si>
  <si>
    <t xml:space="preserve">C24THT-00563079               </t>
  </si>
  <si>
    <t>5756_VM+ BDG CC PHUC DAT</t>
  </si>
  <si>
    <t>VM+ BDG CC Phúc Đạt, Căn 0124 - 0125</t>
  </si>
  <si>
    <t>SHOP 0124-0125</t>
  </si>
  <si>
    <t>CC PHUC DAT CONNECT</t>
  </si>
  <si>
    <t>PHU LOI</t>
  </si>
  <si>
    <t>PLH5492945</t>
  </si>
  <si>
    <t>WH117-300924-00258</t>
  </si>
  <si>
    <t>DHB4004282</t>
  </si>
  <si>
    <t xml:space="preserve">C24THT-00561788               </t>
  </si>
  <si>
    <t>4084_WM+ RURAL BDG 147/4 CMT 8</t>
  </si>
  <si>
    <t>VM+ BDG 147/4 CMT 8</t>
  </si>
  <si>
    <t>SO 147/4</t>
  </si>
  <si>
    <t>CMT8</t>
  </si>
  <si>
    <t>THUAN AN</t>
  </si>
  <si>
    <t>PLH5493035</t>
  </si>
  <si>
    <t>WH117-300924-00354</t>
  </si>
  <si>
    <t>DHB4004620</t>
  </si>
  <si>
    <t xml:space="preserve">C24THT-00563151               </t>
  </si>
  <si>
    <t>2AG7-WM+LIFE DNI 119 - 121 VU HONG PHO</t>
  </si>
  <si>
    <t>2AG7-WM+ DNI 119 - 121 VŨ HỒNG PHÔ</t>
  </si>
  <si>
    <t>119 - 121</t>
  </si>
  <si>
    <t>VU HONG PHO</t>
  </si>
  <si>
    <t>BINH DA</t>
  </si>
  <si>
    <t>PLH5492951</t>
  </si>
  <si>
    <t>WH117-300924-00236</t>
  </si>
  <si>
    <t>DHB4004293</t>
  </si>
  <si>
    <t xml:space="preserve">C24THT-00561642               </t>
  </si>
  <si>
    <t>4401_WM+ BDG CAN NHA SO 4-F4</t>
  </si>
  <si>
    <t>WM+ BDG CAN NHA SO 4-F4</t>
  </si>
  <si>
    <t>SO 4-F4</t>
  </si>
  <si>
    <t>KBT PHU THINH</t>
  </si>
  <si>
    <t>DUONG SO 1</t>
  </si>
  <si>
    <t>PHU THO</t>
  </si>
  <si>
    <t>PLH5493124</t>
  </si>
  <si>
    <t>WH117-300924-00382</t>
  </si>
  <si>
    <t>DHB4004295</t>
  </si>
  <si>
    <t xml:space="preserve">C24THT-00561651               </t>
  </si>
  <si>
    <t>4299_WM+ BDG 68 DUONG DB8</t>
  </si>
  <si>
    <t>WM+ BDG 68 DUONG DB8</t>
  </si>
  <si>
    <t>SO 68</t>
  </si>
  <si>
    <t>TO 14, KP 3</t>
  </si>
  <si>
    <t>DUONG DB8</t>
  </si>
  <si>
    <t>MY PHUOC</t>
  </si>
  <si>
    <t>BEN CAT</t>
  </si>
  <si>
    <t>CGH0986389</t>
  </si>
  <si>
    <t>TX HUYNH DANG TRUNG , NGUYEN TIEN TUNG</t>
  </si>
  <si>
    <t>PLH5492962</t>
  </si>
  <si>
    <t>WH117-300924-00241</t>
  </si>
  <si>
    <t>DHB4004364</t>
  </si>
  <si>
    <t xml:space="preserve">C24THT-00561686               </t>
  </si>
  <si>
    <t>5626 VM+ BDG SB.07 CC MARINA TOWER</t>
  </si>
  <si>
    <t>5626 - VM+ BDG SB.07 CC MARINA TOWER</t>
  </si>
  <si>
    <t>3B</t>
  </si>
  <si>
    <t>DUONG SO 18</t>
  </si>
  <si>
    <t>VINH PHU</t>
  </si>
  <si>
    <t>PLH5492986</t>
  </si>
  <si>
    <t>WH117-300924-00252</t>
  </si>
  <si>
    <t>DHB4004605</t>
  </si>
  <si>
    <t xml:space="preserve">C24THT-00563131               </t>
  </si>
  <si>
    <t>6918-WM+ RURAL BDG 2/15 NGUYEN DU</t>
  </si>
  <si>
    <t>6918-WM+ BDG 2/15 NGUYEN DU</t>
  </si>
  <si>
    <t>KP BINH DUC</t>
  </si>
  <si>
    <t>NGUYEN DU</t>
  </si>
  <si>
    <t>PLH5492857</t>
  </si>
  <si>
    <t>WH117-300924-00191</t>
  </si>
  <si>
    <t>DHB4004714</t>
  </si>
  <si>
    <t xml:space="preserve">C24THT-00563034               </t>
  </si>
  <si>
    <t>4352_WM+ DNI H2/4 T.34 KDC TAN PHONG</t>
  </si>
  <si>
    <t>WM+ DNI H2/4 T.34 KDC TAN PHONG</t>
  </si>
  <si>
    <t>SO H2/4</t>
  </si>
  <si>
    <t>TO 34, KP 7</t>
  </si>
  <si>
    <t>KDC TAN PHONG</t>
  </si>
  <si>
    <t>TAN PHONG</t>
  </si>
  <si>
    <t>CGH0986003</t>
  </si>
  <si>
    <t>DANG VAN HUNG</t>
  </si>
  <si>
    <t>TX TRAN QUOC PHU , DANG VAN HUNG</t>
  </si>
  <si>
    <t>PLH5492894</t>
  </si>
  <si>
    <t>WH117-300924-00211</t>
  </si>
  <si>
    <t>DHB4004769</t>
  </si>
  <si>
    <t xml:space="preserve">C24THT-00563297               </t>
  </si>
  <si>
    <t>5314_VM+ SO 170 HOANG MINH CHANH</t>
  </si>
  <si>
    <t>VM+  SO 170 HOANG MINH CHANH</t>
  </si>
  <si>
    <t>SO 170</t>
  </si>
  <si>
    <t>HOANG MINH CHANH</t>
  </si>
  <si>
    <t>HOA AN</t>
  </si>
  <si>
    <t>CGH0986062</t>
  </si>
  <si>
    <t>NGUYEN HOANG VIET</t>
  </si>
  <si>
    <t>LE HONG PHUONG</t>
  </si>
  <si>
    <t>TX NGUYEN HOANG VIET , LE HONG PHUONG</t>
  </si>
  <si>
    <t>PLH5493132</t>
  </si>
  <si>
    <t>WH117-300924-00383</t>
  </si>
  <si>
    <t>DHB4004307</t>
  </si>
  <si>
    <t xml:space="preserve">C24THT-00561657               </t>
  </si>
  <si>
    <t>4485_VM+ BDG C2-01 DUONG TC3</t>
  </si>
  <si>
    <t>VM+ BDG C2-01 DUONG TC3</t>
  </si>
  <si>
    <t>SO C2-01</t>
  </si>
  <si>
    <t>KP 3</t>
  </si>
  <si>
    <t>DUONG TC3</t>
  </si>
  <si>
    <t>PLH5492854</t>
  </si>
  <si>
    <t>WH117-300924-00189</t>
  </si>
  <si>
    <t>DHB4004680</t>
  </si>
  <si>
    <t xml:space="preserve">C24THT-00563023               </t>
  </si>
  <si>
    <t>4162_WM+LIFE DNI SO 8 DUONG DONG KHOI</t>
  </si>
  <si>
    <t>WM+ DNI SO 8 DUONG DONG KHOI</t>
  </si>
  <si>
    <t>DONG KHOI</t>
  </si>
  <si>
    <t>TRANG DAI</t>
  </si>
  <si>
    <t>PLH5492790</t>
  </si>
  <si>
    <t>WH117-300924-00121</t>
  </si>
  <si>
    <t>DHB4004268</t>
  </si>
  <si>
    <t xml:space="preserve">C24THT-00561636               </t>
  </si>
  <si>
    <t>4209_WM+LIFE BDG 116-118 DUONG SO 9</t>
  </si>
  <si>
    <t>4209_WM+ BDG 116-118 DUONG SO 9</t>
  </si>
  <si>
    <t>SO 116-118</t>
  </si>
  <si>
    <t>THUA 2586 - TTHC, KHU PHO NHI DONG 2</t>
  </si>
  <si>
    <t>DUONG SO 9</t>
  </si>
  <si>
    <t>PLH5492610</t>
  </si>
  <si>
    <t>WH105-011024-00015</t>
  </si>
  <si>
    <t>DHB4012140</t>
  </si>
  <si>
    <t xml:space="preserve">C24THT-00563646               </t>
  </si>
  <si>
    <t>8030 BHX_LDO_DTR - KHO DC DUC TRONG</t>
  </si>
  <si>
    <t>KCN PHU HOI,</t>
  </si>
  <si>
    <t>LO F3 - KCN</t>
  </si>
  <si>
    <t>PHU HOI</t>
  </si>
  <si>
    <t>DUC TRONG</t>
  </si>
  <si>
    <t>LAM DONG</t>
  </si>
  <si>
    <t>PLH5492888</t>
  </si>
  <si>
    <t>WH117-300924-00206</t>
  </si>
  <si>
    <t>DHB4004759</t>
  </si>
  <si>
    <t xml:space="preserve">C24THT-00563276               </t>
  </si>
  <si>
    <t>5241_VM+ DNI SO 8F2-9F2 DUONG N4</t>
  </si>
  <si>
    <t>VM+ DNI SO 8F2-9F2 DUONG N4</t>
  </si>
  <si>
    <t>SO 8F2-9F2</t>
  </si>
  <si>
    <t>BUU LONG</t>
  </si>
  <si>
    <t>PLH5492607</t>
  </si>
  <si>
    <t>WH105-011024-00013</t>
  </si>
  <si>
    <t>DHB4011799</t>
  </si>
  <si>
    <t xml:space="preserve">C24THT-00563641               </t>
  </si>
  <si>
    <t>BHX_DLA_BMT-KHO DC BUON MA THUOT</t>
  </si>
  <si>
    <t>6450_BHX_DLA_BMT-Kho DC Buôn Ma Thuột</t>
  </si>
  <si>
    <t>THUA DAT 48</t>
  </si>
  <si>
    <t>TO BAN DO 59</t>
  </si>
  <si>
    <t>BINH CHIEU</t>
  </si>
  <si>
    <t>TAN AN</t>
  </si>
  <si>
    <t>BUON MA THUOT</t>
  </si>
  <si>
    <t>DAK LAK</t>
  </si>
  <si>
    <t>PLH5492613</t>
  </si>
  <si>
    <t>DHB4012197</t>
  </si>
  <si>
    <t>13807- BHX_LAN_DHO - KHO DC XUYEN A</t>
  </si>
  <si>
    <t>BHX_LAN_DHO - Kho DC Xuyên Á</t>
  </si>
  <si>
    <t>NHA KHO SO WH1.1 KCN XUYEN A</t>
  </si>
  <si>
    <t>MY HANH BAC</t>
  </si>
  <si>
    <t>DUC HOA</t>
  </si>
  <si>
    <t>LONG AN</t>
  </si>
  <si>
    <t>MEKONG DELTA</t>
  </si>
  <si>
    <t>20240926-2409687990</t>
  </si>
  <si>
    <t>102196, 90025</t>
  </si>
  <si>
    <t>TRAN TRONG QUANG, CHU PHONG QUANG</t>
  </si>
  <si>
    <t>TX XE THUE,TRAN TRONG QUANG1XM,LE QUOC HUNG A1XM</t>
  </si>
  <si>
    <t>PLH5492583</t>
  </si>
  <si>
    <t>DHB4012769</t>
  </si>
  <si>
    <t xml:space="preserve">C24THT-00567240               </t>
  </si>
  <si>
    <t>SATRAFOODS 43 TAY HOA</t>
  </si>
  <si>
    <t>43- SATRAFOODS KP2 TÂY HÒA</t>
  </si>
  <si>
    <t>KP2</t>
  </si>
  <si>
    <t>TAY HOA</t>
  </si>
  <si>
    <t>PHUOC LONG A</t>
  </si>
  <si>
    <t>PLH5493078</t>
  </si>
  <si>
    <t>WH117-300924-00357</t>
  </si>
  <si>
    <t>DHB4004710</t>
  </si>
  <si>
    <t xml:space="preserve">C24THT-00563037               </t>
  </si>
  <si>
    <t>4351_WM+ DNI H1/1 NGUYEN AI QUOC</t>
  </si>
  <si>
    <t>WM+ DNI H1/1 NGUYEN AI QUOC</t>
  </si>
  <si>
    <t>SO H1/1</t>
  </si>
  <si>
    <t>NGUYEN AI QUOC</t>
  </si>
  <si>
    <t>TRUNG DUNG</t>
  </si>
  <si>
    <t>CGH0986343</t>
  </si>
  <si>
    <t>PLH5493000</t>
  </si>
  <si>
    <t>WH117-300924-00261</t>
  </si>
  <si>
    <t>DHB4008565</t>
  </si>
  <si>
    <t xml:space="preserve">C24THT-00563891               </t>
  </si>
  <si>
    <t>KING FOOD KHO TRUNG TAM</t>
  </si>
  <si>
    <t>Kho A, Khu kho IIIB Trung Tâm Thương Mại Bình Điền, Phường 7, Quận 8, TP HCM</t>
  </si>
  <si>
    <t>KHO LINKER LOGISTICS</t>
  </si>
  <si>
    <t>DT743A</t>
  </si>
  <si>
    <t>BINH THANG</t>
  </si>
  <si>
    <t>KINGFOOD MARKET</t>
  </si>
  <si>
    <t>CGH0986119</t>
  </si>
  <si>
    <t>CÔNG TY NEWLAND VJ</t>
  </si>
  <si>
    <t>TRANG MINH DUC</t>
  </si>
  <si>
    <t>TX NLVJ , TRANG MINH DUC</t>
  </si>
  <si>
    <t>LE DUC THINH</t>
  </si>
  <si>
    <t>20240826-2408251124</t>
  </si>
  <si>
    <t>PLH5492757</t>
  </si>
  <si>
    <t>WH117-300924-00104</t>
  </si>
  <si>
    <t>DHB4012073</t>
  </si>
  <si>
    <t xml:space="preserve">C24THT-00563643               </t>
  </si>
  <si>
    <t>BANH SOCOLA (DANG XOP) RICHOCO NABATI CHOCOLA WAFER 50G</t>
  </si>
  <si>
    <t>20240925-2409687405</t>
  </si>
  <si>
    <t>CGH0985910</t>
  </si>
  <si>
    <t>&lt; NULL &gt;</t>
  </si>
  <si>
    <t>XE MAI LINH 01.10.2024</t>
  </si>
  <si>
    <t>PLH5492756</t>
  </si>
  <si>
    <t>WH117-300924-00103</t>
  </si>
  <si>
    <t>DHB4011934</t>
  </si>
  <si>
    <t xml:space="preserve">C24THT-00563638               </t>
  </si>
  <si>
    <t>20240918-2409684541</t>
  </si>
  <si>
    <t>20240918-2409684534</t>
  </si>
  <si>
    <t>BANH SOCOLA (DANG XOP) RICHOCO NABATI CHOCOLA WAFER 15GRX20</t>
  </si>
  <si>
    <t>20240926-2409687991</t>
  </si>
  <si>
    <t>20240824-2408674577</t>
  </si>
  <si>
    <t>PLH5492608</t>
  </si>
  <si>
    <t>WH105-011024-00016</t>
  </si>
  <si>
    <t>DHB4011858</t>
  </si>
  <si>
    <t xml:space="preserve">C24THT-00563637               </t>
  </si>
  <si>
    <t>7200 BHX_KHH_DKH - KHO DC DIEN KHANH</t>
  </si>
  <si>
    <t>LO 12, 13</t>
  </si>
  <si>
    <t>KCN DIEN PHU-VCN</t>
  </si>
  <si>
    <t>DIEN PHU</t>
  </si>
  <si>
    <t>DIEN KHANH</t>
  </si>
  <si>
    <t>KHANH HOA</t>
  </si>
  <si>
    <t>BANH KEM XOP PHO MAI RICHEESE NABATI CHEESE CREAM WAFER 15GR x 20</t>
  </si>
  <si>
    <t>20240926-2409688150</t>
  </si>
  <si>
    <t>PLH5492866</t>
  </si>
  <si>
    <t>WH117-300924-00193</t>
  </si>
  <si>
    <t>DHB4005144</t>
  </si>
  <si>
    <t xml:space="preserve">C24THT-00563377               </t>
  </si>
  <si>
    <t>6383_WM+ DNI 9/8 NGUYEN KHUYEN</t>
  </si>
  <si>
    <t>WM+ DNI 9/8 Nguyễn Khuyến</t>
  </si>
  <si>
    <t>TO 44</t>
  </si>
  <si>
    <t>NGUYEN KHUYEN</t>
  </si>
  <si>
    <t>20240910-2409681113</t>
  </si>
  <si>
    <t>PLH5492982</t>
  </si>
  <si>
    <t>WH117-300924-00248</t>
  </si>
  <si>
    <t>DHB4004585</t>
  </si>
  <si>
    <t xml:space="preserve">C24THT-00563102               </t>
  </si>
  <si>
    <t>6549_WM+ RURAL BDG A84 KP BINH DUC</t>
  </si>
  <si>
    <t>WM+ BDG A84 KP BINH DUC</t>
  </si>
  <si>
    <t>A84</t>
  </si>
  <si>
    <t>District 7</t>
  </si>
  <si>
    <t>PLH5494071</t>
  </si>
  <si>
    <t>WH120-011024-00129</t>
  </si>
  <si>
    <t>DHB4010098</t>
  </si>
  <si>
    <t xml:space="preserve">C24THT-00562967               </t>
  </si>
  <si>
    <t>BHX_LAN_CDU - KHO DC CAN DUOC (2022)</t>
  </si>
  <si>
    <t>THUA DAT SO 2905</t>
  </si>
  <si>
    <t>TO BAN DO SO 03</t>
  </si>
  <si>
    <t>LONG CANG</t>
  </si>
  <si>
    <t>CAN DUOC</t>
  </si>
  <si>
    <t>20240830-2408677669</t>
  </si>
  <si>
    <t>CGH0985583</t>
  </si>
  <si>
    <t>NGUYEN HUU NHAN</t>
  </si>
  <si>
    <t>90419, 101080, 93232</t>
  </si>
  <si>
    <t>NGUYEN VAN TRUNG, NGUYEN THAI KIEU, HUYNH VAN THU</t>
  </si>
  <si>
    <t>NGUYEN VAN TRUNG</t>
  </si>
  <si>
    <t>HUYNH THI HONG NGA</t>
  </si>
  <si>
    <t>PLH5492806</t>
  </si>
  <si>
    <t>WH117-300924-00123</t>
  </si>
  <si>
    <t>DHB4004330</t>
  </si>
  <si>
    <t xml:space="preserve">C24THT-00561668               </t>
  </si>
  <si>
    <t>5194_VM+ BDG SO 10/9 VO THI SAU</t>
  </si>
  <si>
    <t>VM+ BDG SO 10/9  VO THI SAU</t>
  </si>
  <si>
    <t>SO 10/9</t>
  </si>
  <si>
    <t>TAY A</t>
  </si>
  <si>
    <t>VO THI SAU</t>
  </si>
  <si>
    <t>PLH5493142</t>
  </si>
  <si>
    <t>WH117-300924-00386</t>
  </si>
  <si>
    <t>DHB4004582</t>
  </si>
  <si>
    <t xml:space="preserve">C24THT-00563098               </t>
  </si>
  <si>
    <t>6536_WM+ RURAL BDG 3/80 THU KHOA HUAN</t>
  </si>
  <si>
    <t>WM+ BDG 3/80 THU KHOA HUAN</t>
  </si>
  <si>
    <t>THU KHOA HUAN</t>
  </si>
  <si>
    <t>THUAN GIAO</t>
  </si>
  <si>
    <t>20240926-2409255619</t>
  </si>
  <si>
    <t>PLH5493111</t>
  </si>
  <si>
    <t>WH117-300924-00391</t>
  </si>
  <si>
    <t>DHB4004174</t>
  </si>
  <si>
    <t xml:space="preserve">C24THT-00561740               </t>
  </si>
  <si>
    <t>2AE1-WM+RURAL BDG LO J56 DUONG NE8</t>
  </si>
  <si>
    <t>WM+ BDG LO J56 DUONG NE8</t>
  </si>
  <si>
    <t>THUA DAT 4950, TBD SO 34, LO J56 DUONG NE8 - DJ9 TO 11 KHU PHO 3B</t>
  </si>
  <si>
    <t>THOI HOA</t>
  </si>
  <si>
    <t>PLH5493076</t>
  </si>
  <si>
    <t>WH117-300924-00363</t>
  </si>
  <si>
    <t>DHB4004692</t>
  </si>
  <si>
    <t xml:space="preserve">C24THT-00563194               </t>
  </si>
  <si>
    <t>4186_VM+ DNI 89 TO 9 TAN HIEP</t>
  </si>
  <si>
    <t>VM+ DNI 89 TO 9 TAN HIEP</t>
  </si>
  <si>
    <t>SO 89</t>
  </si>
  <si>
    <t>TO 9, KP 1</t>
  </si>
  <si>
    <t>TAN HIEP</t>
  </si>
  <si>
    <t>PLH5493050</t>
  </si>
  <si>
    <t>WH117-300924-00346</t>
  </si>
  <si>
    <t>DHB4004734</t>
  </si>
  <si>
    <t xml:space="preserve">C24THT-00563047               </t>
  </si>
  <si>
    <t>4506_VM+ DNI 155 TRUONG DINH</t>
  </si>
  <si>
    <t>VM+ DNI 155 TRUONG DINH</t>
  </si>
  <si>
    <t>SO 155</t>
  </si>
  <si>
    <t>KP 2</t>
  </si>
  <si>
    <t>TRUONG DINH</t>
  </si>
  <si>
    <t>TAN MAI</t>
  </si>
  <si>
    <t>PLH5493101</t>
  </si>
  <si>
    <t>WH117-300924-00367</t>
  </si>
  <si>
    <t>DHB4005157</t>
  </si>
  <si>
    <t xml:space="preserve">C24THT-00563352               </t>
  </si>
  <si>
    <t>6211_WM+ DNI 258 HOANG DIEU</t>
  </si>
  <si>
    <t>WM+ 6211 DNI 258 HOANG DIEU</t>
  </si>
  <si>
    <t>HOANG DIEU</t>
  </si>
  <si>
    <t>XUAN THANH</t>
  </si>
  <si>
    <t>LONG KHANH</t>
  </si>
  <si>
    <t>CGH0986354</t>
  </si>
  <si>
    <t>PLH5493122</t>
  </si>
  <si>
    <t>WH117-300924-00392</t>
  </si>
  <si>
    <t>DHB4004291</t>
  </si>
  <si>
    <t xml:space="preserve">C24THT-00561822               </t>
  </si>
  <si>
    <t>4240_VM+ BDG SO 7 DT746</t>
  </si>
  <si>
    <t>VM+ BDG SO 7 DT746</t>
  </si>
  <si>
    <t>SO 7</t>
  </si>
  <si>
    <t>KP KHANH HOI</t>
  </si>
  <si>
    <t>DUONG DT746</t>
  </si>
  <si>
    <t>TAN PHUOC KHANH</t>
  </si>
  <si>
    <t>TAN UYEN</t>
  </si>
  <si>
    <t>20240911-2409681329</t>
  </si>
  <si>
    <t>PLH5493327</t>
  </si>
  <si>
    <t>DHB3997871</t>
  </si>
  <si>
    <t xml:space="preserve">C24THT-00561562               </t>
  </si>
  <si>
    <t>6565_WM+ HCM 12/1 DUONG TL27</t>
  </si>
  <si>
    <t>WM+ HCM 12/1 đường TL27</t>
  </si>
  <si>
    <t>DUONG TL27, KHU PHO 3</t>
  </si>
  <si>
    <t>PLH5492970</t>
  </si>
  <si>
    <t>WH117-300924-00244</t>
  </si>
  <si>
    <t>DHB4004557</t>
  </si>
  <si>
    <t xml:space="preserve">C24THT-00563083               </t>
  </si>
  <si>
    <t>6034_VM+ BDG A-S-04, A-S-05 ECOXUAN</t>
  </si>
  <si>
    <t>VM+ BDG A-S-04 VA A-S-05 ECOXUAN</t>
  </si>
  <si>
    <t>AS04AS05</t>
  </si>
  <si>
    <t>ECO XUAN</t>
  </si>
  <si>
    <t>NB-N9</t>
  </si>
  <si>
    <t>PLH1096572</t>
  </si>
  <si>
    <t>DHB1146686</t>
  </si>
  <si>
    <t xml:space="preserve">C24THA-00056022               </t>
  </si>
  <si>
    <t>2AFR-WM+ NAN 85 TRAN HUNG DAO</t>
  </si>
  <si>
    <t>KHOI 11</t>
  </si>
  <si>
    <t>TRAN HUNG DAO</t>
  </si>
  <si>
    <t>DOI CUNG</t>
  </si>
  <si>
    <t>20240918-2409253648</t>
  </si>
  <si>
    <t>PLH1096611</t>
  </si>
  <si>
    <t>DHB1146885</t>
  </si>
  <si>
    <t>4631_VM+ NAN 101A-202A CC TRUONG THI</t>
  </si>
  <si>
    <t>VM+ NAN 101A-202A CC TRUONG THI</t>
  </si>
  <si>
    <t>KIOS TM1.01A-TM2.02A CC TRUONG THI</t>
  </si>
  <si>
    <t>TRUONG THI</t>
  </si>
  <si>
    <t>PLH1096595</t>
  </si>
  <si>
    <t>DHB1146843</t>
  </si>
  <si>
    <t>6526_WM+ NAN DIEN YEN, DIEN CHAU</t>
  </si>
  <si>
    <t>WM+ NAN DIEN YEN, DIEN CHAU</t>
  </si>
  <si>
    <t>XOM 11</t>
  </si>
  <si>
    <t>DIEN YEN</t>
  </si>
  <si>
    <t>PLH1096593</t>
  </si>
  <si>
    <t>DHB1146828</t>
  </si>
  <si>
    <t>6611_WM+ NAN KHOI 9, TT HUNG NGUYEN</t>
  </si>
  <si>
    <t>KHOI 9</t>
  </si>
  <si>
    <t>HUNG NGUYEN</t>
  </si>
  <si>
    <t>PLH5493107</t>
  </si>
  <si>
    <t>WH117-300924-00374</t>
  </si>
  <si>
    <t>DHB4005183</t>
  </si>
  <si>
    <t xml:space="preserve">C24THT-00563417               </t>
  </si>
  <si>
    <t>6931-WM+ DNI 19 PHAN BOI CHAU</t>
  </si>
  <si>
    <t>6931-WM+ DNI 19 Phan Bội Châu</t>
  </si>
  <si>
    <t>PHAN BOI CHAU</t>
  </si>
  <si>
    <t>XUAN AN</t>
  </si>
  <si>
    <t>PLH5493335</t>
  </si>
  <si>
    <t>DHB3997959</t>
  </si>
  <si>
    <t xml:space="preserve">C24THT-00561284               </t>
  </si>
  <si>
    <t>3163_VM+ HCM 9/3B HA HUY GIAP</t>
  </si>
  <si>
    <t>VM+ HCM 9/3B HA HUY GIAP</t>
  </si>
  <si>
    <t>9/3B</t>
  </si>
  <si>
    <t>THANH XUAN</t>
  </si>
  <si>
    <t>20240917-2409684365</t>
  </si>
  <si>
    <t>PLH5493040</t>
  </si>
  <si>
    <t>WH117-300924-00356</t>
  </si>
  <si>
    <t>DHB4004640</t>
  </si>
  <si>
    <t xml:space="preserve">C24THT-00563168               </t>
  </si>
  <si>
    <t>3593_WM+LIFE DNI 27 LY VAN SAM</t>
  </si>
  <si>
    <t>VM+ DNI 27 LY VAN SAM</t>
  </si>
  <si>
    <t>KP 6</t>
  </si>
  <si>
    <t>LY VAN SAM</t>
  </si>
  <si>
    <t>PLH5493143</t>
  </si>
  <si>
    <t>WH117-300924-00388</t>
  </si>
  <si>
    <t>DHB4004590</t>
  </si>
  <si>
    <t xml:space="preserve">C24THT-00563107               </t>
  </si>
  <si>
    <t>6582_WM+ RURAL BDG 4/23 KP. BINH QUOI</t>
  </si>
  <si>
    <t>WM+ BDG 4/23 KP. Bình Quới</t>
  </si>
  <si>
    <t>KP. BINH QUOI</t>
  </si>
  <si>
    <t>BINH CHUAN</t>
  </si>
  <si>
    <t>PLH5493329</t>
  </si>
  <si>
    <t>DHB3997893</t>
  </si>
  <si>
    <t xml:space="preserve">C24THT-00561561               </t>
  </si>
  <si>
    <t>6670_WM+ HCM 172/16A-18 AN PHU DONG</t>
  </si>
  <si>
    <t>WM+ HCM 172/16A - 18 An Phú Đông 09</t>
  </si>
  <si>
    <t>172/16A-18</t>
  </si>
  <si>
    <t>AN PHU DONG 09</t>
  </si>
  <si>
    <t>AN PHU DONG</t>
  </si>
  <si>
    <t>PLH5492768</t>
  </si>
  <si>
    <t>WH117-300924-00143</t>
  </si>
  <si>
    <t>DHB4004202</t>
  </si>
  <si>
    <t xml:space="preserve">C24THT-00561781               </t>
  </si>
  <si>
    <t>3855_WM+LIFE BDG 453 LY THUONG KIET</t>
  </si>
  <si>
    <t>VM+ BDG 453 LY THUONG KIET</t>
  </si>
  <si>
    <t>KP THONG NHAT 1</t>
  </si>
  <si>
    <t>LY THUONG KIET</t>
  </si>
  <si>
    <t>PLH5492935</t>
  </si>
  <si>
    <t>WH117-300924-00257</t>
  </si>
  <si>
    <t>DHB4004244</t>
  </si>
  <si>
    <t xml:space="preserve">C24THT-00561779               </t>
  </si>
  <si>
    <t>3920_VM+ BDG 108 HOANG HOA THAM</t>
  </si>
  <si>
    <t>VM+ BDG 108 HOANG HOA THAM</t>
  </si>
  <si>
    <t>SO 108</t>
  </si>
  <si>
    <t>HOANG HOA THAM</t>
  </si>
  <si>
    <t>BANH SNACK PHU PHO MAI - NABATI CHEESE AHH’ CHEESE CREAM COATED SNACK 9GR</t>
  </si>
  <si>
    <t>20240925-2409687809</t>
  </si>
  <si>
    <t>20240828-2408676169</t>
  </si>
  <si>
    <t>PLH5494072</t>
  </si>
  <si>
    <t>DHB4010478</t>
  </si>
  <si>
    <t xml:space="preserve">C24THT-00562966               </t>
  </si>
  <si>
    <t>PLH5493390</t>
  </si>
  <si>
    <t>DHB4011952</t>
  </si>
  <si>
    <t xml:space="preserve">C24THT-00563614               </t>
  </si>
  <si>
    <t>WINMART BAU CAT (VINATEX)</t>
  </si>
  <si>
    <t>LO M</t>
  </si>
  <si>
    <t>VUON LAN</t>
  </si>
  <si>
    <t>CC BAU CAT 2</t>
  </si>
  <si>
    <t>TAN BINH</t>
  </si>
  <si>
    <t>QUAN TAN BINH</t>
  </si>
  <si>
    <t>VINMART</t>
  </si>
  <si>
    <t>20240917-2409684356</t>
  </si>
  <si>
    <t>HOANG THI LANH</t>
  </si>
  <si>
    <t>BANH XOP PHU SOCOLA DUA - NABATI COCONUT CHOCOLATE WAFER 168G (12 GOI X 14G)/ HOP</t>
  </si>
  <si>
    <t>20240926-2409255616</t>
  </si>
  <si>
    <t>PLH1096604</t>
  </si>
  <si>
    <t>DHB1146730</t>
  </si>
  <si>
    <t>5072_VM+ NAN 46 HAI THUONG LAN ONG</t>
  </si>
  <si>
    <t>VM+ NAN 46 HAI THUONG LAN ONG</t>
  </si>
  <si>
    <t>HAI THUONG LAN ONG</t>
  </si>
  <si>
    <t>PLH5492809</t>
  </si>
  <si>
    <t>WH117-300924-00128</t>
  </si>
  <si>
    <t>DHB4004338</t>
  </si>
  <si>
    <t xml:space="preserve">C24THT-00561676               </t>
  </si>
  <si>
    <t>5330_VM+ BDG SO 24/1-24/3 LE TRONG TAN</t>
  </si>
  <si>
    <t>VM+ BDG SO 24/1-24/3 LE TRONG TAN</t>
  </si>
  <si>
    <t>SO 24/1-24/3</t>
  </si>
  <si>
    <t>LE TRONG TAN</t>
  </si>
  <si>
    <t>20240911-2409681436</t>
  </si>
  <si>
    <t>20240914-2409682635</t>
  </si>
  <si>
    <t>BANH XOP PHU SOCOLA - NABATI RICHOCO COATED WAFER - CHOCOLATE COATED WAFER 168G (12 GOI X 14G)/ HOP</t>
  </si>
  <si>
    <t>20240926-2409255612</t>
  </si>
  <si>
    <t>BANH QUY NHAN PHO MAI - NABATI RICHEESE COOKIES - CHEESE SANDWICH COOKIES (112G + 24G)/ GOI</t>
  </si>
  <si>
    <t>20240907-2409679717</t>
  </si>
  <si>
    <t>20240926-2409255611</t>
  </si>
  <si>
    <t>PLH1096616</t>
  </si>
  <si>
    <t>DHB1146942</t>
  </si>
  <si>
    <t>4633_VM+ NAN 67 NGUYEN PHONG SAC</t>
  </si>
  <si>
    <t>VM+ NAN 67 NGUYEN PHONG SAC</t>
  </si>
  <si>
    <t>SO 67</t>
  </si>
  <si>
    <t>NGUYEN PHONG SAC</t>
  </si>
  <si>
    <t>HUNG DUNG</t>
  </si>
  <si>
    <t>BANH QUE NHAN PHO MAI NABATI RICHEESE LONG STICK 105G</t>
  </si>
  <si>
    <t>20240713-2407658622</t>
  </si>
  <si>
    <t>PLH5492782</t>
  </si>
  <si>
    <t>WH117-300924-00144</t>
  </si>
  <si>
    <t>DHB4004228</t>
  </si>
  <si>
    <t xml:space="preserve">C24THT-00561793               </t>
  </si>
  <si>
    <t>4092_WM+LIFE BDG C3-3A KDC HIM LAM</t>
  </si>
  <si>
    <t>VM+ BDG C3-3A KDC HIM LAM</t>
  </si>
  <si>
    <t>C3-3A_C3-05</t>
  </si>
  <si>
    <t>KDC HIM LAM</t>
  </si>
  <si>
    <t>PHU DONG</t>
  </si>
  <si>
    <t>AN BINH</t>
  </si>
  <si>
    <t>20240926-2409255607</t>
  </si>
  <si>
    <t>PLH5493313</t>
  </si>
  <si>
    <t>DHB3997763</t>
  </si>
  <si>
    <t xml:space="preserve">C24THT-00561560               </t>
  </si>
  <si>
    <t>2AR7-WM+LIFE HCM 1 DUONG N1</t>
  </si>
  <si>
    <t>2AR7-WM+ HCM 1 DUONG N1</t>
  </si>
  <si>
    <t>KHU NHA O GO SAO (PICITY HIGH PARK)</t>
  </si>
  <si>
    <t>DUONG N1</t>
  </si>
  <si>
    <t>PLH5492902</t>
  </si>
  <si>
    <t>WH117-300924-00215</t>
  </si>
  <si>
    <t>DHB4005152</t>
  </si>
  <si>
    <t xml:space="preserve">C24THT-00563344               </t>
  </si>
  <si>
    <t>BANH KEM XOP PHO MAI RICHEESE NABATI CHEESE CREAM WAFER 6GR X20</t>
  </si>
  <si>
    <t>6151_VM+DNI  1062 TINH LO 768</t>
  </si>
  <si>
    <t>WM+ DNI 1062 Tỉnh lộ 768</t>
  </si>
  <si>
    <t>TINH LO 768</t>
  </si>
  <si>
    <t>THANH PHU</t>
  </si>
  <si>
    <t>VINH CUU</t>
  </si>
  <si>
    <t>20240926-2409687933</t>
  </si>
  <si>
    <t>PLH5493061</t>
  </si>
  <si>
    <t>WH117-300924-00350</t>
  </si>
  <si>
    <t>DHB4005107</t>
  </si>
  <si>
    <t xml:space="preserve">C24THT-00563316               </t>
  </si>
  <si>
    <t>5979_VM+ DNI 164 PHAN TRUNG</t>
  </si>
  <si>
    <t>VM+ DNI 164 PHAN TRUNG</t>
  </si>
  <si>
    <t>KP 7</t>
  </si>
  <si>
    <t>PHAN TRUNG</t>
  </si>
  <si>
    <t>TAN TIEN</t>
  </si>
  <si>
    <t>20240927-2409688235</t>
  </si>
  <si>
    <t>20240926-2409687929</t>
  </si>
  <si>
    <t>PLH5493081</t>
  </si>
  <si>
    <t>WH117-300924-00358</t>
  </si>
  <si>
    <t>DHB4004774</t>
  </si>
  <si>
    <t xml:space="preserve">C24THT-00563302               </t>
  </si>
  <si>
    <t>5455_VM+ DNI SO 26/90 HO NAI</t>
  </si>
  <si>
    <t>VM+ DNI  SO 26/90 HO NAI</t>
  </si>
  <si>
    <t>SO 26/90</t>
  </si>
  <si>
    <t>KP 13</t>
  </si>
  <si>
    <t>HO NAI</t>
  </si>
  <si>
    <t>PLH5493052</t>
  </si>
  <si>
    <t>WH117-300924-00347</t>
  </si>
  <si>
    <t>DHB4004736</t>
  </si>
  <si>
    <t xml:space="preserve">C24THT-00563057               </t>
  </si>
  <si>
    <t>4510_VM+ DNI 77/2 DONG KHOI</t>
  </si>
  <si>
    <t>VM+ DNI 77/2 DONG KHOI</t>
  </si>
  <si>
    <t>SO 77/2</t>
  </si>
  <si>
    <t>TAM HOA</t>
  </si>
  <si>
    <t>20240914-2409682657</t>
  </si>
  <si>
    <t>PLH5492811</t>
  </si>
  <si>
    <t>WH117-300924-00130</t>
  </si>
  <si>
    <t>DHB4004348</t>
  </si>
  <si>
    <t xml:space="preserve">C24THT-00561710               </t>
  </si>
  <si>
    <t>6113_WM+LIFE BDG OPAL BOULEVARD</t>
  </si>
  <si>
    <t>WM+ BDG Opal Boulevard</t>
  </si>
  <si>
    <t>B1- 05 TANG 1</t>
  </si>
  <si>
    <t>CC OPAL BOULEVARD</t>
  </si>
  <si>
    <t>PLH5493238</t>
  </si>
  <si>
    <t>WH103-011024-00041</t>
  </si>
  <si>
    <t>DHB4013517</t>
  </si>
  <si>
    <t xml:space="preserve">C24THT-00567623               </t>
  </si>
  <si>
    <t>5086_VM+ HCM 120 LO LU</t>
  </si>
  <si>
    <t>VM+ HCM 120 LO LU</t>
  </si>
  <si>
    <t>LO LU</t>
  </si>
  <si>
    <t>TRUONG THANH</t>
  </si>
  <si>
    <t>CGH0986573</t>
  </si>
  <si>
    <t>PLH5493360</t>
  </si>
  <si>
    <t>DHB3997797</t>
  </si>
  <si>
    <t xml:space="preserve">C24THT-00561150               </t>
  </si>
  <si>
    <t>VM+ HCM 45F1-46F1 DUONG DN5 KDC AN SUONG</t>
  </si>
  <si>
    <t>45F1-46F1</t>
  </si>
  <si>
    <t>DN5</t>
  </si>
  <si>
    <t>20240918-2409684693</t>
  </si>
  <si>
    <t>PLH5492931</t>
  </si>
  <si>
    <t>WH117-300924-00256</t>
  </si>
  <si>
    <t>DHB4004234</t>
  </si>
  <si>
    <t xml:space="preserve">C24THT-00561759               </t>
  </si>
  <si>
    <t>3798_VM+ BDG 223 CMT8</t>
  </si>
  <si>
    <t>VM+ BDG 223 CMT8</t>
  </si>
  <si>
    <t>DESKTOP-HN006</t>
  </si>
  <si>
    <t>TRAN HOANG TU</t>
  </si>
  <si>
    <t>BR002</t>
  </si>
  <si>
    <t>PLH1095946</t>
  </si>
  <si>
    <t>NormalSales</t>
  </si>
  <si>
    <t>DHB1145670</t>
  </si>
  <si>
    <t>5578-VM+ HNI LO 1-3/E-F, MD COMPLEX TOWER</t>
  </si>
  <si>
    <t>WH205</t>
  </si>
  <si>
    <t>205A</t>
  </si>
  <si>
    <t>PHAM THI TAM</t>
  </si>
  <si>
    <t>HỘP</t>
  </si>
  <si>
    <t>BT02</t>
  </si>
  <si>
    <t>BG1077</t>
  </si>
  <si>
    <t>S0096</t>
  </si>
  <si>
    <t>CT TNHH NABATI VIET NAM</t>
  </si>
  <si>
    <t>NAB</t>
  </si>
  <si>
    <t>NABA</t>
  </si>
  <si>
    <t>Confectionery/Wafers</t>
  </si>
  <si>
    <t>Phải thu khách hàng</t>
  </si>
  <si>
    <t>Delete</t>
  </si>
  <si>
    <t>PLH5495258</t>
  </si>
  <si>
    <t>WH104-011024-00199</t>
  </si>
  <si>
    <t>DHB4015621</t>
  </si>
  <si>
    <t xml:space="preserve">C24THT-00569048               </t>
  </si>
  <si>
    <t>BHX_HCM - KHO DC TRAN DAI NGHIA 1</t>
  </si>
  <si>
    <t>3240 - BHX_HCM_BCH - Kho DC Trần Đại Nghĩa</t>
  </si>
  <si>
    <t>G16/108A</t>
  </si>
  <si>
    <t>AP 7</t>
  </si>
  <si>
    <t>TRAN DAI NGHIA</t>
  </si>
  <si>
    <t>LE MINH XUAN</t>
  </si>
  <si>
    <t>BINH CHANH</t>
  </si>
  <si>
    <t>HUYEN BINH CHANH</t>
  </si>
  <si>
    <t>CGH0986683</t>
  </si>
  <si>
    <t>90178, 97993</t>
  </si>
  <si>
    <t>LE THANH TUAN, NGUYEN MINH PHU</t>
  </si>
  <si>
    <t>TXTRUONG THANH,LE THANH TUAN1XM,NGUYEN MINH PHU1XM</t>
  </si>
  <si>
    <t>DANG THI TUYET ANH</t>
  </si>
  <si>
    <t>PLH5494363</t>
  </si>
  <si>
    <t>WH105-021024-00088</t>
  </si>
  <si>
    <t>DHB4010406</t>
  </si>
  <si>
    <t xml:space="preserve">C24THT-00570118               </t>
  </si>
  <si>
    <t>NS:NHAN VAN - 875 CMT8</t>
  </si>
  <si>
    <t>TOA NHA</t>
  </si>
  <si>
    <t>Q10</t>
  </si>
  <si>
    <t>QUAN 10</t>
  </si>
  <si>
    <t>NS NHAN VAN-CVS</t>
  </si>
  <si>
    <t>CGH0986771</t>
  </si>
  <si>
    <t>LAO PHUOC THANH</t>
  </si>
  <si>
    <t>99290, 93234, 90068, 101858, 101718</t>
  </si>
  <si>
    <t>TRAN LAM BINH, VO HOANG ANH KIET, DO VAN HOANG, HUYNH DUONG HAI, NGUYEN QUOC THINH</t>
  </si>
  <si>
    <t>TX LAO PHUOC THANH,TRAN LAM BINH2XM,VO HOANG ANH KIET2XM,HUYNH DUONG HAI2XM,NGUYEN QUOC THINH2XM,DO VAN HOANG2XM</t>
  </si>
  <si>
    <t>PHAN NGOC KHANH VY</t>
  </si>
  <si>
    <t>PLH5494932</t>
  </si>
  <si>
    <t>WH103-011024-00087</t>
  </si>
  <si>
    <t>DHB4013569</t>
  </si>
  <si>
    <t xml:space="preserve">C24THT-00568321               </t>
  </si>
  <si>
    <t>6997-WM+ HCM 1F DUONG 18</t>
  </si>
  <si>
    <t>1F</t>
  </si>
  <si>
    <t>NGUYEN DUY HIEU</t>
  </si>
  <si>
    <t>PHUOC BINH</t>
  </si>
  <si>
    <t>CGH0986719</t>
  </si>
  <si>
    <t>NGUYEN NGOC TRI</t>
  </si>
  <si>
    <t>TX CÔNG TY NEWLAND, NGUYEN NGOC TRI4XM, NGUYEN VI HOA4XM, NGUYEN MINH DUOC4XM., NGUYEN TAN LOC4XM, QUANG VAN DANG SOAN HANG</t>
  </si>
  <si>
    <t>PLH5494620</t>
  </si>
  <si>
    <t>WH120-011024-00103</t>
  </si>
  <si>
    <t>DHB4014319</t>
  </si>
  <si>
    <t xml:space="preserve">C24THT-00568163               </t>
  </si>
  <si>
    <t>5388_WM+LIFE HCM A–01 DU AN VALORA MIZUKI</t>
  </si>
  <si>
    <t>5388_VM+ HCM A–01 DU AN VALORA MIZUKI</t>
  </si>
  <si>
    <t>A-01</t>
  </si>
  <si>
    <t>DU AN VALORA MIZUKI</t>
  </si>
  <si>
    <t>BINH HUNG</t>
  </si>
  <si>
    <t>CGH0986668</t>
  </si>
  <si>
    <t>LE TRUNG DUNG</t>
  </si>
  <si>
    <t>90159, 98610, 101361</t>
  </si>
  <si>
    <t>LE DUC THANH, NGUYEN ANH TUAN, NGO VAN LOI</t>
  </si>
  <si>
    <t>TXLE TRUNG DUNG,NGUYEN ANH TUAN1XM,LE DUC THANH1XM,NGO VAN LOI1XM</t>
  </si>
  <si>
    <t>LE THI BE HIEN</t>
  </si>
  <si>
    <t>PLH5494280</t>
  </si>
  <si>
    <t>WH103-021024-00003</t>
  </si>
  <si>
    <t>DHB4016205</t>
  </si>
  <si>
    <t xml:space="preserve">C24THT-00568897               </t>
  </si>
  <si>
    <t>2891_WM+LIFE HCM 3 DUONG SO 4</t>
  </si>
  <si>
    <t>2891_WM+ HCM 3 DUONG SO 4</t>
  </si>
  <si>
    <t>DUONG SO 4</t>
  </si>
  <si>
    <t>TRUONG THO</t>
  </si>
  <si>
    <t>CGH0986739</t>
  </si>
  <si>
    <t>TX HUYNH DUC LONG, CHAU HOAI TRUNG4XM, THAI QUOC TRUONG4XM, TRAN TUAN VU4XM, NGUYEN THAC KHANH4XM</t>
  </si>
  <si>
    <t>PLH5494645</t>
  </si>
  <si>
    <t>DHB4014475</t>
  </si>
  <si>
    <t xml:space="preserve">C24THT-00568136               </t>
  </si>
  <si>
    <t>WM+ HCM TANG TRET CC THE MANSION KH</t>
  </si>
  <si>
    <t>WM+ HCM Tầng trệt CC The Mansion kh</t>
  </si>
  <si>
    <t>CC THE MANSION KHU A</t>
  </si>
  <si>
    <t>DUONG SO 7</t>
  </si>
  <si>
    <t>PHONG PHU</t>
  </si>
  <si>
    <t>PLH5494398</t>
  </si>
  <si>
    <t>WH105-021024-00081</t>
  </si>
  <si>
    <t>DHB4014576</t>
  </si>
  <si>
    <t xml:space="preserve">C24THT-00567990               </t>
  </si>
  <si>
    <t>WM+ HCM 117-119 TRAN VAN KIEU</t>
  </si>
  <si>
    <t>WM+ HCM 117 – 119 Trần Văn Kiểu</t>
  </si>
  <si>
    <t>117-119</t>
  </si>
  <si>
    <t>TRAN VAN KIEU</t>
  </si>
  <si>
    <t>P10</t>
  </si>
  <si>
    <t>Q6</t>
  </si>
  <si>
    <t>QUAN 6</t>
  </si>
  <si>
    <t>CGH0986777</t>
  </si>
  <si>
    <t>90121, 102196</t>
  </si>
  <si>
    <t>HUYNH ANH, TRAN TRONG QUANG</t>
  </si>
  <si>
    <t>TXDANG THANH BINH,TRAN TRONG QUANG1XM,HUYNH ANH1XM</t>
  </si>
  <si>
    <t>VUONG KIM NGAN</t>
  </si>
  <si>
    <t>PLH5494929</t>
  </si>
  <si>
    <t>DHB4013566</t>
  </si>
  <si>
    <t xml:space="preserve">C24THT-00568352               </t>
  </si>
  <si>
    <t>WM+ HCM 174 DUONG DINH HOI</t>
  </si>
  <si>
    <t>WM+ HCM 174 Dương Đình Hội</t>
  </si>
  <si>
    <t>TRUONG DINH HOI</t>
  </si>
  <si>
    <t>PHUOC LONG B</t>
  </si>
  <si>
    <t>PLH5494396</t>
  </si>
  <si>
    <t>DHB4014573</t>
  </si>
  <si>
    <t xml:space="preserve">C24THT-00567978               </t>
  </si>
  <si>
    <t>4441_VM+ HCM CC VIVA RIVERSIDE</t>
  </si>
  <si>
    <t>VM+ HCM 1.26-1.27 CC VIVA RIVERSIDE</t>
  </si>
  <si>
    <t>SO 1472</t>
  </si>
  <si>
    <t>1.26-1.27,BLOCK B, CC VIVA RIVERSIDE</t>
  </si>
  <si>
    <t>VO VAN KIET</t>
  </si>
  <si>
    <t>P3</t>
  </si>
  <si>
    <t>PLH5495253</t>
  </si>
  <si>
    <t>WH104-011024-00198</t>
  </si>
  <si>
    <t>DHB4011830</t>
  </si>
  <si>
    <t xml:space="preserve">C24THT-00569044               </t>
  </si>
  <si>
    <t>BHX_HCM-KHO DC VINH LOC 3</t>
  </si>
  <si>
    <t>1522 - BHX_HCM_BTA - Kho DC Vĩnh Lộc</t>
  </si>
  <si>
    <t>LO A 65/II</t>
  </si>
  <si>
    <t>KCN VINH LOC</t>
  </si>
  <si>
    <t>BINH HUNG HOA</t>
  </si>
  <si>
    <t>BINH TAN</t>
  </si>
  <si>
    <t>QUAN BINH TAN</t>
  </si>
  <si>
    <t>CGH0986680</t>
  </si>
  <si>
    <t>PLH5494883</t>
  </si>
  <si>
    <t>DHB4013509</t>
  </si>
  <si>
    <t xml:space="preserve">C24THT-00568546               </t>
  </si>
  <si>
    <t>4405_VM+ HCM 81B LA XUAN OAI</t>
  </si>
  <si>
    <t>VM+ HCM 81B LA XUAN OAI</t>
  </si>
  <si>
    <t>SO 81B</t>
  </si>
  <si>
    <t>LA XUAN OAI</t>
  </si>
  <si>
    <t>LONG TRUONG</t>
  </si>
  <si>
    <t>PLH5494557</t>
  </si>
  <si>
    <t>WH120-021024-00016</t>
  </si>
  <si>
    <t>DHB4014241</t>
  </si>
  <si>
    <t xml:space="preserve">C24THT-00568847               </t>
  </si>
  <si>
    <t>3964_VM+ HCM 1192 LE VAN LUONG</t>
  </si>
  <si>
    <t>VM+ HCM 1192 LE VAN LUONG</t>
  </si>
  <si>
    <t>LE VAN LUONG</t>
  </si>
  <si>
    <t>PHUOC KIEN</t>
  </si>
  <si>
    <t>NHA BE</t>
  </si>
  <si>
    <t>HUYEN NHA BE</t>
  </si>
  <si>
    <t>CGH0986746</t>
  </si>
  <si>
    <t>NGUYEN QUOC DUNG A</t>
  </si>
  <si>
    <t>NGUYEN QUOC DUNG A2XM</t>
  </si>
  <si>
    <t>PLH5494875</t>
  </si>
  <si>
    <t>DHB4013497</t>
  </si>
  <si>
    <t xml:space="preserve">C24THT-00568553               </t>
  </si>
  <si>
    <t>4091_VM+LIFE HCM 217A LONG PHUOC</t>
  </si>
  <si>
    <t>VM+ HCM 217A LONG PHUOC</t>
  </si>
  <si>
    <t>SO 217A</t>
  </si>
  <si>
    <t>AP LONG THUAN</t>
  </si>
  <si>
    <t>LONG PHUOC</t>
  </si>
  <si>
    <t>PLH5494873</t>
  </si>
  <si>
    <t>DHB4013495</t>
  </si>
  <si>
    <t xml:space="preserve">C24THT-00567671               </t>
  </si>
  <si>
    <t>4058_VM+ HCM D1 KP 1</t>
  </si>
  <si>
    <t>VM+ HCM D1 KP 1</t>
  </si>
  <si>
    <t>SO D1</t>
  </si>
  <si>
    <t>KP 1</t>
  </si>
  <si>
    <t>PLH5495188</t>
  </si>
  <si>
    <t>WH105-021024-00182</t>
  </si>
  <si>
    <t>DHB4014589</t>
  </si>
  <si>
    <t xml:space="preserve">C24THT-00568012               </t>
  </si>
  <si>
    <t>5026_VM+ HCM 163/25/1 TO HIEN THANH</t>
  </si>
  <si>
    <t>VM+ HCM 163/25/1 TO HIEN THANH</t>
  </si>
  <si>
    <t>163/25/1</t>
  </si>
  <si>
    <t>TO HIEN THANH</t>
  </si>
  <si>
    <t>P13</t>
  </si>
  <si>
    <t>CGH0986940</t>
  </si>
  <si>
    <t>CHU PHONG QUANG</t>
  </si>
  <si>
    <t>LE QUOC HUNG A1XM</t>
  </si>
  <si>
    <t>PLH5495255</t>
  </si>
  <si>
    <t>DHB4015593</t>
  </si>
  <si>
    <t xml:space="preserve">C24THT-00569045               </t>
  </si>
  <si>
    <t>PLH5494652</t>
  </si>
  <si>
    <t>WH120-011024-00104</t>
  </si>
  <si>
    <t>DHB4015812</t>
  </si>
  <si>
    <t xml:space="preserve">C24THT-00568472               </t>
  </si>
  <si>
    <t>FAMILY MART 09 NGUYEN VAN TAO</t>
  </si>
  <si>
    <t>FAMILY MART NGUYEN VAN TAO</t>
  </si>
  <si>
    <t>NGUYEN VAN TAO</t>
  </si>
  <si>
    <t>LONG THOI</t>
  </si>
  <si>
    <t>FAMILYMART</t>
  </si>
  <si>
    <t>CGH0986669</t>
  </si>
  <si>
    <t>NGUYEN THAI KIEU</t>
  </si>
  <si>
    <t>TXXE THUE, NGUYEN THAI KIEUXM</t>
  </si>
  <si>
    <t>NGUYEN THI ANH QUY</t>
  </si>
  <si>
    <t>PLH5494862</t>
  </si>
  <si>
    <t>DHB4013483</t>
  </si>
  <si>
    <t xml:space="preserve">C24THT-00567699               </t>
  </si>
  <si>
    <t>3456_WM+LIFE HCM 77A DUONG DINH HOI</t>
  </si>
  <si>
    <t>3456_VM+ HCM 77A DUONG DINH HOI</t>
  </si>
  <si>
    <t>77A</t>
  </si>
  <si>
    <t>DUONG DINH HOI</t>
  </si>
  <si>
    <t>PLH5494534</t>
  </si>
  <si>
    <t>WH120-021024-00004</t>
  </si>
  <si>
    <t>DHB4011947</t>
  </si>
  <si>
    <t xml:space="preserve">C24THT-00568997               </t>
  </si>
  <si>
    <t>SATRAFOODS PHAM THE HIEN 3</t>
  </si>
  <si>
    <t>3437-SATRAFOODS PHẠM THẾ HIỂN 3</t>
  </si>
  <si>
    <t>PHAM THE HIEN</t>
  </si>
  <si>
    <t>P7</t>
  </si>
  <si>
    <t>Q8</t>
  </si>
  <si>
    <t>QUAN 8</t>
  </si>
  <si>
    <t>CGH0986740</t>
  </si>
  <si>
    <t>PLH5495256</t>
  </si>
  <si>
    <t>DHB4011896</t>
  </si>
  <si>
    <t xml:space="preserve">C24THT-00569047               </t>
  </si>
  <si>
    <t>PLH5494612</t>
  </si>
  <si>
    <t>DHB4014272</t>
  </si>
  <si>
    <t xml:space="preserve">C24THT-00568189               </t>
  </si>
  <si>
    <t>3321_WM+LIFE HCM 13B KDC CONIC</t>
  </si>
  <si>
    <t>3321_VM+ HCM 13B KDC CONIC</t>
  </si>
  <si>
    <t>G1-02 TANG 1, CAN 2 BLOCK G - BS, KDN CONIC</t>
  </si>
  <si>
    <t>PLH5494386</t>
  </si>
  <si>
    <t>DHB4014496</t>
  </si>
  <si>
    <t xml:space="preserve">C24THT-00567999               </t>
  </si>
  <si>
    <t>3663_VM+ HCM 56-58 DUONG SO 23</t>
  </si>
  <si>
    <t>VM+ HCM 56-58 DUONG SO 23</t>
  </si>
  <si>
    <t>56-58</t>
  </si>
  <si>
    <t>DUONG 23</t>
  </si>
  <si>
    <t>PLH5494223</t>
  </si>
  <si>
    <t>DHB4016084</t>
  </si>
  <si>
    <t xml:space="preserve">C24THT-00569020               </t>
  </si>
  <si>
    <t>4158_VM+ HCM 202A QLO 13 CU</t>
  </si>
  <si>
    <t>VM+ HCM 202A QLO 13 CU</t>
  </si>
  <si>
    <t>SO 202A</t>
  </si>
  <si>
    <t>QUOC LO 13 CU</t>
  </si>
  <si>
    <t>HIEP BINH PHUOC</t>
  </si>
  <si>
    <t>PLH1096986</t>
  </si>
  <si>
    <t>WH205-011024-00121</t>
  </si>
  <si>
    <t>DHB1147233</t>
  </si>
  <si>
    <t xml:space="preserve">C24THA-00056487               </t>
  </si>
  <si>
    <t>5255-VM+ HNI DOI 4 THON 1 XA THACH DA</t>
  </si>
  <si>
    <t>VM+ HNI DOI 4 THON 1 TD</t>
  </si>
  <si>
    <t>DOI 4 THON 1</t>
  </si>
  <si>
    <t>THACH DA</t>
  </si>
  <si>
    <t>ME LINH</t>
  </si>
  <si>
    <t>HUYEN ME LINH</t>
  </si>
  <si>
    <t>CGH0277107</t>
  </si>
  <si>
    <t>VU DINH HA</t>
  </si>
  <si>
    <t>PLH1097290</t>
  </si>
  <si>
    <t>WH205-011024-00084</t>
  </si>
  <si>
    <t>DHB1146967</t>
  </si>
  <si>
    <t xml:space="preserve">C24THA-00055993               </t>
  </si>
  <si>
    <t>5737-VM+ HTH 9 NGUYEN THIEP, TT NGHEN</t>
  </si>
  <si>
    <t>5737-VM+ HTH 9 NGUYEN THIEP,TT NGHEN</t>
  </si>
  <si>
    <t>NGUYEN THIEP</t>
  </si>
  <si>
    <t>NGHEN</t>
  </si>
  <si>
    <t>CAN LOC</t>
  </si>
  <si>
    <t>HA TINH</t>
  </si>
  <si>
    <t>CGH0277088</t>
  </si>
  <si>
    <t>PLH1097059</t>
  </si>
  <si>
    <t>WH205-011024-00087</t>
  </si>
  <si>
    <t>DHB1146917</t>
  </si>
  <si>
    <t xml:space="preserve">C24THA-00055973               </t>
  </si>
  <si>
    <t>5094_VM+ HTH 191 NGUYEN DU</t>
  </si>
  <si>
    <t>VM+ HTH 191 NGUYEN DU</t>
  </si>
  <si>
    <t>CGH0277096</t>
  </si>
  <si>
    <t>PLH1096990</t>
  </si>
  <si>
    <t>DHB1147279</t>
  </si>
  <si>
    <t xml:space="preserve">C24THA-00056465               </t>
  </si>
  <si>
    <t>4832_VM+ HNI KHU 10 CHO PHO HA</t>
  </si>
  <si>
    <t>VM+ HNI KHU 10 CHO PHO HA</t>
  </si>
  <si>
    <t>KHU 10, CHO PHO HA</t>
  </si>
  <si>
    <t>PLH1097310</t>
  </si>
  <si>
    <t>WH205-021024-00048</t>
  </si>
  <si>
    <t>DHB1147467</t>
  </si>
  <si>
    <t xml:space="preserve">C24THA-00056564               </t>
  </si>
  <si>
    <t>4978_VM+ NDH 182 SONG HAO</t>
  </si>
  <si>
    <t>VM+ NDH 182 SONG HAO</t>
  </si>
  <si>
    <t>SONG HAO</t>
  </si>
  <si>
    <t>VAN MIEU</t>
  </si>
  <si>
    <t>NAM DINH</t>
  </si>
  <si>
    <t>CGH0277189</t>
  </si>
  <si>
    <t>PLH1097323</t>
  </si>
  <si>
    <t>DHB1147653</t>
  </si>
  <si>
    <t xml:space="preserve">C24THA-00056674               </t>
  </si>
  <si>
    <t>2AY8_WM+ RURAL HBH KHU 3, LAC THUY</t>
  </si>
  <si>
    <t>WM+ RURAL HBH KHU 3, LAC THUY</t>
  </si>
  <si>
    <t>KHU 3</t>
  </si>
  <si>
    <t>CHI LE</t>
  </si>
  <si>
    <t>LAC THUY</t>
  </si>
  <si>
    <t>HOA BINH</t>
  </si>
  <si>
    <t>PLH1096981</t>
  </si>
  <si>
    <t>DHB1147172</t>
  </si>
  <si>
    <t xml:space="preserve">C24THA-00056515               </t>
  </si>
  <si>
    <t>6462_WM+ HNI KHE NGOAI 1, ME LINH</t>
  </si>
  <si>
    <t>WM+ HNI KHE NGOAI 1, ME LINH</t>
  </si>
  <si>
    <t>THON KHE NGOAI 1</t>
  </si>
  <si>
    <t>VAN KHE</t>
  </si>
  <si>
    <t>PLH1097083</t>
  </si>
  <si>
    <t>WH205-011024-00083</t>
  </si>
  <si>
    <t>DHB1146925</t>
  </si>
  <si>
    <t xml:space="preserve">C24THA-00055990               </t>
  </si>
  <si>
    <t>5642_VM+ NAN 243 LE VIET THUAT</t>
  </si>
  <si>
    <t>SO 243</t>
  </si>
  <si>
    <t>LE VIET THUAT</t>
  </si>
  <si>
    <t>TP VINH</t>
  </si>
  <si>
    <t>CGH0277081</t>
  </si>
  <si>
    <t>PLH1097385</t>
  </si>
  <si>
    <t>WH205-021024-00081</t>
  </si>
  <si>
    <t>DHB1149004</t>
  </si>
  <si>
    <t>2AEY-WM+ THA KHU 6, THO XUAN</t>
  </si>
  <si>
    <t>WM+ THA KHU 6, THO XUAN</t>
  </si>
  <si>
    <t>KHU 6</t>
  </si>
  <si>
    <t>THO XUAN</t>
  </si>
  <si>
    <t>THANH HOA</t>
  </si>
  <si>
    <t>20240928-2410257053</t>
  </si>
  <si>
    <t>CGH0277245</t>
  </si>
  <si>
    <t>PLH1097281</t>
  </si>
  <si>
    <t>DHB1146903</t>
  </si>
  <si>
    <t xml:space="preserve">C24THA-00056012               </t>
  </si>
  <si>
    <t>6894-WM+ HTH 06 NGUYEN DINH LIEN</t>
  </si>
  <si>
    <t>NGUYEN DINH LIEN</t>
  </si>
  <si>
    <t>CAM XUYEN</t>
  </si>
  <si>
    <t>PLH1097317</t>
  </si>
  <si>
    <t>DHB1147625</t>
  </si>
  <si>
    <t xml:space="preserve">C24THA-00056634               </t>
  </si>
  <si>
    <t>6244_WM+ HBH  KHU THONG NHAT,TT BO</t>
  </si>
  <si>
    <t>6244-WM+ HBH  KHU THONG NHAT,TT BO</t>
  </si>
  <si>
    <t>KHU THONG NHAT</t>
  </si>
  <si>
    <t>BO</t>
  </si>
  <si>
    <t>KIM BOI</t>
  </si>
  <si>
    <t>PLH1096764</t>
  </si>
  <si>
    <t>WH205-021024-00041</t>
  </si>
  <si>
    <t>DHB1145652</t>
  </si>
  <si>
    <t xml:space="preserve">C24THA-00056298               </t>
  </si>
  <si>
    <t>AEON MALL HA DONG</t>
  </si>
  <si>
    <t>TTTM AEONMALL HA DONG, TDP HOANG VAN THU</t>
  </si>
  <si>
    <t>DUONG NOI</t>
  </si>
  <si>
    <t>HA DONG</t>
  </si>
  <si>
    <t>QUAN HA DONG</t>
  </si>
  <si>
    <t>AEON</t>
  </si>
  <si>
    <t>CGH0277167</t>
  </si>
  <si>
    <t>LUONG VAN QUANG</t>
  </si>
  <si>
    <t>PHƯƠNG+ CHÍ DŨNG + NGUYÊN</t>
  </si>
  <si>
    <t>TRAN THI THANH</t>
  </si>
  <si>
    <t>PLH1097079</t>
  </si>
  <si>
    <t>DHB1146839</t>
  </si>
  <si>
    <t xml:space="preserve">C24THA-00056001               </t>
  </si>
  <si>
    <t>6243_WM+ NAN 238 VAN LOC</t>
  </si>
  <si>
    <t>WM+ NAN 238 VAN LOC</t>
  </si>
  <si>
    <t>KHOI 7</t>
  </si>
  <si>
    <t>VAN LOC</t>
  </si>
  <si>
    <t>NGHI TAN</t>
  </si>
  <si>
    <t>CUA LO</t>
  </si>
  <si>
    <t>PLH1097288</t>
  </si>
  <si>
    <t>DHB1146962</t>
  </si>
  <si>
    <t xml:space="preserve">C24THA-00055996               </t>
  </si>
  <si>
    <t>5966-VM+ HTH 524 HA HUY TAP</t>
  </si>
  <si>
    <t>VM+ HTH 524 HA HUY TAP</t>
  </si>
  <si>
    <t>PLH1097041</t>
  </si>
  <si>
    <t>WH205-021024-00049</t>
  </si>
  <si>
    <t>DHB1147102</t>
  </si>
  <si>
    <t xml:space="preserve">C24THA-00056301               </t>
  </si>
  <si>
    <t>INTIMEX HANG TRONG</t>
  </si>
  <si>
    <t>HANG TRONG</t>
  </si>
  <si>
    <t>HOAN KIEM</t>
  </si>
  <si>
    <t>QUAN HOAN KIEM</t>
  </si>
  <si>
    <t>CGH0277194</t>
  </si>
  <si>
    <t>NGUYEN KHAC HIEP</t>
  </si>
  <si>
    <t>NGUYEN BA NGOC</t>
  </si>
  <si>
    <t>PLH1096878</t>
  </si>
  <si>
    <t>WH205-021024-00001</t>
  </si>
  <si>
    <t>DHB1147438</t>
  </si>
  <si>
    <t xml:space="preserve">C24THA-00056447               </t>
  </si>
  <si>
    <t>4197_WM+ HNI MAI CHAU</t>
  </si>
  <si>
    <t>WM+ HNI MAI CHAU</t>
  </si>
  <si>
    <t>THON MAI CHAU</t>
  </si>
  <si>
    <t>DAI MACH</t>
  </si>
  <si>
    <t>DONG ANH</t>
  </si>
  <si>
    <t>HUYEN DONG ANH</t>
  </si>
  <si>
    <t>CGH0277113</t>
  </si>
  <si>
    <t>PLH1096928</t>
  </si>
  <si>
    <t>WH205-021024-00047</t>
  </si>
  <si>
    <t>DHB1147605</t>
  </si>
  <si>
    <t xml:space="preserve">C24THA-00056575               </t>
  </si>
  <si>
    <t>5134_VM+ HGG SO 65 NGUYEN VAN LINH</t>
  </si>
  <si>
    <t>VM+ HGG SO 65 NGUYEN VAN LINH</t>
  </si>
  <si>
    <t>SO 65</t>
  </si>
  <si>
    <t>TO 1</t>
  </si>
  <si>
    <t>NGUYEN VAN LINH</t>
  </si>
  <si>
    <t>QUANG TRUNG</t>
  </si>
  <si>
    <t>HA GIANG</t>
  </si>
  <si>
    <t>CGH0277185</t>
  </si>
  <si>
    <t>PLH1096887</t>
  </si>
  <si>
    <t>DHB1147474</t>
  </si>
  <si>
    <t xml:space="preserve">C24THA-00056524               </t>
  </si>
  <si>
    <t>3131_VM+ HNI 19 TO 22 TT DONG ANH</t>
  </si>
  <si>
    <t>VM+ HNI 19 TO 22 TT DONG ANH</t>
  </si>
  <si>
    <t>TO 22</t>
  </si>
  <si>
    <t>TT DONG ANH</t>
  </si>
  <si>
    <t>PLH1096995</t>
  </si>
  <si>
    <t>DHB1147325</t>
  </si>
  <si>
    <t xml:space="preserve">C24THA-00056455               </t>
  </si>
  <si>
    <t>4417_WM+LIFE HNI KHU 7 PHO YEN</t>
  </si>
  <si>
    <t>4417_VM+ HNI KHU 7 PHO YEN</t>
  </si>
  <si>
    <t>KHU 7, PHO YEN</t>
  </si>
  <si>
    <t>TIEN PHONG</t>
  </si>
  <si>
    <t>PLH1096890</t>
  </si>
  <si>
    <t>DHB1147487</t>
  </si>
  <si>
    <t xml:space="preserve">C24THA-00056523               </t>
  </si>
  <si>
    <t>3089_VM+ HNI 44 LAM TIEN</t>
  </si>
  <si>
    <t>VM+ HNI 44 LAM TIEN</t>
  </si>
  <si>
    <t>LAM TIEN</t>
  </si>
  <si>
    <t>PLH1096834</t>
  </si>
  <si>
    <t>WH205-021024-00006</t>
  </si>
  <si>
    <t>DHB1147347</t>
  </si>
  <si>
    <t xml:space="preserve">C24THA-00056542               </t>
  </si>
  <si>
    <t>4233_WM+ THA LIEN KE L3-L5 FLC</t>
  </si>
  <si>
    <t>WM+ THA LIEN KE L3-L5 FLC</t>
  </si>
  <si>
    <t>LIEN KE L3-L5, KCT HON HOP VA NHA O</t>
  </si>
  <si>
    <t>DONG VE</t>
  </si>
  <si>
    <t>CGH0277141</t>
  </si>
  <si>
    <t>PLH1097089</t>
  </si>
  <si>
    <t>DHB1146972</t>
  </si>
  <si>
    <t xml:space="preserve">C24THA-00055978               </t>
  </si>
  <si>
    <t>5292-VM+ NAN LK1-04 TRUONG THINH PHAT II</t>
  </si>
  <si>
    <t>VM+ NAN LK1-04 T T PHAT II</t>
  </si>
  <si>
    <t>LK1-04</t>
  </si>
  <si>
    <t>KHU NHA O TRUONG THINH PHAT II</t>
  </si>
  <si>
    <t>PLH1096872</t>
  </si>
  <si>
    <t>DHB1147412</t>
  </si>
  <si>
    <t xml:space="preserve">C24THA-00056492               </t>
  </si>
  <si>
    <t>5207-VM+ HNI KDC BAC THANG LONG</t>
  </si>
  <si>
    <t>VM+ HNI KDC BAC THANG LONG</t>
  </si>
  <si>
    <t>KDC BAC THANG LONG</t>
  </si>
  <si>
    <t>HAI BOI</t>
  </si>
  <si>
    <t>PLH1097414</t>
  </si>
  <si>
    <t>WH205-021024-00050</t>
  </si>
  <si>
    <t>DHB1147507</t>
  </si>
  <si>
    <t xml:space="preserve">C24THA-00056517               </t>
  </si>
  <si>
    <t>6548_WM+ HNI 336 LIEN KET, CAO VIEN</t>
  </si>
  <si>
    <t>WM+ HNI 336 LIEN KET, CAO VIEN</t>
  </si>
  <si>
    <t>XOM LIEN KET</t>
  </si>
  <si>
    <t>THON TRUNG</t>
  </si>
  <si>
    <t>CAO VIEN</t>
  </si>
  <si>
    <t>THANH OAI</t>
  </si>
  <si>
    <t>HUYEN THANH OAI</t>
  </si>
  <si>
    <t>CGH0277199</t>
  </si>
  <si>
    <t>NGUYEN VAN TINH</t>
  </si>
  <si>
    <t>PLH1096955</t>
  </si>
  <si>
    <t>WH205-011024-00102</t>
  </si>
  <si>
    <t>DHB1147350</t>
  </si>
  <si>
    <t xml:space="preserve">C24THA-00056477               </t>
  </si>
  <si>
    <t>5128_VM+ BNH SO 74 DUONG NGUYEN DANG DAO</t>
  </si>
  <si>
    <t>VM+ BNH SO 74 DUONG NGUYEN DANG DAO</t>
  </si>
  <si>
    <t>SO 74</t>
  </si>
  <si>
    <t>NGUYEN DANG DAO</t>
  </si>
  <si>
    <t>LIM</t>
  </si>
  <si>
    <t>TIEN DU</t>
  </si>
  <si>
    <t>BAC NINH</t>
  </si>
  <si>
    <t>CGH0277104</t>
  </si>
  <si>
    <t>PHAM NGOC LUC</t>
  </si>
  <si>
    <t>PLH1096991</t>
  </si>
  <si>
    <t>DHB1147283</t>
  </si>
  <si>
    <t xml:space="preserve">C24THA-00056500               </t>
  </si>
  <si>
    <t>5835-VM+ HNI CHO HIEN NINH,SOC SON</t>
  </si>
  <si>
    <t>VM+ HNI CHO HIEN NINH,SOC SON</t>
  </si>
  <si>
    <t>CHO HIEN NINH</t>
  </si>
  <si>
    <t>SOC SON</t>
  </si>
  <si>
    <t>HUYEN SOC SON</t>
  </si>
  <si>
    <t>PLH5494979</t>
  </si>
  <si>
    <t>DHB4013623</t>
  </si>
  <si>
    <t xml:space="preserve">C24THT-00568320               </t>
  </si>
  <si>
    <t>2A10-WM+ HCM S7.01-01.17 VINHOMES GRAND</t>
  </si>
  <si>
    <t>01.17 TOA S7.01, VINHOMES GRAND PARK</t>
  </si>
  <si>
    <t>PHUOC THIEN</t>
  </si>
  <si>
    <t>LONG BINH</t>
  </si>
  <si>
    <t>PLH5494239</t>
  </si>
  <si>
    <t>DHB4016122</t>
  </si>
  <si>
    <t xml:space="preserve">C24THT-00568931               </t>
  </si>
  <si>
    <t>5270_WM+LIFE HCM 82 TO VINH DIEN</t>
  </si>
  <si>
    <t>5270_VM+ HCM 82 TO VINH DIEN</t>
  </si>
  <si>
    <t>TO VINH DIEN</t>
  </si>
  <si>
    <t>PLH5495170</t>
  </si>
  <si>
    <t>WH105-021024-00181</t>
  </si>
  <si>
    <t>DHB4014563</t>
  </si>
  <si>
    <t xml:space="preserve">C24THT-00570041               </t>
  </si>
  <si>
    <t>6239_WM+ HCM 04 DUONG SO 2</t>
  </si>
  <si>
    <t>WM+ HCM 04 Đường số 2</t>
  </si>
  <si>
    <t>DUONG SO 2</t>
  </si>
  <si>
    <t>P8</t>
  </si>
  <si>
    <t>Q11</t>
  </si>
  <si>
    <t>QUAN 11</t>
  </si>
  <si>
    <t>CGH0986938</t>
  </si>
  <si>
    <t>HUYNH PHUOC LOC</t>
  </si>
  <si>
    <t>HUYNH PHUOC LOC1XM</t>
  </si>
  <si>
    <t>PLH5494625</t>
  </si>
  <si>
    <t>DHB4014372</t>
  </si>
  <si>
    <t xml:space="preserve">C24THT-00568139               </t>
  </si>
  <si>
    <t>6259_WM+HCM T1-0.02, CALLA GARDEN</t>
  </si>
  <si>
    <t>WM+6259  HCM T1-0.02, Calla Garden</t>
  </si>
  <si>
    <t>13C</t>
  </si>
  <si>
    <t>T1-0.02 CC CALLA GARDEN</t>
  </si>
  <si>
    <t>PLH5495677</t>
  </si>
  <si>
    <t>WH105-021024-00184</t>
  </si>
  <si>
    <t>DHB4016566</t>
  </si>
  <si>
    <t xml:space="preserve">C24THT-00569062               </t>
  </si>
  <si>
    <t>CGH0986978</t>
  </si>
  <si>
    <t>PLH5495764</t>
  </si>
  <si>
    <t>WH105-021024-00191</t>
  </si>
  <si>
    <t>DHB4017940</t>
  </si>
  <si>
    <t xml:space="preserve">C24THT-00570865               </t>
  </si>
  <si>
    <t>AVA_HCM - KHO AVA WORLD TAN BINH - MT</t>
  </si>
  <si>
    <t>AVA_HCM - Kho Ava World Tân Bình</t>
  </si>
  <si>
    <t>KHO XUONG SO 11, CUM 2, KHU CONG NGHIEP TAN BINH MO RONG</t>
  </si>
  <si>
    <t>DUONG M14</t>
  </si>
  <si>
    <t>MOM-KIDS</t>
  </si>
  <si>
    <t>AVA KIDS MT</t>
  </si>
  <si>
    <t>CGH0987006</t>
  </si>
  <si>
    <t>HUYNH THONG NHUT</t>
  </si>
  <si>
    <t>90297, 100525, 90095, 101574</t>
  </si>
  <si>
    <t>NGUYEN THANH BINH, TRAN VU THANH TUNG, HO TRONG MINH, TRAN HAI QUAN</t>
  </si>
  <si>
    <t>TXHUYNH THONG NHUT,NGUYEN THANH BINH1XM,TRAN HAI QUAN1XM,HO TRONG MINH1XM,TRAN VU THANH TUNG1XM</t>
  </si>
  <si>
    <t>PLH5494251</t>
  </si>
  <si>
    <t>DHB4016147</t>
  </si>
  <si>
    <t xml:space="preserve">C24THT-00568949               </t>
  </si>
  <si>
    <t>6140_VM+ HCM 18 HOANG DIEU 2</t>
  </si>
  <si>
    <t>VM+ HCM 18 Hoàng Diệu 2</t>
  </si>
  <si>
    <t>HOANG DIEU 2</t>
  </si>
  <si>
    <t>PLH5494278</t>
  </si>
  <si>
    <t>DHB4016203</t>
  </si>
  <si>
    <t xml:space="preserve">C24THT-00568905               </t>
  </si>
  <si>
    <t>2387_WM+ HCM SUNVIEW THU DUC</t>
  </si>
  <si>
    <t>WM+ HCM SUNVIEW THU DUC</t>
  </si>
  <si>
    <t>A2-12A</t>
  </si>
  <si>
    <t>TOA NHA SUNVIEW</t>
  </si>
  <si>
    <t>GO DUA</t>
  </si>
  <si>
    <t>TAM BINH</t>
  </si>
  <si>
    <t>PLH5494618</t>
  </si>
  <si>
    <t>DHB4014298</t>
  </si>
  <si>
    <t xml:space="preserve">C24THT-00568175               </t>
  </si>
  <si>
    <t>3965_WM+LIFE HCM 116 DUONG SO 10</t>
  </si>
  <si>
    <t>VM+ HCM 116 DUONG SO 10</t>
  </si>
  <si>
    <t>KDC AP 5 PHONG PHU</t>
  </si>
  <si>
    <t>SO 10</t>
  </si>
  <si>
    <t>HNL NHA BE</t>
  </si>
  <si>
    <t>PNK0396624</t>
  </si>
  <si>
    <t xml:space="preserve">1K24TTM-00098486              </t>
  </si>
  <si>
    <t>BANH KEM XOP PHO MAI RICHEESE NABATI CHEESE WAFER 7.5GR X20</t>
  </si>
  <si>
    <t>WINMART CONG HOA (MAXIMARK CU)</t>
  </si>
  <si>
    <t>WINMART CONG HOA</t>
  </si>
  <si>
    <t>15-17</t>
  </si>
  <si>
    <t>CONG HOA</t>
  </si>
  <si>
    <t>P4</t>
  </si>
  <si>
    <t xml:space="preserve">WH159       </t>
  </si>
  <si>
    <t>20241002-2410690375</t>
  </si>
  <si>
    <t xml:space="preserve">   </t>
  </si>
  <si>
    <t>DO THI NGOC HAN</t>
  </si>
  <si>
    <t>PNK0396703</t>
  </si>
  <si>
    <t xml:space="preserve">1K24TTM-00000787              </t>
  </si>
  <si>
    <t>3829_VM+ CTO 370 LE BINH</t>
  </si>
  <si>
    <t>VM+ CTO 370 LE BINH</t>
  </si>
  <si>
    <t>SO 370</t>
  </si>
  <si>
    <t>KHU VUC YEN TRUNG</t>
  </si>
  <si>
    <t>LE BINH</t>
  </si>
  <si>
    <t>CAI RANG</t>
  </si>
  <si>
    <t>CAN THO</t>
  </si>
  <si>
    <t>20241002-2410690465</t>
  </si>
  <si>
    <t>PNK0396655</t>
  </si>
  <si>
    <t xml:space="preserve">1K24TTM-00115943              </t>
  </si>
  <si>
    <t>5291_VM+ HCM 55 TRUONG PHUOC PHAN</t>
  </si>
  <si>
    <t>VM+ HCM 55 TRUONG PHUOC PHAN</t>
  </si>
  <si>
    <t>KP 18</t>
  </si>
  <si>
    <t>TRUONG PHUOC PHAN</t>
  </si>
  <si>
    <t>BINH TRI DONG</t>
  </si>
  <si>
    <t>20241002-2410690408</t>
  </si>
  <si>
    <t>PNK0396678</t>
  </si>
  <si>
    <t xml:space="preserve">1K24TTM-00095944              </t>
  </si>
  <si>
    <t>5360_VM+ HCM 15 VO VAN KIET</t>
  </si>
  <si>
    <t>VM+ HCM 15 VO VAN KIET</t>
  </si>
  <si>
    <t>CC CITY GATE TOWERS A1.03.08</t>
  </si>
  <si>
    <t>P16</t>
  </si>
  <si>
    <t>20241002-2410690436</t>
  </si>
  <si>
    <t>PNK0396702</t>
  </si>
  <si>
    <t xml:space="preserve">1K24TTM-00000678              </t>
  </si>
  <si>
    <t>5579-VM+ HNI 43-45 PHAN XICH</t>
  </si>
  <si>
    <t>43-45</t>
  </si>
  <si>
    <t>PHAN XICH</t>
  </si>
  <si>
    <t>TAN HOI</t>
  </si>
  <si>
    <t>DAN PHUONG</t>
  </si>
  <si>
    <t>HUYEN DAN PHUONG</t>
  </si>
  <si>
    <t>20241002-2410690463</t>
  </si>
  <si>
    <t>PNK0396600</t>
  </si>
  <si>
    <t xml:space="preserve">1K24TTM-00004718              </t>
  </si>
  <si>
    <t>5893_VM+ TTH 04 NHAT LE</t>
  </si>
  <si>
    <t>VM+ TTH 04 NHAT LE</t>
  </si>
  <si>
    <t>NHAT LE</t>
  </si>
  <si>
    <t>THUAN THANH</t>
  </si>
  <si>
    <t>THUA THIEN - HUE</t>
  </si>
  <si>
    <t>CENTRAL</t>
  </si>
  <si>
    <t>20241002-2410690345</t>
  </si>
  <si>
    <t>PNK0396659</t>
  </si>
  <si>
    <t xml:space="preserve">1K24TTM-00116020              </t>
  </si>
  <si>
    <t>WM+ HCM 60 LIEN KHU 10-11</t>
  </si>
  <si>
    <t>LIEN KHU 10-11</t>
  </si>
  <si>
    <t>20241002-2410690411</t>
  </si>
  <si>
    <t>PNK0396660</t>
  </si>
  <si>
    <t xml:space="preserve">1K24TTM-00116021              </t>
  </si>
  <si>
    <t>20241002-2410690415</t>
  </si>
  <si>
    <t>PNK0396675</t>
  </si>
  <si>
    <t xml:space="preserve">1K24TTM-00032809              </t>
  </si>
  <si>
    <t>6938-WM+ RURAL BDG 283/3 DUONG AN PHU 06</t>
  </si>
  <si>
    <t>6938-WM+ BDG 283/3 DUONG AN PHU 06</t>
  </si>
  <si>
    <t>283F/3</t>
  </si>
  <si>
    <t>AP06</t>
  </si>
  <si>
    <t>AN PHU</t>
  </si>
  <si>
    <t>20241002-2410690434</t>
  </si>
  <si>
    <t>PNK0396653</t>
  </si>
  <si>
    <t xml:space="preserve">1K24TTM-00115525              </t>
  </si>
  <si>
    <t>6964-WM+LIFE HCM 05 -06, TANG 1, CC TOPAZ EL</t>
  </si>
  <si>
    <t>6964-WM+ HCM 05 -06, TANG 1, CC TOPAZ EL</t>
  </si>
  <si>
    <t>PHOENIX II, CC TOPAZ ELIT</t>
  </si>
  <si>
    <t>CAO LO</t>
  </si>
  <si>
    <t>20241002-2410690405</t>
  </si>
  <si>
    <t>PNK0396693</t>
  </si>
  <si>
    <t xml:space="preserve">1K24TTM-00000134              </t>
  </si>
  <si>
    <t>2A52-WM+ HTH AN TIEN, NGHI XUAN</t>
  </si>
  <si>
    <t>WM+ HTH AN TIEN, NGHI XUAN</t>
  </si>
  <si>
    <t>THON AN TIEN</t>
  </si>
  <si>
    <t>XUAN GIANG</t>
  </si>
  <si>
    <t>NGHI XUAN</t>
  </si>
  <si>
    <t>20241002-2410690452</t>
  </si>
  <si>
    <t>PNK0396699</t>
  </si>
  <si>
    <t xml:space="preserve">1K24TTM-00000406              </t>
  </si>
  <si>
    <t>2A93-WM+ RURAL QTI 40A LE DUAN</t>
  </si>
  <si>
    <t>2A93-WM+ QTI 40A LE DUAN</t>
  </si>
  <si>
    <t>40A</t>
  </si>
  <si>
    <t>LE DUAN</t>
  </si>
  <si>
    <t>HO XA</t>
  </si>
  <si>
    <t>VINH LINH</t>
  </si>
  <si>
    <t>QUANG TRI</t>
  </si>
  <si>
    <t>20241002-2410690460</t>
  </si>
  <si>
    <t>PNK0396638</t>
  </si>
  <si>
    <t xml:space="preserve">1K24TTM-00103303              </t>
  </si>
  <si>
    <t>2AF4-WIN HCM 136 LAM VAN BEN</t>
  </si>
  <si>
    <t>LAM VAN BEN</t>
  </si>
  <si>
    <t>TAN QUY</t>
  </si>
  <si>
    <t>Q7</t>
  </si>
  <si>
    <t>QUAN 7</t>
  </si>
  <si>
    <t>20241002-2410690389</t>
  </si>
  <si>
    <t>PNK0396679</t>
  </si>
  <si>
    <t xml:space="preserve">1K24TTM-00110297              </t>
  </si>
  <si>
    <t>2AH0-WM+LIFE HCM 4A NGUYEN VAN DUNG</t>
  </si>
  <si>
    <t>2AH0-WM+ HCM 4A NGUYEN VAN DUNG</t>
  </si>
  <si>
    <t>NGUYEN VAN DUNG</t>
  </si>
  <si>
    <t>P6</t>
  </si>
  <si>
    <t>20241002-2410690437</t>
  </si>
  <si>
    <t>PNK0396630</t>
  </si>
  <si>
    <t xml:space="preserve">1K24TTM-00100269              </t>
  </si>
  <si>
    <t>2AK7-WM+LIFE HCM 66A DUONG SO 5</t>
  </si>
  <si>
    <t>2AK7-WM+ HCM 66A DUONG SO 5</t>
  </si>
  <si>
    <t>66A</t>
  </si>
  <si>
    <t>DUONG SO 5</t>
  </si>
  <si>
    <t>LINH XUAN</t>
  </si>
  <si>
    <t>20241002-2410690380</t>
  </si>
  <si>
    <t>PNK0396647</t>
  </si>
  <si>
    <t xml:space="preserve">1K24TTM-00013669              </t>
  </si>
  <si>
    <t>6097_WM+ 6097CTO 95/31 NGUYEN THONG</t>
  </si>
  <si>
    <t>WM+ 6097CTO 95/31 NGUYEN THONG</t>
  </si>
  <si>
    <t>95/31</t>
  </si>
  <si>
    <t>NGUYEN THONG</t>
  </si>
  <si>
    <t>THOI AN</t>
  </si>
  <si>
    <t>BINH THUY</t>
  </si>
  <si>
    <t>20241002-2410690398</t>
  </si>
  <si>
    <t>PNK0396696</t>
  </si>
  <si>
    <t xml:space="preserve">1K24TTM-00000338              </t>
  </si>
  <si>
    <t>6227_WM+ KGG 212 NGO QUYEN</t>
  </si>
  <si>
    <t>WM+ 6227 KGG 212 NGO QUYEN</t>
  </si>
  <si>
    <t>NGO QUYEN</t>
  </si>
  <si>
    <t>VINH BAO</t>
  </si>
  <si>
    <t>RACH GIA</t>
  </si>
  <si>
    <t>KIEN GIANG</t>
  </si>
  <si>
    <t>20241002-2410690457</t>
  </si>
  <si>
    <t>PNK0396695</t>
  </si>
  <si>
    <t xml:space="preserve">1K24TTM-00000158              </t>
  </si>
  <si>
    <t>6906-WM+ QTI 08 TRAN HUNG DAO</t>
  </si>
  <si>
    <t>WM+ QTI 08 TRAN HUNG DAO</t>
  </si>
  <si>
    <t>KPHUONG 3</t>
  </si>
  <si>
    <t>20241002-2410690455</t>
  </si>
  <si>
    <t>PNK0396649</t>
  </si>
  <si>
    <t xml:space="preserve">1K24TTM-00113878              </t>
  </si>
  <si>
    <t>3605_VM+ HCM 68 HO VAN LONG</t>
  </si>
  <si>
    <t>VM+ HCM 68 HO VAN LONG</t>
  </si>
  <si>
    <t>HO VAN LONG</t>
  </si>
  <si>
    <t>BINH HUNG HOA B</t>
  </si>
  <si>
    <t>20241002-2410690402</t>
  </si>
  <si>
    <t>PNK0396662</t>
  </si>
  <si>
    <t xml:space="preserve">1K24TTM-00116092              </t>
  </si>
  <si>
    <t>4016_WM+LIFE HCM 82 DUONG SO 9</t>
  </si>
  <si>
    <t>4016_VM+ HCM 82 DUONG SO 9</t>
  </si>
  <si>
    <t>20241002-2410690416</t>
  </si>
  <si>
    <t>PNK0396632</t>
  </si>
  <si>
    <t xml:space="preserve">1K24TTM-00100289              </t>
  </si>
  <si>
    <t>20241002-2410690383</t>
  </si>
  <si>
    <t>20240826-2408251127</t>
  </si>
  <si>
    <t>PNK0396603</t>
  </si>
  <si>
    <t xml:space="preserve">1K24TTM-00008162              </t>
  </si>
  <si>
    <t>5781_VM+ DNI 518 BINH MINH</t>
  </si>
  <si>
    <t>VM+ DNI 518 Bình Minh-Quảng Tiến</t>
  </si>
  <si>
    <t>BINH MINH</t>
  </si>
  <si>
    <t>QUANG TIEN</t>
  </si>
  <si>
    <t>TRANG BOM</t>
  </si>
  <si>
    <t>20241002-2410690351</t>
  </si>
  <si>
    <t>PNK0396669</t>
  </si>
  <si>
    <t xml:space="preserve">1K24TTM-00008296              </t>
  </si>
  <si>
    <t>20241002-2410690426</t>
  </si>
  <si>
    <t>PNK0396637</t>
  </si>
  <si>
    <t xml:space="preserve">1K24TTM-00101943              </t>
  </si>
  <si>
    <t>BANH KEM XOP SUA CHUA HUONG PHUC BON TU 50G - NABATI RICHBERY RASPBERRY FLAVOUR YUGHURT CREAM WAFER 50G</t>
  </si>
  <si>
    <t>WINMART NAM LONG</t>
  </si>
  <si>
    <t>WINMART  NAM LONG</t>
  </si>
  <si>
    <t>KDT NAM LONG</t>
  </si>
  <si>
    <t>TRAN TRONG CUNG</t>
  </si>
  <si>
    <t>TAN THUAN DONG</t>
  </si>
  <si>
    <t>20241002-2410690387</t>
  </si>
  <si>
    <t>PNK0396641</t>
  </si>
  <si>
    <t xml:space="preserve">1K24TTM-00103715              </t>
  </si>
  <si>
    <t>WINMART BINH TRUNG (VINATEX)</t>
  </si>
  <si>
    <t>NGUYEN THI DINH</t>
  </si>
  <si>
    <t>BINH TRUNG TAY</t>
  </si>
  <si>
    <t>Q2</t>
  </si>
  <si>
    <t>QUAN 2</t>
  </si>
  <si>
    <t>20241002-2410690393</t>
  </si>
  <si>
    <t>PLH5494718</t>
  </si>
  <si>
    <t>WH120-011024-00138</t>
  </si>
  <si>
    <t>DHB4011910</t>
  </si>
  <si>
    <t xml:space="preserve">C24THT-00568672               </t>
  </si>
  <si>
    <t>AEON TA QUANG BUU</t>
  </si>
  <si>
    <t>CÔNG TY TNHH AEON VIỆT NAM - ĐỊA ĐIỂM KINH DOANH AEON TẠ QUANG BỬU</t>
  </si>
  <si>
    <t>547-549</t>
  </si>
  <si>
    <t>LO L1-09 TAI TANG 1 VA LO L2-11 , 12A , 12B TAI TANG 2</t>
  </si>
  <si>
    <t>TA QUANG BUU</t>
  </si>
  <si>
    <t>20240906-2409679344</t>
  </si>
  <si>
    <t>CGH0986708</t>
  </si>
  <si>
    <t>PNK0396673</t>
  </si>
  <si>
    <t xml:space="preserve">1K24TTM-00011249              </t>
  </si>
  <si>
    <t>WINMART NINH KIEU (VINATEX)</t>
  </si>
  <si>
    <t>NINH KIEU</t>
  </si>
  <si>
    <t>20241002-2410690430</t>
  </si>
  <si>
    <t>PLH5495303</t>
  </si>
  <si>
    <t>WH104-011024-00224</t>
  </si>
  <si>
    <t>DHB4011730</t>
  </si>
  <si>
    <t xml:space="preserve">C24THT-00568413               </t>
  </si>
  <si>
    <t>OSI FOOD 828A XO VIET NGHE TINH</t>
  </si>
  <si>
    <t>828A</t>
  </si>
  <si>
    <t>XO VIET NGHE TINH</t>
  </si>
  <si>
    <t>P25</t>
  </si>
  <si>
    <t>BINH THANH</t>
  </si>
  <si>
    <t>QUAN BINH THANH</t>
  </si>
  <si>
    <t>NHAT MINH BAKERY</t>
  </si>
  <si>
    <t>CGH0986701</t>
  </si>
  <si>
    <t>102020, 100502, 101316</t>
  </si>
  <si>
    <t>DO VAN NAM, NGUYEN MINH TRUNG, NGUYEN VAN NGHIA</t>
  </si>
  <si>
    <t>TXTRAN QUOC DUNG,DO VAN NAM2XM,NGUYEN MINH TRUNG2XM,NGUYEN VAN NGHIA2XM</t>
  </si>
  <si>
    <t>NGUYEN THI THU NIEM</t>
  </si>
  <si>
    <t>PLH1096948</t>
  </si>
  <si>
    <t>DHB1147115</t>
  </si>
  <si>
    <t xml:space="preserve">C24THA-00056535               </t>
  </si>
  <si>
    <t>3631_VM+ BNH 53 DAU MA</t>
  </si>
  <si>
    <t>VM+ BNH 53 DAU MA</t>
  </si>
  <si>
    <t>DAU MA</t>
  </si>
  <si>
    <t>THI CAU</t>
  </si>
  <si>
    <t>PLH1096633</t>
  </si>
  <si>
    <t>WH205-021024-00005</t>
  </si>
  <si>
    <t>DHB1147206</t>
  </si>
  <si>
    <t xml:space="preserve">C24THA-00056700               </t>
  </si>
  <si>
    <t>3923-VM+ THA LO 17 KDT BAC DL LE LOI</t>
  </si>
  <si>
    <t>VM+ THA LO 17 KDT BAC DL LE LOI</t>
  </si>
  <si>
    <t>LO 17 KDT BAC DAI LO LE LOI</t>
  </si>
  <si>
    <t>DONG HUONG</t>
  </si>
  <si>
    <t>CGH0277138</t>
  </si>
  <si>
    <t>PLH1096827</t>
  </si>
  <si>
    <t>DHB1147257</t>
  </si>
  <si>
    <t xml:space="preserve">C24THA-00056549               </t>
  </si>
  <si>
    <t>VM+ THA LO 16 MBQH 2155 DONG VE</t>
  </si>
  <si>
    <t>LO SO 16MBQH 2115/UBND-QLDT</t>
  </si>
  <si>
    <t>PLH1096881</t>
  </si>
  <si>
    <t>DHB1147451</t>
  </si>
  <si>
    <t xml:space="preserve">C24THA-00056527               </t>
  </si>
  <si>
    <t>3290_VM+ HNI 371 CAO LO</t>
  </si>
  <si>
    <t>VM+ HNI 371 CAO LO</t>
  </si>
  <si>
    <t>UY NO</t>
  </si>
  <si>
    <t>PLH1097002</t>
  </si>
  <si>
    <t>DHB1147391</t>
  </si>
  <si>
    <t xml:space="preserve">C24THA-00056453               </t>
  </si>
  <si>
    <t>4356_WM+ HNI 103-105 DA PHUC</t>
  </si>
  <si>
    <t>WM+ HNI 103-105 DA PHUC</t>
  </si>
  <si>
    <t>103-105</t>
  </si>
  <si>
    <t>THON DUOC THUONG</t>
  </si>
  <si>
    <t>DA PHUC</t>
  </si>
  <si>
    <t>TIEN DUOC</t>
  </si>
  <si>
    <t>PLH1097005</t>
  </si>
  <si>
    <t>DHB1147403</t>
  </si>
  <si>
    <t xml:space="preserve">C24THA-00056450               </t>
  </si>
  <si>
    <t>4277_WM+ HNI 67 DUONG 2 KHU 2 PHU MINH</t>
  </si>
  <si>
    <t>WM+ HNI 67 DUONG 2 KHU 2 PHU MINH</t>
  </si>
  <si>
    <t>DUONG 2, KHU 2</t>
  </si>
  <si>
    <t>PHU MINH</t>
  </si>
  <si>
    <t>PLH1097049</t>
  </si>
  <si>
    <t>DHB1146865</t>
  </si>
  <si>
    <t xml:space="preserve">C24THA-00055975               </t>
  </si>
  <si>
    <t>5069_VM+ HTH 261B HAI THUONG LAN ONG</t>
  </si>
  <si>
    <t>VM+ HTH 261B HAI THUONG AN ONG</t>
  </si>
  <si>
    <t>261B</t>
  </si>
  <si>
    <t>TAN GIANG</t>
  </si>
  <si>
    <t>PLH1097066</t>
  </si>
  <si>
    <t>WH205-011024-00101</t>
  </si>
  <si>
    <t>DHB1146815</t>
  </si>
  <si>
    <t xml:space="preserve">C24THA-00056521               </t>
  </si>
  <si>
    <t>6741-WM+ BNH PHU MAN, YEN PHONG</t>
  </si>
  <si>
    <t>WM+ BNH PHU MAN, YEN PHONG</t>
  </si>
  <si>
    <t>THON PHU MAN</t>
  </si>
  <si>
    <t>TT CHO</t>
  </si>
  <si>
    <t>YEN PHONG</t>
  </si>
  <si>
    <t>CGH0277103</t>
  </si>
  <si>
    <t>PLH1096719</t>
  </si>
  <si>
    <t>WH205-021024-00025</t>
  </si>
  <si>
    <t>DHB1147484</t>
  </si>
  <si>
    <t xml:space="preserve">C24THA-00056592               </t>
  </si>
  <si>
    <t>5724-VM+ NDH 5 PHAN DINH PHUNG</t>
  </si>
  <si>
    <t>VM+ NDH 5 PHAN DINH PHUNG</t>
  </si>
  <si>
    <t>PHAN DINH PHUNG</t>
  </si>
  <si>
    <t>CGH0277158</t>
  </si>
  <si>
    <t>PLH1096883</t>
  </si>
  <si>
    <t>DHB1147465</t>
  </si>
  <si>
    <t xml:space="preserve">C24THA-00056532               </t>
  </si>
  <si>
    <t>3617_VM+ HNI PHO VAN TRI</t>
  </si>
  <si>
    <t>VM+ HNI PHO VAN TRI</t>
  </si>
  <si>
    <t>PHO VAN TRI</t>
  </si>
  <si>
    <t>VAN NOI</t>
  </si>
  <si>
    <t>PLH5494282</t>
  </si>
  <si>
    <t>DHB4016207</t>
  </si>
  <si>
    <t xml:space="preserve">C24THT-00568967               </t>
  </si>
  <si>
    <t>2AB0 - WM+ HCM 22 DUONG SO 3</t>
  </si>
  <si>
    <t>DUONG SO 3, KP 5</t>
  </si>
  <si>
    <t>PNK0396664</t>
  </si>
  <si>
    <t xml:space="preserve">1K24TTM-00118341              </t>
  </si>
  <si>
    <t>5338_WM+LIFE HCM 196 MA LO</t>
  </si>
  <si>
    <t>5338_VM+ HCM 196 MA LO</t>
  </si>
  <si>
    <t>KP6</t>
  </si>
  <si>
    <t>MA LO</t>
  </si>
  <si>
    <t>BINH TRI DONG A</t>
  </si>
  <si>
    <t>20241002-2410690418</t>
  </si>
  <si>
    <t>PNK0396667</t>
  </si>
  <si>
    <t xml:space="preserve">1K24TTM-00005579              </t>
  </si>
  <si>
    <t>5707_VM+ AGG 225 THOAI NGOC HAU</t>
  </si>
  <si>
    <t>5707 - VM+ AGG 225 THOAI NGOC HAU</t>
  </si>
  <si>
    <t>SO 225</t>
  </si>
  <si>
    <t>KHOM DONG THINH 3</t>
  </si>
  <si>
    <t>THOAI NGOC HAU</t>
  </si>
  <si>
    <t>LONG XUYEN</t>
  </si>
  <si>
    <t>AN GIANG</t>
  </si>
  <si>
    <t>20241002-2410690424</t>
  </si>
  <si>
    <t>20241002-2410690344</t>
  </si>
  <si>
    <t>PLH5494859</t>
  </si>
  <si>
    <t>DHB4013480</t>
  </si>
  <si>
    <t xml:space="preserve">C24THT-00568303               </t>
  </si>
  <si>
    <t>2A48-WM+ HCM 01.03-S5.01 VINHOMES GRAND</t>
  </si>
  <si>
    <t>1.03, TANG 1, TN CC S5.01, KHU A - DA KDC VA CV PHUOC THIEN</t>
  </si>
  <si>
    <t>LONG THANH MY</t>
  </si>
  <si>
    <t>20241002-2410690349</t>
  </si>
  <si>
    <t>PNK0396648</t>
  </si>
  <si>
    <t xml:space="preserve">1K24TTM-00112486              </t>
  </si>
  <si>
    <t>6415_WM+ HCM RS2-SH.13, T1-2</t>
  </si>
  <si>
    <t>WM+ HCM RS2-SH.13, T1-2, RICHSTAR RESIDENCE</t>
  </si>
  <si>
    <t>SO 239 -241  278</t>
  </si>
  <si>
    <t>THAP RS2, RICHSTAR RESIDENCE</t>
  </si>
  <si>
    <t>HIEP TAN</t>
  </si>
  <si>
    <t>TAN PHU</t>
  </si>
  <si>
    <t>QUAN TAN PHU</t>
  </si>
  <si>
    <t>20241002-2410690400</t>
  </si>
  <si>
    <t>PNK0396694</t>
  </si>
  <si>
    <t xml:space="preserve">1K24TTM-00000145              </t>
  </si>
  <si>
    <t>6412_WM+ KTM 580 TRAN PHU</t>
  </si>
  <si>
    <t>WM+ KTM 580 Trần Phú</t>
  </si>
  <si>
    <t>TRAN PHU</t>
  </si>
  <si>
    <t>QUYET THANG</t>
  </si>
  <si>
    <t>KON TUM</t>
  </si>
  <si>
    <t>20241002-2410690453</t>
  </si>
  <si>
    <t>20241002-2410690410</t>
  </si>
  <si>
    <t>PNK0396635</t>
  </si>
  <si>
    <t xml:space="preserve">1K24TTM-00101658              </t>
  </si>
  <si>
    <t>2AA5-WM+ HCM 419 BINH THANH</t>
  </si>
  <si>
    <t>20241002-2410690384</t>
  </si>
  <si>
    <t>PNK0396644</t>
  </si>
  <si>
    <t xml:space="preserve">1K24TTM-00108595              </t>
  </si>
  <si>
    <t>20241002-2410690396</t>
  </si>
  <si>
    <t>PNK0396626</t>
  </si>
  <si>
    <t xml:space="preserve">1K24TTM-00099172              </t>
  </si>
  <si>
    <t>WM+ RURAL HCM 1400 TINH LO 7</t>
  </si>
  <si>
    <t>WM+ HCM 1400 Tỉnh Lộ 7</t>
  </si>
  <si>
    <t>TINH LO 7</t>
  </si>
  <si>
    <t>AP CHO CU</t>
  </si>
  <si>
    <t>AN NHON TAY</t>
  </si>
  <si>
    <t>20241002-2410690378</t>
  </si>
  <si>
    <t>PLH5494904</t>
  </si>
  <si>
    <t>DHB4013535</t>
  </si>
  <si>
    <t xml:space="preserve">C24THT-00568663               </t>
  </si>
  <si>
    <t>5652-WM+ HCM S2.0501S11 VINHOMES GRAND P</t>
  </si>
  <si>
    <t>VIN+ HCM S205 VINHOMES GRAND PARK</t>
  </si>
  <si>
    <t>01SH11</t>
  </si>
  <si>
    <t>S205 VINHOMES GRAND PARK</t>
  </si>
  <si>
    <t>NGUYEN XIEN</t>
  </si>
  <si>
    <t>PLH5494259</t>
  </si>
  <si>
    <t>DHB4016174</t>
  </si>
  <si>
    <t xml:space="preserve">C24THT-00568962               </t>
  </si>
  <si>
    <t>WM+ HCM LO G17, 33 DUONG SO 6</t>
  </si>
  <si>
    <t>WM+ HCM Lô G17, 33 Đường số 6</t>
  </si>
  <si>
    <t>LO G17</t>
  </si>
  <si>
    <t>KHU NHA O BINH CHIEU, KP2</t>
  </si>
  <si>
    <t>PNK0396681</t>
  </si>
  <si>
    <t xml:space="preserve">1K24TTM-00001986              </t>
  </si>
  <si>
    <t>WINMART CA MAU</t>
  </si>
  <si>
    <t>TTTM VINCOM PLAZA CA MAU</t>
  </si>
  <si>
    <t>P1</t>
  </si>
  <si>
    <t>CA MAU</t>
  </si>
  <si>
    <t>20241002-2410690441</t>
  </si>
  <si>
    <t>PLH5494464</t>
  </si>
  <si>
    <t>WH105-021024-00024</t>
  </si>
  <si>
    <t>DHB4013267</t>
  </si>
  <si>
    <t xml:space="preserve">C24THT-00568128               </t>
  </si>
  <si>
    <t>AEON BINH TAN</t>
  </si>
  <si>
    <t>KP 11</t>
  </si>
  <si>
    <t>DUONG SO 17A</t>
  </si>
  <si>
    <t>BINH TRI DONG B</t>
  </si>
  <si>
    <t>CGH0986757</t>
  </si>
  <si>
    <t>BUI TRUNG HIEU</t>
  </si>
  <si>
    <t>94949, 95963, 97990, 100642</t>
  </si>
  <si>
    <t>NGUYEN THANH VU, TANG VINH QUYNH, HO QUANG MINH, DANG HOANG TUAN</t>
  </si>
  <si>
    <t>TX BUI TRUNG HIEU,NGUYEN THANH VU2XM,TANG VINH QUYNH2XM,DANG HOANG TUAN2XM,HO QUANG MINH2XM</t>
  </si>
  <si>
    <t>TRAN THI CAM HANG</t>
  </si>
  <si>
    <t>PLH1097411</t>
  </si>
  <si>
    <t>DHB1147452</t>
  </si>
  <si>
    <t>5287-VM+ HNI 85 LE LOI,TT VAN DINH</t>
  </si>
  <si>
    <t>VM+ HNI 85 LE LOI VAN DINH</t>
  </si>
  <si>
    <t>LE LOI</t>
  </si>
  <si>
    <t>VAN DINH</t>
  </si>
  <si>
    <t>UNG HOA</t>
  </si>
  <si>
    <t>HUYEN UNG HOA</t>
  </si>
  <si>
    <t>PLH1096983</t>
  </si>
  <si>
    <t>DHB1147197</t>
  </si>
  <si>
    <t xml:space="preserve">C24THA-00056513               </t>
  </si>
  <si>
    <t>6262_WM+ HNI XA MAC, ME LINH</t>
  </si>
  <si>
    <t>WM+ HNI XA MAC, ME LINH</t>
  </si>
  <si>
    <t>XA MAC</t>
  </si>
  <si>
    <t>LIEN MAC</t>
  </si>
  <si>
    <t>PLH1096985</t>
  </si>
  <si>
    <t>DHB1147232</t>
  </si>
  <si>
    <t xml:space="preserve">C24THA-00056508               </t>
  </si>
  <si>
    <t>5993_VM+ HNI THONG NHAT, SOC SON</t>
  </si>
  <si>
    <t>VM+ HNI THONG NHAT, SOC SON</t>
  </si>
  <si>
    <t>THON THONG NHAT</t>
  </si>
  <si>
    <t>TRUNG GIA</t>
  </si>
  <si>
    <t>PLH1097313</t>
  </si>
  <si>
    <t>DHB1147492</t>
  </si>
  <si>
    <t xml:space="preserve">C24THA-00056572               </t>
  </si>
  <si>
    <t>4833_VM+ NDH 156 TRAN THAI TONG</t>
  </si>
  <si>
    <t>VM+ NDH 156 TRAN THAI TONG</t>
  </si>
  <si>
    <t>TRAN THAI TONG</t>
  </si>
  <si>
    <t>PLH1097386</t>
  </si>
  <si>
    <t>WH205-021024-00082</t>
  </si>
  <si>
    <t>DHB1149052</t>
  </si>
  <si>
    <t xml:space="preserve">C24THA-00056879               </t>
  </si>
  <si>
    <t>2AED-WM+ THA CHUNG CU TAN THANH ECO2</t>
  </si>
  <si>
    <t>WM+ THA CHUNG CU TAN THANH ECO2</t>
  </si>
  <si>
    <t>LO 36-37</t>
  </si>
  <si>
    <t>KDT DONG PHAT</t>
  </si>
  <si>
    <t>VINH YEN</t>
  </si>
  <si>
    <t>20240928-2410257061</t>
  </si>
  <si>
    <t>CGH0277246</t>
  </si>
  <si>
    <t>PLH1097285</t>
  </si>
  <si>
    <t>DHB1146949</t>
  </si>
  <si>
    <t xml:space="preserve">C24THA-00056002               </t>
  </si>
  <si>
    <t>6257_WM+ HTH 590 NGUYEN NGHIEM</t>
  </si>
  <si>
    <t>WM+ HTH 590 NGUYEN NGHIEM</t>
  </si>
  <si>
    <t>NGUYEN NGHIEM</t>
  </si>
  <si>
    <t>PLH1096821</t>
  </si>
  <si>
    <t>DHB1147168</t>
  </si>
  <si>
    <t xml:space="preserve">C24THA-00056631               </t>
  </si>
  <si>
    <t>6167_WM+ THA CHO DONG VE</t>
  </si>
  <si>
    <t>WM+ THA CHO DONG VE</t>
  </si>
  <si>
    <t>LK21-22 NO 01</t>
  </si>
  <si>
    <t>KDT NAM THANH PHO</t>
  </si>
  <si>
    <t>AU CO</t>
  </si>
  <si>
    <t>PLH1097319</t>
  </si>
  <si>
    <t>DHB1147637</t>
  </si>
  <si>
    <t xml:space="preserve">C24THA-00056585               </t>
  </si>
  <si>
    <t>5497-VM+ HBH 665 CU CHINH LAN</t>
  </si>
  <si>
    <t>VM+ HBH 665 CU CHINH LAN</t>
  </si>
  <si>
    <t>CU CHINH LAN</t>
  </si>
  <si>
    <t>LAM</t>
  </si>
  <si>
    <t>20240927-2409255766</t>
  </si>
  <si>
    <t>PLH1097311</t>
  </si>
  <si>
    <t>DHB1147476</t>
  </si>
  <si>
    <t xml:space="preserve">C24THA-00056563               </t>
  </si>
  <si>
    <t>4834_VM+ NDH 114 DANG XUAN BANG</t>
  </si>
  <si>
    <t>VM+ NDH 114 DANG XUAN BANG</t>
  </si>
  <si>
    <t>DANG XUAN BANG</t>
  </si>
  <si>
    <t>CUA NAM</t>
  </si>
  <si>
    <t>PLH1097000</t>
  </si>
  <si>
    <t>DHB1147377</t>
  </si>
  <si>
    <t xml:space="preserve">C24THA-00056482               </t>
  </si>
  <si>
    <t>5208 - VM+ HNI THON BINH AN, SOC SON</t>
  </si>
  <si>
    <t>VM+ HNI THON BINH AN, SOC SON</t>
  </si>
  <si>
    <t>THON BINH AN</t>
  </si>
  <si>
    <t>PLH1097304</t>
  </si>
  <si>
    <t>WH205-021024-00024</t>
  </si>
  <si>
    <t>DHB1147597</t>
  </si>
  <si>
    <t xml:space="preserve">C24THA-00056669               </t>
  </si>
  <si>
    <t>2A73_WM+ HYN DONG LY, KIM DONG</t>
  </si>
  <si>
    <t>THON DONG LY</t>
  </si>
  <si>
    <t>LUONG BANG</t>
  </si>
  <si>
    <t>KIM DONG</t>
  </si>
  <si>
    <t>HUNG YEN</t>
  </si>
  <si>
    <t>CGH0277153</t>
  </si>
  <si>
    <t>PLH1097279</t>
  </si>
  <si>
    <t>DHB1146734</t>
  </si>
  <si>
    <t xml:space="preserve">C24THA-00056010               </t>
  </si>
  <si>
    <t>6793-WM+ NAN CHO YEN SON, DO LUONG</t>
  </si>
  <si>
    <t>WM+ NAN CHO YEN SON, DO LUONG</t>
  </si>
  <si>
    <t>XÓM KHANH THE</t>
  </si>
  <si>
    <t>YEN SON</t>
  </si>
  <si>
    <t>DO LUONG</t>
  </si>
  <si>
    <t>PLH1096818</t>
  </si>
  <si>
    <t>DHB1147118</t>
  </si>
  <si>
    <t xml:space="preserve">C24THA-00056660               </t>
  </si>
  <si>
    <t>6789-WM+ THA LO 01A35 LE LOI</t>
  </si>
  <si>
    <t>WM+ THA LO 01A35 LE LOI</t>
  </si>
  <si>
    <t>LO 01A35</t>
  </si>
  <si>
    <t>LO 01A35 LE LOI</t>
  </si>
  <si>
    <t>PLH1097054</t>
  </si>
  <si>
    <t>DHB1146897</t>
  </si>
  <si>
    <t xml:space="preserve">C24THA-00055984               </t>
  </si>
  <si>
    <t>5264-VM+ HTH 36 PHAN DINH GIOT</t>
  </si>
  <si>
    <t>VM+ HTH 36 PHAN DINH GIOT</t>
  </si>
  <si>
    <t>PHAN DINH GIOT</t>
  </si>
  <si>
    <t>NAM HA</t>
  </si>
  <si>
    <t>PLH1096875</t>
  </si>
  <si>
    <t>DHB1147428</t>
  </si>
  <si>
    <t xml:space="preserve">C24THA-00056489               </t>
  </si>
  <si>
    <t>4968-VM+ HNI QL3 PHO LOC HA</t>
  </si>
  <si>
    <t>VM+ HNI QL3 PHO LOC HA</t>
  </si>
  <si>
    <t>QL3</t>
  </si>
  <si>
    <t>PHO LOC HA</t>
  </si>
  <si>
    <t>MAI LAM</t>
  </si>
  <si>
    <t>PLH1096723</t>
  </si>
  <si>
    <t>DHB1147502</t>
  </si>
  <si>
    <t xml:space="preserve">C24THA-00056569               </t>
  </si>
  <si>
    <t>5095_VM+ NDH 40 DONG A</t>
  </si>
  <si>
    <t>VM+ NDH 40 DONG A</t>
  </si>
  <si>
    <t>DONG A</t>
  </si>
  <si>
    <t>LOC VUONG</t>
  </si>
  <si>
    <t>PLH1097068</t>
  </si>
  <si>
    <t>DHB1146840</t>
  </si>
  <si>
    <t xml:space="preserve">C24THA-00056504               </t>
  </si>
  <si>
    <t>5986-VM+ BNH NGHIEM XA, YEN PHONG</t>
  </si>
  <si>
    <t>VM+ BNH NGHIEM XA, YEN PHONG</t>
  </si>
  <si>
    <t>TINH LO 295</t>
  </si>
  <si>
    <t>NGHIEM XA</t>
  </si>
  <si>
    <t>PLH1096996</t>
  </si>
  <si>
    <t>DHB1147328</t>
  </si>
  <si>
    <t xml:space="preserve">C24THA-00056495               </t>
  </si>
  <si>
    <t>5669-VM+HNI 15 XOM CHO YEM, SOC SON</t>
  </si>
  <si>
    <t>VM+HNI 15 Xóm Chợ Yêm, Sóc Sơn</t>
  </si>
  <si>
    <t>CHO YEM</t>
  </si>
  <si>
    <t>DONG XUAN</t>
  </si>
  <si>
    <t>PLH1097299</t>
  </si>
  <si>
    <t>DHB1147553</t>
  </si>
  <si>
    <t xml:space="preserve">C24THA-00056577               </t>
  </si>
  <si>
    <t>5146-VM+ HYN THON TRUONG XA</t>
  </si>
  <si>
    <t>VM+ HYN THON TRUONG XA</t>
  </si>
  <si>
    <t>THON TRUONG XA</t>
  </si>
  <si>
    <t>TOAN THANG</t>
  </si>
  <si>
    <t>PLH1096638</t>
  </si>
  <si>
    <t>DHB1147313</t>
  </si>
  <si>
    <t xml:space="preserve">C24THA-00056677               </t>
  </si>
  <si>
    <t>PLH1097076</t>
  </si>
  <si>
    <t>DHB1146744</t>
  </si>
  <si>
    <t xml:space="preserve">C24THA-00056006               </t>
  </si>
  <si>
    <t>6369_WM+ NAN 151 PHONG DINH CANG</t>
  </si>
  <si>
    <t>WM+ NAN 151 PHONG DINH CANG</t>
  </si>
  <si>
    <t>PHONG DINH CANG</t>
  </si>
  <si>
    <t>PLH1096637</t>
  </si>
  <si>
    <t>DHB1147293</t>
  </si>
  <si>
    <t xml:space="preserve">C24THA-00056673               </t>
  </si>
  <si>
    <t>2AT7_WM+ THA 272 BA TRIEU</t>
  </si>
  <si>
    <t>WM+ THA 272 BA TRIEU</t>
  </si>
  <si>
    <t>KHU PHO 1</t>
  </si>
  <si>
    <t>BA TRIEU</t>
  </si>
  <si>
    <t>BAC SON</t>
  </si>
  <si>
    <t>BIM SON</t>
  </si>
  <si>
    <t>PLH1096830</t>
  </si>
  <si>
    <t>DHB1147314</t>
  </si>
  <si>
    <t xml:space="preserve">C24THA-00056545               </t>
  </si>
  <si>
    <t>4453_WM+ THA LO A7 LK LE LOI</t>
  </si>
  <si>
    <t>WM+ THA LO A7 LK LE LOI</t>
  </si>
  <si>
    <t>LO A7</t>
  </si>
  <si>
    <t>KDC TAI DINH CU KS SAM SON</t>
  </si>
  <si>
    <t>TRUONG SON</t>
  </si>
  <si>
    <t>SAM SON</t>
  </si>
  <si>
    <t>PLH1096631</t>
  </si>
  <si>
    <t>DHB1147176</t>
  </si>
  <si>
    <t xml:space="preserve">C24THA-00056703               </t>
  </si>
  <si>
    <t>3942_VM+ THA 520 NGUYEN TRAI</t>
  </si>
  <si>
    <t>VM+ THA 520 NGUYEN TRAI</t>
  </si>
  <si>
    <t>PHU SON</t>
  </si>
  <si>
    <t>PLH1096829</t>
  </si>
  <si>
    <t>DHB1147298</t>
  </si>
  <si>
    <t xml:space="preserve">C24THA-00056551               </t>
  </si>
  <si>
    <t>4483_VM+ THA 104 TRAN PHU</t>
  </si>
  <si>
    <t>VM+ THA 104 TRAN PHU</t>
  </si>
  <si>
    <t>BA DINH</t>
  </si>
  <si>
    <t>PLH1096725</t>
  </si>
  <si>
    <t>DHB1147519</t>
  </si>
  <si>
    <t xml:space="preserve">C24THA-00056558               </t>
  </si>
  <si>
    <t>4759_VM+ NDH 577 TRUONG CHINH</t>
  </si>
  <si>
    <t>VM+ NDH 577 TRUONG CHINH</t>
  </si>
  <si>
    <t>TRUONG CHINH</t>
  </si>
  <si>
    <t>HA LONG</t>
  </si>
  <si>
    <t>PLH5494647</t>
  </si>
  <si>
    <t>DHB4014660</t>
  </si>
  <si>
    <t xml:space="preserve">C24THT-00568213               </t>
  </si>
  <si>
    <t>2A49-WM+ HCM A9-10, CC SAIGON INTELA</t>
  </si>
  <si>
    <t>A9-A10</t>
  </si>
  <si>
    <t>CC SAIGON INTELA, KDC INTRESCO 13E</t>
  </si>
  <si>
    <t>PLH5495147</t>
  </si>
  <si>
    <t>WH103-011024-00075</t>
  </si>
  <si>
    <t>DHB4015071</t>
  </si>
  <si>
    <t xml:space="preserve">C24THT-00568449               </t>
  </si>
  <si>
    <t>ST: THISO SALA THU THIEM</t>
  </si>
  <si>
    <t>Siêu thị Emart Sala Thủ Thiêm</t>
  </si>
  <si>
    <t>B1-01 TTTM THISO MALL</t>
  </si>
  <si>
    <t>MAI CHI THO</t>
  </si>
  <si>
    <t>THU THIEM</t>
  </si>
  <si>
    <t>THISO RETAIL</t>
  </si>
  <si>
    <t>CGH0986663</t>
  </si>
  <si>
    <t>CHAU HOAI THUONG</t>
  </si>
  <si>
    <t>CHAU HOAI THUONG1XM, PHAM TAN TAI1XM, LE MINH THANG1XM, NGUYEN HOANG MAI1XM, NGUYEN THANH NGOAN1XM, HO XUAN MINH1XM, LE NAM SOAN HANG</t>
  </si>
  <si>
    <t>NGUYEN THI HOAI PHUONG</t>
  </si>
  <si>
    <t>PNK0396672</t>
  </si>
  <si>
    <t xml:space="preserve">1K24TTM-00009279              </t>
  </si>
  <si>
    <t>2934_WM+ DNI 86 VO THI SAU</t>
  </si>
  <si>
    <t>WM+ DNI 86 VO THI SAU</t>
  </si>
  <si>
    <t>20241002-2410690429</t>
  </si>
  <si>
    <t>PLH5494629</t>
  </si>
  <si>
    <t>DHB4014395</t>
  </si>
  <si>
    <t xml:space="preserve">C24THT-00568120               </t>
  </si>
  <si>
    <t>WM+ HCM A10/27 AP 1 QUOC LO 50</t>
  </si>
  <si>
    <t>WM+ HCM A10/27 Ấp 1 Quốc lộ 50</t>
  </si>
  <si>
    <t>A10/27</t>
  </si>
  <si>
    <t>QUOC LO 50</t>
  </si>
  <si>
    <t>PNK0396698</t>
  </si>
  <si>
    <t xml:space="preserve">1K24TTM-00000360              </t>
  </si>
  <si>
    <t>4765_VM+ HPG 69B DONG THAI</t>
  </si>
  <si>
    <t>VM+ HPG 69B DONG THAI</t>
  </si>
  <si>
    <t>69B</t>
  </si>
  <si>
    <t>DONG THAI</t>
  </si>
  <si>
    <t>HAI PHONG</t>
  </si>
  <si>
    <t>20241002-2410690458</t>
  </si>
  <si>
    <t>20240912-2409681714</t>
  </si>
  <si>
    <t>PLH5494226</t>
  </si>
  <si>
    <t>DHB4016091</t>
  </si>
  <si>
    <t xml:space="preserve">C24THT-00568983               </t>
  </si>
  <si>
    <t>4321_WM+ HCM 45 GO DUA</t>
  </si>
  <si>
    <t>WM+ HCM 45 GO DUA</t>
  </si>
  <si>
    <t>SO 45</t>
  </si>
  <si>
    <t>KP 4</t>
  </si>
  <si>
    <t>PLH5494857</t>
  </si>
  <si>
    <t>DHB4013478</t>
  </si>
  <si>
    <t xml:space="preserve">C24THT-00568625               </t>
  </si>
  <si>
    <t>3386_WM+LIFE HCM 909 NGUYEN DUY TRINH</t>
  </si>
  <si>
    <t>3386_VM+ HCM 909 NGUYEN DUY TRINH</t>
  </si>
  <si>
    <t>NGUYEN DUY TRINH</t>
  </si>
  <si>
    <t>PHU HUU</t>
  </si>
  <si>
    <t>PLH5494599</t>
  </si>
  <si>
    <t>DHB4014184</t>
  </si>
  <si>
    <t xml:space="preserve">C24THT-00568195               </t>
  </si>
  <si>
    <t>3213_VM+ HCM B5/119K AP 2, PHONG PHU</t>
  </si>
  <si>
    <t>VM+ HCM B5/119K AP 2, PHONG PHU</t>
  </si>
  <si>
    <t>B5/119K</t>
  </si>
  <si>
    <t>AP 2</t>
  </si>
  <si>
    <t>PLH5494388</t>
  </si>
  <si>
    <t>DHB4014508</t>
  </si>
  <si>
    <t xml:space="preserve">C24THT-00567980               </t>
  </si>
  <si>
    <t>3802_WM+LIFE HCM 36/27 KINH DUONG VUONG</t>
  </si>
  <si>
    <t>3802_VM+ HCM 36/27 KINH DUONG VUONG</t>
  </si>
  <si>
    <t>SO 36/27</t>
  </si>
  <si>
    <t>KINH DUONG VUONG</t>
  </si>
  <si>
    <t>PLH5494901</t>
  </si>
  <si>
    <t>DHB4013530</t>
  </si>
  <si>
    <t xml:space="preserve">C24THT-00568415               </t>
  </si>
  <si>
    <t>5559_VM+ HCM 50C XA LO HA NOI</t>
  </si>
  <si>
    <t>VM+ HCM 50C XA LO HA NOI</t>
  </si>
  <si>
    <t>50-52</t>
  </si>
  <si>
    <t>XA LO HA NOI</t>
  </si>
  <si>
    <t>PLH5494288</t>
  </si>
  <si>
    <t>DHB4016213</t>
  </si>
  <si>
    <t xml:space="preserve">C24THT-00568880               </t>
  </si>
  <si>
    <t>3185_WM+LIFE HCM CC LINH TAY</t>
  </si>
  <si>
    <t>3185_VM+ HCM CC LINH TAY</t>
  </si>
  <si>
    <t>TM01.7, CC KHTM 18 TANG LO H</t>
  </si>
  <si>
    <t>LINH TAY</t>
  </si>
  <si>
    <t>PLH1096939</t>
  </si>
  <si>
    <t>DHB1147656</t>
  </si>
  <si>
    <t xml:space="preserve">C24THA-00056580               </t>
  </si>
  <si>
    <t>5370-VM+ SLA 67 TRUONG CHINH</t>
  </si>
  <si>
    <t>VM+ SLA 67 TRUONG CHINH</t>
  </si>
  <si>
    <t>SON LA</t>
  </si>
  <si>
    <t>PLH1096935</t>
  </si>
  <si>
    <t>DHB1147650</t>
  </si>
  <si>
    <t xml:space="preserve">C24THA-00056652               </t>
  </si>
  <si>
    <t>6557_WM+ YBI 111 NGUYEN TAT THANH</t>
  </si>
  <si>
    <t>WM+ YBI 111 NGUYEN TAT THANH</t>
  </si>
  <si>
    <t>NGUYEN TAT THANH</t>
  </si>
  <si>
    <t>YEN THINH</t>
  </si>
  <si>
    <t>YEN BAI</t>
  </si>
  <si>
    <t>PLH1097282</t>
  </si>
  <si>
    <t>DHB1146919</t>
  </si>
  <si>
    <t xml:space="preserve">C24THA-00056008               </t>
  </si>
  <si>
    <t>6381_WM+ HTH 259 TRAN PHU</t>
  </si>
  <si>
    <t>WM+ HTH 259 TRAN PHU</t>
  </si>
  <si>
    <t>HUONG KHE</t>
  </si>
  <si>
    <t>PLH5494952</t>
  </si>
  <si>
    <t>DHB4013592</t>
  </si>
  <si>
    <t xml:space="preserve">C24THT-00568362               </t>
  </si>
  <si>
    <t>6606_WM+LIFE  HCM S6.05-01.05 VINHOMES GRAND</t>
  </si>
  <si>
    <t>WM+ HCM S6.05-01.05 Vinhomes Grand</t>
  </si>
  <si>
    <t>01.05 TOA S6.05, VINHOMES GRAND PARK</t>
  </si>
  <si>
    <t>PHUONG LON</t>
  </si>
  <si>
    <t>PLH5495668</t>
  </si>
  <si>
    <t>WH120-021024-00082</t>
  </si>
  <si>
    <t>DHB4014664</t>
  </si>
  <si>
    <t xml:space="preserve">C24THT-00570222               </t>
  </si>
  <si>
    <t>2ABY-WM+ HCM 56-58 NGUYEN HUU CAU</t>
  </si>
  <si>
    <t>2ABY-WM+ HCM 56-58 Nguyễn Hữu Cầu</t>
  </si>
  <si>
    <t>NGUYEN HUU CAU</t>
  </si>
  <si>
    <t>TAN DINH</t>
  </si>
  <si>
    <t>Q1</t>
  </si>
  <si>
    <t>QUAN 1</t>
  </si>
  <si>
    <t>CGH0986941</t>
  </si>
  <si>
    <t>TA DANG TIN</t>
  </si>
  <si>
    <t>TA DANG TIN2XM</t>
  </si>
  <si>
    <t>PLH5494237</t>
  </si>
  <si>
    <t>DHB4016120</t>
  </si>
  <si>
    <t xml:space="preserve">C24THT-00568913               </t>
  </si>
  <si>
    <t>5233_WM+LIFE HCM 25 DUONG SO 17</t>
  </si>
  <si>
    <t>VM+ HCM 25 DUONG SO 17</t>
  </si>
  <si>
    <t>KP5</t>
  </si>
  <si>
    <t>DUONG SO 17</t>
  </si>
  <si>
    <t>PHUONG LINH TRUNG</t>
  </si>
  <si>
    <t>20240907-2409679721</t>
  </si>
  <si>
    <t>20240919-2409684748</t>
  </si>
  <si>
    <t>20240830-2408676886</t>
  </si>
  <si>
    <t>20240927-2409688489</t>
  </si>
  <si>
    <t>PLH5495445</t>
  </si>
  <si>
    <t>WH104-021024-00011</t>
  </si>
  <si>
    <t>DHB4015542</t>
  </si>
  <si>
    <t xml:space="preserve">C24THT-00570136               </t>
  </si>
  <si>
    <t>ST: THISO RETAIL VIET NAM</t>
  </si>
  <si>
    <t>PHAN VAN TRI</t>
  </si>
  <si>
    <t>P5</t>
  </si>
  <si>
    <t>CGH0986761</t>
  </si>
  <si>
    <t>98060, 98207</t>
  </si>
  <si>
    <t>TRAN TUAN, PHAN HOANG VY</t>
  </si>
  <si>
    <t>97950, 100794, 101425, 101442, 102115</t>
  </si>
  <si>
    <t>TRAN VAN BA, NGUYEN VAN GIANG, KIM THANH MINH, HUYNH PHUOC LAM, BUI VAN PHUONG</t>
  </si>
  <si>
    <t>TXTRAN TUAN,TXPHAN HOANG VY,TRAN VAN BA1XM,NGUYEN VAN GIANG1XM,KIM THANH MINH1XM,HUYNH PHUOC LAM1XM,BUI VAN PHUONG1XM</t>
  </si>
  <si>
    <t>NGUYEN THI QUYNH NHU</t>
  </si>
  <si>
    <t>PLH5495446</t>
  </si>
  <si>
    <t>DHB4015581</t>
  </si>
  <si>
    <t>ST: THISO PHAN HUY ICH</t>
  </si>
  <si>
    <t>PLH1097274</t>
  </si>
  <si>
    <t>WH205-021024-00067</t>
  </si>
  <si>
    <t>DHB1145668</t>
  </si>
  <si>
    <t xml:space="preserve">C24THA-00056274               </t>
  </si>
  <si>
    <t>TASECO HA NOI</t>
  </si>
  <si>
    <t>TANG 1, TOA NHA N02-T1, KHU DOAN NGOAI GIAO</t>
  </si>
  <si>
    <t>DO NHUAN</t>
  </si>
  <si>
    <t>XUAN TAO</t>
  </si>
  <si>
    <t>BAC TU LIEM</t>
  </si>
  <si>
    <t>HUYEN BAC TU LIEM</t>
  </si>
  <si>
    <t>HORECA</t>
  </si>
  <si>
    <t>Other HRC</t>
  </si>
  <si>
    <t>TASECO</t>
  </si>
  <si>
    <t>20240911-2409252546</t>
  </si>
  <si>
    <t>CGH0277226</t>
  </si>
  <si>
    <t>TRINH THE PHONG</t>
  </si>
  <si>
    <t>HOANG THI LINH TRANG</t>
  </si>
  <si>
    <t>PLH1097275</t>
  </si>
  <si>
    <t>DHB1147072</t>
  </si>
  <si>
    <t xml:space="preserve">C24THA-00056273               </t>
  </si>
  <si>
    <t>20240927-2409255767</t>
  </si>
  <si>
    <t>PLH5495732</t>
  </si>
  <si>
    <t>WH103-021024-00043</t>
  </si>
  <si>
    <t>DHB4017076</t>
  </si>
  <si>
    <t xml:space="preserve">C24THT-00570501               </t>
  </si>
  <si>
    <t>SATRAFOODS LO LU</t>
  </si>
  <si>
    <t>SATRAFOODS LÒ LU</t>
  </si>
  <si>
    <t>CGH0986943</t>
  </si>
  <si>
    <t>PLH1097418</t>
  </si>
  <si>
    <t>WH205-021024-00083</t>
  </si>
  <si>
    <t>DHB1149085</t>
  </si>
  <si>
    <t>2017_WM+ HNI R3B</t>
  </si>
  <si>
    <t>WM+ HNI R3B</t>
  </si>
  <si>
    <t>_ 72</t>
  </si>
  <si>
    <t>THAN XUAN</t>
  </si>
  <si>
    <t>QUAN THANH XUAN</t>
  </si>
  <si>
    <t>20240930-2410257070</t>
  </si>
  <si>
    <t>CGH0277247</t>
  </si>
  <si>
    <t>DONG XUAN PHUONG</t>
  </si>
  <si>
    <t>PNK0396639</t>
  </si>
  <si>
    <t xml:space="preserve">1K24TTM-00103685              </t>
  </si>
  <si>
    <t>2AB1-WM+ HCM A1.01, CC D’LUSSO</t>
  </si>
  <si>
    <t>CAN HO TMDV 1.01 (TANG1), KHOI A, KHU CC CAO TANG MINH THONG</t>
  </si>
  <si>
    <t>20241002-2410690392</t>
  </si>
  <si>
    <t>PLH1097085</t>
  </si>
  <si>
    <t>DHB1146950</t>
  </si>
  <si>
    <t xml:space="preserve">C24THA-00055988               </t>
  </si>
  <si>
    <t>5540-VM+ NAN 243 PHUNG CHI KIEN</t>
  </si>
  <si>
    <t>PHUNG CHI KIEN</t>
  </si>
  <si>
    <t>20241002-2410690385</t>
  </si>
  <si>
    <t>PLH5494669</t>
  </si>
  <si>
    <t>WH120-011024-00119</t>
  </si>
  <si>
    <t>DHB4012532</t>
  </si>
  <si>
    <t xml:space="preserve">C24THT-00568272               </t>
  </si>
  <si>
    <t>K MARTKET SSR</t>
  </si>
  <si>
    <t>A0.01, KHU NHA O NAM SG RECEDENCES</t>
  </si>
  <si>
    <t>AP 5</t>
  </si>
  <si>
    <t>K-MARKET</t>
  </si>
  <si>
    <t>20240615-2406647789</t>
  </si>
  <si>
    <t>CGH0986675</t>
  </si>
  <si>
    <t>90419, 90261, 93232</t>
  </si>
  <si>
    <t>NGUYEN VAN TRUNG, NGUYEN HONG DAI, HUYNH VAN THU</t>
  </si>
  <si>
    <t>TXNGUYEN HUU NHAN,NGUYEN HONG DAI2XM,NGUYEN VAN TRUNG2XM,HUYNHY VAN THU2XM</t>
  </si>
  <si>
    <t>PLH1097057</t>
  </si>
  <si>
    <t>DHB1146900</t>
  </si>
  <si>
    <t xml:space="preserve">C24THA-00055970               </t>
  </si>
  <si>
    <t>5030_VM+ HTH 01 TRAN PHU</t>
  </si>
  <si>
    <t>VM+ HTH 01 TRAN PHU</t>
  </si>
  <si>
    <t>NAM DONG</t>
  </si>
  <si>
    <t>HONG LINH</t>
  </si>
  <si>
    <t>PLH1097300</t>
  </si>
  <si>
    <t>DHB1147573</t>
  </si>
  <si>
    <t xml:space="preserve">C24THA-00056567               </t>
  </si>
  <si>
    <t>5119_VM+ HYN 62B,64 DIEN BIEN</t>
  </si>
  <si>
    <t>VM+ HYN 62B,64 DIEN BIEN</t>
  </si>
  <si>
    <t>62B-64</t>
  </si>
  <si>
    <t>DIEN BIEN</t>
  </si>
  <si>
    <t>PLH1096819</t>
  </si>
  <si>
    <t>DHB1147143</t>
  </si>
  <si>
    <t xml:space="preserve">C24THA-00056656               </t>
  </si>
  <si>
    <t>6695-WM+ THA KHU PHO PHUC DUC, SAM SON</t>
  </si>
  <si>
    <t>WM+ THA KHU PHO PHUC DUC, SAM SON</t>
  </si>
  <si>
    <t>PHUC DUC</t>
  </si>
  <si>
    <t>PLH1096951</t>
  </si>
  <si>
    <t>DHB1147226</t>
  </si>
  <si>
    <t xml:space="preserve">C24THA-00056445               </t>
  </si>
  <si>
    <t>4127_WM+ BNH 60 TRAN QUOC TOAN</t>
  </si>
  <si>
    <t>WM+ BNH 60 TRAN QUOC TOAN</t>
  </si>
  <si>
    <t>SO 60</t>
  </si>
  <si>
    <t>TRAN QUOC TOAN</t>
  </si>
  <si>
    <t>NINH XA</t>
  </si>
  <si>
    <t>PNK0396598</t>
  </si>
  <si>
    <t xml:space="preserve">1K24TTM-00000745              </t>
  </si>
  <si>
    <t>WINMART TAY NINH</t>
  </si>
  <si>
    <t>KP1</t>
  </si>
  <si>
    <t>TTTM VINCOM PLAZA TAY NINH</t>
  </si>
  <si>
    <t>TAY NINH</t>
  </si>
  <si>
    <t>20241002-2410690326</t>
  </si>
  <si>
    <t>20241002-2410690391</t>
  </si>
  <si>
    <t>PLH5495546</t>
  </si>
  <si>
    <t>WH120-021024-00084</t>
  </si>
  <si>
    <t>DHB4014215</t>
  </si>
  <si>
    <t xml:space="preserve">C24THT-00570217               </t>
  </si>
  <si>
    <t>2AR9-WM+ HCM A1-0.06 GOLDEN RIVER</t>
  </si>
  <si>
    <t>2AR9-WM+ HCM A1-0.06 Golden River</t>
  </si>
  <si>
    <t>SO 02</t>
  </si>
  <si>
    <t>A1-0.06 TANG TRET + TANG 1, TOA NHA A1, VINHOMES GOLDEN RIV GOLDEN RIVER</t>
  </si>
  <si>
    <t>TON DUC THANG</t>
  </si>
  <si>
    <t>BEN NGHE</t>
  </si>
  <si>
    <t>CGH0986963</t>
  </si>
  <si>
    <t>NGUYEN QUOC DUNG A1XM</t>
  </si>
  <si>
    <t>PLH5494921</t>
  </si>
  <si>
    <t>DHB4013558</t>
  </si>
  <si>
    <t xml:space="preserve">C24THT-00567562               </t>
  </si>
  <si>
    <t>5334_WM+LIFE HCM 1042 NGUYEN DUY TRINH</t>
  </si>
  <si>
    <t>5334_VM+ HCM 1042 NGUYEN DUY TRINH</t>
  </si>
  <si>
    <t>SO 1042</t>
  </si>
  <si>
    <t>PLH1096943</t>
  </si>
  <si>
    <t>DHB1146813</t>
  </si>
  <si>
    <t xml:space="preserve">C24THA-00056537               </t>
  </si>
  <si>
    <t>3955_VM+ BNH 317 NGO GIA TU</t>
  </si>
  <si>
    <t>VM+ BNH 317 NGO GIA TU</t>
  </si>
  <si>
    <t>NGO GIA TU</t>
  </si>
  <si>
    <t>SUOI HOA</t>
  </si>
  <si>
    <t>BANH KEM XOP PHU SO CO LA - NABATI RICHOCO TIME BREAK - CHOCOLATE COATED CREAM WAFER 48G</t>
  </si>
  <si>
    <t>20240716-2407659729</t>
  </si>
  <si>
    <t>20240930-2409688990</t>
  </si>
  <si>
    <t>PLH5494533</t>
  </si>
  <si>
    <t>DHB4011916</t>
  </si>
  <si>
    <t xml:space="preserve">C24THT-00568996               </t>
  </si>
  <si>
    <t>PLH5494622</t>
  </si>
  <si>
    <t>DHB4014338</t>
  </si>
  <si>
    <t xml:space="preserve">C24THT-00568154               </t>
  </si>
  <si>
    <t>5793_WM+LIFE HCM 0.08, TANG 1,CC SAIGON</t>
  </si>
  <si>
    <t>5793_VM+ HCM 0.08, TANG 1,CC SAIGON</t>
  </si>
  <si>
    <t>B.008</t>
  </si>
  <si>
    <t>SAI GON MIA</t>
  </si>
  <si>
    <t>DUONG 9A</t>
  </si>
  <si>
    <t>20240910-2409681115</t>
  </si>
  <si>
    <t>PLH5494895</t>
  </si>
  <si>
    <t>DHB4013522</t>
  </si>
  <si>
    <t xml:space="preserve">C24THT-00568653               </t>
  </si>
  <si>
    <t>5238_WM+LIFE HCM SO 81 CAU XAY</t>
  </si>
  <si>
    <t>5238_VM+ HCM SO 81 CAU XAY</t>
  </si>
  <si>
    <t>SO 81</t>
  </si>
  <si>
    <t>CAU XAY</t>
  </si>
  <si>
    <t>PLH5494552</t>
  </si>
  <si>
    <t>WH120-021024-00015</t>
  </si>
  <si>
    <t>DHB4016288</t>
  </si>
  <si>
    <t xml:space="preserve">C24THT-00568792               </t>
  </si>
  <si>
    <t>SATRAFOODS 86 LAM VAN BEN</t>
  </si>
  <si>
    <t>SATRAFOODS LÂM VĂN BỀN</t>
  </si>
  <si>
    <t>TAN KIENG</t>
  </si>
  <si>
    <t>CGH0986745</t>
  </si>
  <si>
    <t>HUYNH CONG DANH</t>
  </si>
  <si>
    <t>90501, 101424, 101664</t>
  </si>
  <si>
    <t>TRAN HOANG HAI, TRAN HOANG LONG, NGUYEN NGOC HIEN</t>
  </si>
  <si>
    <t>PLH5495555</t>
  </si>
  <si>
    <t>WH120-021024-00033</t>
  </si>
  <si>
    <t>DHB4014234</t>
  </si>
  <si>
    <t xml:space="preserve">C24THT-00568850               </t>
  </si>
  <si>
    <t>3907_WM+ HCM 2386-2388 H.TAN PHAT</t>
  </si>
  <si>
    <t>WM+ HCM 2386-2388 HUYNH TAN PHAT</t>
  </si>
  <si>
    <t>SO 2386-2388</t>
  </si>
  <si>
    <t>(15/6 TO 3 ) AP 3</t>
  </si>
  <si>
    <t>HUYNH TAN PHAT</t>
  </si>
  <si>
    <t>PHU XUAN</t>
  </si>
  <si>
    <t>CGH0986816</t>
  </si>
  <si>
    <t>DANG NGUYEN ANH TU</t>
  </si>
  <si>
    <t>DANG NGUYEN ANH TU2XM</t>
  </si>
  <si>
    <t>BANH ONG LON NHAN PHO MAI-NABATI RICHEESE WAFER STICK-BIG ROLLS CHEESE</t>
  </si>
  <si>
    <t>20240828-2408675944</t>
  </si>
  <si>
    <t>DESKTOP-BT007</t>
  </si>
  <si>
    <t>BUI THI CAM TIEN</t>
  </si>
  <si>
    <t>BR001</t>
  </si>
  <si>
    <t>WH105</t>
  </si>
  <si>
    <t>105C</t>
  </si>
  <si>
    <t>TRAN VAN TOAN</t>
  </si>
  <si>
    <t>BT01</t>
  </si>
  <si>
    <t>BG1060</t>
  </si>
  <si>
    <t>GÓI</t>
  </si>
  <si>
    <t>HTDNG</t>
  </si>
  <si>
    <t>PLH5498521</t>
  </si>
  <si>
    <t>WH107-021024-00105</t>
  </si>
  <si>
    <t>DHB4006683</t>
  </si>
  <si>
    <t xml:space="preserve">C24THT-00572644               </t>
  </si>
  <si>
    <t>3985_WM+LIFE DNG 148 ONG ICH KHIEM</t>
  </si>
  <si>
    <t>3985_VM+ DNG 148 ONG ICH KHIEM</t>
  </si>
  <si>
    <t>ONG ICH KHIEM</t>
  </si>
  <si>
    <t>TAM THUAN</t>
  </si>
  <si>
    <t>THANH KHE</t>
  </si>
  <si>
    <t>DA NANG</t>
  </si>
  <si>
    <t>20240905-2409678574</t>
  </si>
  <si>
    <t>CGH0987094</t>
  </si>
  <si>
    <t>PHAM THI HUONG</t>
  </si>
  <si>
    <t>PLH5498110</t>
  </si>
  <si>
    <t>WH107-011024-00102</t>
  </si>
  <si>
    <t>DHB4006807</t>
  </si>
  <si>
    <t xml:space="preserve">C24THT-00568796               </t>
  </si>
  <si>
    <t>4806_VM+ DNG 64 TO HIEN THANH</t>
  </si>
  <si>
    <t>VM+ DNG 64 TO HIEN THANH</t>
  </si>
  <si>
    <t>PHUOC MY</t>
  </si>
  <si>
    <t>SON TRA</t>
  </si>
  <si>
    <t>CGH0986625</t>
  </si>
  <si>
    <t>PLH5498559</t>
  </si>
  <si>
    <t>DHB4006897</t>
  </si>
  <si>
    <t xml:space="preserve">C24THT-00572758               </t>
  </si>
  <si>
    <t>5627_WM+LIFE DNG 124 HOANG HOA THAM</t>
  </si>
  <si>
    <t>5627_VM+ DNG 124 HOANG HOA THAM</t>
  </si>
  <si>
    <t>THAC GIAN</t>
  </si>
  <si>
    <t>NGUYEN THI QUYNH ANH</t>
  </si>
  <si>
    <t>PLH5496497</t>
  </si>
  <si>
    <t>WH103-021024-00086</t>
  </si>
  <si>
    <t>DHB4017837</t>
  </si>
  <si>
    <t xml:space="preserve">C24THT-00573652               </t>
  </si>
  <si>
    <t>4772_VM+ HCM 001 SAV2, CC AVENUE</t>
  </si>
  <si>
    <t>VM+ HCM 001 SAV2, CC AVENUE</t>
  </si>
  <si>
    <t>SO 28</t>
  </si>
  <si>
    <t>0.01 TAN TRET THAP 2, SUN AVENNUE</t>
  </si>
  <si>
    <t>CGH0987113</t>
  </si>
  <si>
    <t>XE NLVJ, CHAU HOAI THUONG2XM, NGUYEN THANH NGOAN2XM, HO XUAN MINH2XM, LE MINH THANG2XM, PHAM TAN TAI2XM, NGUYEN HOANG MAI2XM</t>
  </si>
  <si>
    <t>PLH5496799</t>
  </si>
  <si>
    <t>WH105-031024-00040</t>
  </si>
  <si>
    <t>DHB4014825</t>
  </si>
  <si>
    <t xml:space="preserve">C24THT-00570528               </t>
  </si>
  <si>
    <t>6254_WM+LIFE HCM 0.01-0.02, CC IMPERIAL</t>
  </si>
  <si>
    <t>6254_WM+HCM 0.01-0.02, CC IMPERIAL</t>
  </si>
  <si>
    <t>C-G0.01 CC CAO TANG NATURAL POEM</t>
  </si>
  <si>
    <t>AN LAC</t>
  </si>
  <si>
    <t>CGH0987171</t>
  </si>
  <si>
    <t>90495, 90441, 90121, 102874</t>
  </si>
  <si>
    <t>TO SON TUNG, PHAM THANH, HUYNH ANH, HUYNH PHUOC LOC</t>
  </si>
  <si>
    <t>TX BUI TRUNG HIEU,TO SON TUNG2XM,PHAM THANH2XM,HUYNH ANH2XM,HUYNH PHUOC LOC2XM</t>
  </si>
  <si>
    <t>PLH5496924</t>
  </si>
  <si>
    <t>WH117-021024-00045</t>
  </si>
  <si>
    <t>DHB4016268</t>
  </si>
  <si>
    <t xml:space="preserve">C24THT-00571235               </t>
  </si>
  <si>
    <t>BHX_BDU_TAN-KHO DC THUAN AN</t>
  </si>
  <si>
    <t>5851 - BHX_BDU_TAN-KHO DC THUAN AN</t>
  </si>
  <si>
    <t>THUA 1305 TBD SO 83, SO 38/1, TO 01, KP BINH PHUOC A</t>
  </si>
  <si>
    <t>CGH0986967</t>
  </si>
  <si>
    <t>TX NGUYEN HOANG VIET , NGUYEN TIEN TUNG</t>
  </si>
  <si>
    <t>DOAN THI HUONG TRANG</t>
  </si>
  <si>
    <t>PLH5497115</t>
  </si>
  <si>
    <t>WH105-031024-00073</t>
  </si>
  <si>
    <t>DHB4017383</t>
  </si>
  <si>
    <t xml:space="preserve">C24THT-00570503               </t>
  </si>
  <si>
    <t>CGH0987208</t>
  </si>
  <si>
    <t>NHA XE MAI LINH,NGUYEN DUNG TRUC</t>
  </si>
  <si>
    <t>PLH5497328</t>
  </si>
  <si>
    <t>WH104-021024-00159</t>
  </si>
  <si>
    <t>DHB4013917</t>
  </si>
  <si>
    <t xml:space="preserve">C24THT-00570384               </t>
  </si>
  <si>
    <t>6615_WM+ HCM B13/29B AP 2C VINH LOC</t>
  </si>
  <si>
    <t>WM+ HCM B13/29B Ấp 2C X. Vĩnh Lộc B</t>
  </si>
  <si>
    <t>B13/29B</t>
  </si>
  <si>
    <t>AP 2C</t>
  </si>
  <si>
    <t>VINH LOC B</t>
  </si>
  <si>
    <t>CGH0987046</t>
  </si>
  <si>
    <t>PLH5498468</t>
  </si>
  <si>
    <t>WH107-021024-00104</t>
  </si>
  <si>
    <t>DHB4006925</t>
  </si>
  <si>
    <t xml:space="preserve">C24THT-00572602               </t>
  </si>
  <si>
    <t>6955_WM+LIFE DNG 12A-12B PHAN TU, NGU HANH SON</t>
  </si>
  <si>
    <t>6955-WM+ DNG 12A-12B PHAN TU, NGU HANH SON</t>
  </si>
  <si>
    <t>12A-12B</t>
  </si>
  <si>
    <t>PHAN TU</t>
  </si>
  <si>
    <t>MY AN</t>
  </si>
  <si>
    <t>NGU HANH SON</t>
  </si>
  <si>
    <t>CGH0987088</t>
  </si>
  <si>
    <t>PLH5496701</t>
  </si>
  <si>
    <t>WH105-031024-00067</t>
  </si>
  <si>
    <t>DHB4014789</t>
  </si>
  <si>
    <t xml:space="preserve">C24THT-00570633               </t>
  </si>
  <si>
    <t>4154_WM+LIFE HCM 197-199 DUONG SO 12</t>
  </si>
  <si>
    <t>4154_VM+ HCM 197-199 DUONG SO 12</t>
  </si>
  <si>
    <t>SO 197-199</t>
  </si>
  <si>
    <t>SO 12</t>
  </si>
  <si>
    <t>CGH0987189</t>
  </si>
  <si>
    <t>91050, 100849, 101718, 101848</t>
  </si>
  <si>
    <t>DAO CHI THIEU, LE QUOC HUNG, NGUYEN QUOC THINH, NGUYEN HA NHAT PHI</t>
  </si>
  <si>
    <t>TX HUYNH THONG NHUT CHUYEN 2, DAO CHI THIEU2XM,LE QUOC HUNG2XM,NGUYEN QUOC THINH2XM,NGUYEN HA NHAT PHI2XM</t>
  </si>
  <si>
    <t>PLH5498112</t>
  </si>
  <si>
    <t>DHB4006813</t>
  </si>
  <si>
    <t xml:space="preserve">C24THT-00568787               </t>
  </si>
  <si>
    <t>4755_VM+ DNG 46 LE VAN THU</t>
  </si>
  <si>
    <t>VM+ DNG 46 LE VAN THU</t>
  </si>
  <si>
    <t>LE VAN THU</t>
  </si>
  <si>
    <t>MAN THAI</t>
  </si>
  <si>
    <t>PLH5497031</t>
  </si>
  <si>
    <t>WH120-021024-00120</t>
  </si>
  <si>
    <t>DHB4017501</t>
  </si>
  <si>
    <t xml:space="preserve">C24THT-00570472               </t>
  </si>
  <si>
    <t>BHX_HCM_NBE - KHO DC NHA BE</t>
  </si>
  <si>
    <t>6655 - BHX_HCM_NBE - KHO DC NHA BE</t>
  </si>
  <si>
    <t>LO F5-1, F5-2</t>
  </si>
  <si>
    <t>KHU F</t>
  </si>
  <si>
    <t>KCN HIEP PHUOC</t>
  </si>
  <si>
    <t>HIEP PHUOC</t>
  </si>
  <si>
    <t>CGH0987040</t>
  </si>
  <si>
    <t>TXLE TRUNG DUNG, LE DUC THANH3XM, NGO VAN LOI3XM, NGUYEN ANH TUAN3XM</t>
  </si>
  <si>
    <t>PLH5499012</t>
  </si>
  <si>
    <t>WH105-031024-00188</t>
  </si>
  <si>
    <t>DHB4015577</t>
  </si>
  <si>
    <t xml:space="preserve">C24THT-00570484               </t>
  </si>
  <si>
    <t>CGH0987416</t>
  </si>
  <si>
    <t>NGUYEN HA NHAT PHI</t>
  </si>
  <si>
    <t>TXHUYNH THONG NHUT,NGUYEN HA NHAT PHI1XM</t>
  </si>
  <si>
    <t>PLH5499013</t>
  </si>
  <si>
    <t>DHB4017188</t>
  </si>
  <si>
    <t xml:space="preserve">C24THT-00570488               </t>
  </si>
  <si>
    <t>PLH5497005</t>
  </si>
  <si>
    <t>DHB4012107</t>
  </si>
  <si>
    <t xml:space="preserve">C24THT-00570428               </t>
  </si>
  <si>
    <t>PLH5497441</t>
  </si>
  <si>
    <t>WH104-031024-00021</t>
  </si>
  <si>
    <t>DHB4015210</t>
  </si>
  <si>
    <t xml:space="preserve">C24THT-00570276               </t>
  </si>
  <si>
    <t>5182_VM+ HCM 8/9 AP HUNG LAN</t>
  </si>
  <si>
    <t>VM+ HCM 8/9 AP HUNG LAN</t>
  </si>
  <si>
    <t>AP HUNG LAN</t>
  </si>
  <si>
    <t>BA DIEM</t>
  </si>
  <si>
    <t>HOC MON</t>
  </si>
  <si>
    <t>HUYEN HOC MON</t>
  </si>
  <si>
    <t>CGH0987130</t>
  </si>
  <si>
    <t>LE MINH HOANG</t>
  </si>
  <si>
    <t>LE MINH HOANG1XM</t>
  </si>
  <si>
    <t>PLH5496858</t>
  </si>
  <si>
    <t>WH105-031024-00056</t>
  </si>
  <si>
    <t>DHB4017481</t>
  </si>
  <si>
    <t xml:space="preserve">C24THT-00570654               </t>
  </si>
  <si>
    <t>AEON QUOC LO 1A</t>
  </si>
  <si>
    <t>CÔNG TY TNHH AEON VIỆT NAM</t>
  </si>
  <si>
    <t>KHU DAT Z11</t>
  </si>
  <si>
    <t>QUOC LO 1A</t>
  </si>
  <si>
    <t>TRUNG MY TAY</t>
  </si>
  <si>
    <t>CGH0987181</t>
  </si>
  <si>
    <t>TXHUYNH THONG NHUT(CHUYEN2),NGUYEN HA NHAT PHI1XM,NGUYEN QUOC THINH1XM,LE QUOC THINH1XMLE QUOC HUNG1XM</t>
  </si>
  <si>
    <t>PLH5497000</t>
  </si>
  <si>
    <t>WH120-021024-00111</t>
  </si>
  <si>
    <t>DHB4006104</t>
  </si>
  <si>
    <t xml:space="preserve">C24THT-00563506               </t>
  </si>
  <si>
    <t>WM+ RURAL TGG 93 VO DUY LINH</t>
  </si>
  <si>
    <t>WM+ TGG 93 Võ Duy Linh</t>
  </si>
  <si>
    <t>VO DUY LINH</t>
  </si>
  <si>
    <t>TAN HOA</t>
  </si>
  <si>
    <t>GO CONG DONG</t>
  </si>
  <si>
    <t>TIEN GIANG</t>
  </si>
  <si>
    <t>CGH0987036</t>
  </si>
  <si>
    <t>90419, 90261, 93232, 101080</t>
  </si>
  <si>
    <t>NGUYEN VAN TRUNG, NGUYEN HONG DAI, HUYNH VAN THU, NGUYEN THAI KIEU</t>
  </si>
  <si>
    <t>TXNGUYEN HUU NHAN,NGUYEN HONG DAI1XM,NGUYEN VAN TRUNG1XM,HUYNH VAN THU1XM,NGUYEN THAI KIEU1XM</t>
  </si>
  <si>
    <t>PLH5498281</t>
  </si>
  <si>
    <t>WH107-021024-00041</t>
  </si>
  <si>
    <t>DHB4007135</t>
  </si>
  <si>
    <t xml:space="preserve">C24THT-00572883               </t>
  </si>
  <si>
    <t>5152_VM+ TTH 58 CHU VAN AN</t>
  </si>
  <si>
    <t>VM+ TTH 58 CHU VAN AN</t>
  </si>
  <si>
    <t>CHU VAN AN</t>
  </si>
  <si>
    <t>CGH0986992</t>
  </si>
  <si>
    <t>CAO THI THU TRANG</t>
  </si>
  <si>
    <t>PLH5496374</t>
  </si>
  <si>
    <t>WH103-021024-00061</t>
  </si>
  <si>
    <t>DHB4016067</t>
  </si>
  <si>
    <t xml:space="preserve">C24THT-00570789               </t>
  </si>
  <si>
    <t>3816_WM+LIFE HCM 38C/ 7-9 CAY KEO</t>
  </si>
  <si>
    <t>3816_VM+ HCM 38C/ 7-9 CAY KEO</t>
  </si>
  <si>
    <t>SO 38C/ 7-9</t>
  </si>
  <si>
    <t>DUONG CAY KEO</t>
  </si>
  <si>
    <t>TAM PHU</t>
  </si>
  <si>
    <t>CGH0987032</t>
  </si>
  <si>
    <t>PLH5497724</t>
  </si>
  <si>
    <t>WH120-031024-00020</t>
  </si>
  <si>
    <t>DHB4018016</t>
  </si>
  <si>
    <t xml:space="preserve">C24THT-00571106               </t>
  </si>
  <si>
    <t>OSI FOOD PHUONG VIET</t>
  </si>
  <si>
    <t>OSI  FOOD PHUONG VIET</t>
  </si>
  <si>
    <t>CHUNG CU PEGASUITE</t>
  </si>
  <si>
    <t>CGH0987218</t>
  </si>
  <si>
    <t>NGUYEN HUU LONG</t>
  </si>
  <si>
    <t>NGUYEN HUU LONG2XM</t>
  </si>
  <si>
    <t>NGUYEN KIM NGOC</t>
  </si>
  <si>
    <t>PLH5496586</t>
  </si>
  <si>
    <t>WH105-031024-00022</t>
  </si>
  <si>
    <t>DHB4012362</t>
  </si>
  <si>
    <t xml:space="preserve">C24THT-00570489               </t>
  </si>
  <si>
    <t>SATRAMART SAIGON</t>
  </si>
  <si>
    <t>DUONG 3/2</t>
  </si>
  <si>
    <t>P12</t>
  </si>
  <si>
    <t>CGH0987163</t>
  </si>
  <si>
    <t>93234, 90068, 101858, 100525</t>
  </si>
  <si>
    <t>VO HOANG ANH KIET, DO VAN HOANG, HUYNH DUONG HAI, TRAN VU THANH TUNG</t>
  </si>
  <si>
    <t>TXLAO PHUOC THANH,VO HOANG ANH KIET2XM,DO VAN HOANG2XM,HUYNH DUONG HAI2XM,TRAN VU THANH TUNG2XM</t>
  </si>
  <si>
    <t>PLH5496380</t>
  </si>
  <si>
    <t>DHB4016077</t>
  </si>
  <si>
    <t xml:space="preserve">C24THT-00570739               </t>
  </si>
  <si>
    <t>3946_WM+LIFE HCM 34 DUONG SO 12</t>
  </si>
  <si>
    <t>3946_VM+ HCM 34 DUONG SO 12</t>
  </si>
  <si>
    <t>SO 34</t>
  </si>
  <si>
    <t>DUONG SO 12</t>
  </si>
  <si>
    <t>PLH5497414</t>
  </si>
  <si>
    <t>WH104-021024-00181</t>
  </si>
  <si>
    <t>DHB4017945</t>
  </si>
  <si>
    <t xml:space="preserve">C24THT-00570969               </t>
  </si>
  <si>
    <t>WINMART PHAN VAN TRI</t>
  </si>
  <si>
    <t>CGH0987078</t>
  </si>
  <si>
    <t>00000, 00005</t>
  </si>
  <si>
    <t>XE THUE, CÔNG TY NEWLAND</t>
  </si>
  <si>
    <t>61H 04036,TXQUAN TRI THONG,TRAN VAN BA1XM,NGUYEN VAN GIANG1XM,KIM THANH MINH1XM,HUYNH PHUOC LAM1XM,BUI VAN PHUONG1XM</t>
  </si>
  <si>
    <t>PLH5498372</t>
  </si>
  <si>
    <t>WH107-021024-00062</t>
  </si>
  <si>
    <t>DHB4006830</t>
  </si>
  <si>
    <t xml:space="preserve">C24THT-00572499               </t>
  </si>
  <si>
    <t>5235_VM+ DNG 413 TRUONG SON</t>
  </si>
  <si>
    <t>VM+ DNG 413 TRUONG SON</t>
  </si>
  <si>
    <t>HOA THO TAY</t>
  </si>
  <si>
    <t>CAM LE</t>
  </si>
  <si>
    <t>CGH0987020</t>
  </si>
  <si>
    <t>PLH5498438</t>
  </si>
  <si>
    <t>DHB4006714</t>
  </si>
  <si>
    <t xml:space="preserve">C24THT-00572559               </t>
  </si>
  <si>
    <t>3930_VM+ DNG TRAN BACH DANG</t>
  </si>
  <si>
    <t>VM+ DNG TRAN BACH DANG</t>
  </si>
  <si>
    <t>LO 44 B2.2</t>
  </si>
  <si>
    <t>TRAN BACH DANG</t>
  </si>
  <si>
    <t>PLH5497535</t>
  </si>
  <si>
    <t>WH104-031024-00039</t>
  </si>
  <si>
    <t>DHB4015185</t>
  </si>
  <si>
    <t xml:space="preserve">C24THT-00570303               </t>
  </si>
  <si>
    <t>3316_VM+ HCM 126/4/1 TAY LAN</t>
  </si>
  <si>
    <t>VM+ HCM 126/4/1 TAY LAN</t>
  </si>
  <si>
    <t>126/4/1</t>
  </si>
  <si>
    <t>TAY LAN</t>
  </si>
  <si>
    <t>CGH0987179</t>
  </si>
  <si>
    <t>TXQUAN TRI THONG,LE MINH HOANG2XM</t>
  </si>
  <si>
    <t>PLH5497114</t>
  </si>
  <si>
    <t>WH105-031024-00074</t>
  </si>
  <si>
    <t>DHB4017368</t>
  </si>
  <si>
    <t xml:space="preserve">C24THT-00570504               </t>
  </si>
  <si>
    <t>PLH5496393</t>
  </si>
  <si>
    <t>DHB4016105</t>
  </si>
  <si>
    <t xml:space="preserve">C24THT-00570752               </t>
  </si>
  <si>
    <t>4469_VM+ HCM 71 DUONG SO 9</t>
  </si>
  <si>
    <t>VM+ HCM 71 DUONG SO 9</t>
  </si>
  <si>
    <t>SO 71</t>
  </si>
  <si>
    <t>PLH5496502</t>
  </si>
  <si>
    <t>DHB4017842</t>
  </si>
  <si>
    <t xml:space="preserve">C24THT-00571165               </t>
  </si>
  <si>
    <t>5006_VM+ HCM SO 185B NGUYEN THI DINH</t>
  </si>
  <si>
    <t>VM+ HCM SO 185B NG. THI DINH</t>
  </si>
  <si>
    <t>SO 185B</t>
  </si>
  <si>
    <t>PLH5496564</t>
  </si>
  <si>
    <t>WH105-031024-00002</t>
  </si>
  <si>
    <t>DHB4012292</t>
  </si>
  <si>
    <t xml:space="preserve">C24THT-00564737               </t>
  </si>
  <si>
    <t>BHX_BPH_DPH - KHO DC DONG PHU</t>
  </si>
  <si>
    <t>BHX_BPH_DPH - Kho DC Đồng Phú</t>
  </si>
  <si>
    <t>57, 58, 63, 69, 68, 37, 38, 76, TO BAN DO 07, 12, 11</t>
  </si>
  <si>
    <t>TT TAN PHU</t>
  </si>
  <si>
    <t>DONG PHU</t>
  </si>
  <si>
    <t>BINH PHUOC</t>
  </si>
  <si>
    <t>CGH0987146</t>
  </si>
  <si>
    <t>DANG THANH BINH</t>
  </si>
  <si>
    <t>90297, 90095</t>
  </si>
  <si>
    <t>NGUYEN THANH BINH, HO TRONG MINH</t>
  </si>
  <si>
    <t>TX DANG THANH BINH,NGUYEN THANH BINH2XM,HO TRONG MINH2XM</t>
  </si>
  <si>
    <t>PLH5497320</t>
  </si>
  <si>
    <t>DHB4013838</t>
  </si>
  <si>
    <t xml:space="preserve">C24THT-00570402               </t>
  </si>
  <si>
    <t>3430_VM+ HCM C12/13 LIEN AP 3</t>
  </si>
  <si>
    <t>VM+ HCM C12/13 LIEN AP 3</t>
  </si>
  <si>
    <t>C12/13</t>
  </si>
  <si>
    <t>LIEN AP 3</t>
  </si>
  <si>
    <t>VINH LOC</t>
  </si>
  <si>
    <t>PLH5498427</t>
  </si>
  <si>
    <t>DHB4006622</t>
  </si>
  <si>
    <t xml:space="preserve">C24THT-00572544               </t>
  </si>
  <si>
    <t>3739_WM+LIFE DNG 76B-76C BA HUYEN THANH QUAN</t>
  </si>
  <si>
    <t>3739_VM+ DNG 76B-76C BA HUYEN THANH QUAN</t>
  </si>
  <si>
    <t>76C</t>
  </si>
  <si>
    <t>BA HUYEN THANH QUAN</t>
  </si>
  <si>
    <t>PLH5496389</t>
  </si>
  <si>
    <t>DHB4016101</t>
  </si>
  <si>
    <t xml:space="preserve">C24THT-00570733               </t>
  </si>
  <si>
    <t>4462_WM+LIFE HCM 34 CHUONG DUONG</t>
  </si>
  <si>
    <t>4462_VM+ HCM 34 CHUONG DUONG</t>
  </si>
  <si>
    <t>CHUONG DUONG</t>
  </si>
  <si>
    <t>PLH5497984</t>
  </si>
  <si>
    <t>WH107-011024-00101</t>
  </si>
  <si>
    <t>DHB4007006</t>
  </si>
  <si>
    <t xml:space="preserve">C24THT-00567876               </t>
  </si>
  <si>
    <t>6365_WM+ QNM 199 LY THAI TO</t>
  </si>
  <si>
    <t>WM+ QNM 199 LY THAI TO</t>
  </si>
  <si>
    <t>LY THAI TO</t>
  </si>
  <si>
    <t>DIEN AN</t>
  </si>
  <si>
    <t>DIEN BAN</t>
  </si>
  <si>
    <t>QUANG NAM</t>
  </si>
  <si>
    <t>CGH0986623</t>
  </si>
  <si>
    <t>PLH5498986</t>
  </si>
  <si>
    <t>WH107-031024-00065</t>
  </si>
  <si>
    <t>DHB4018507</t>
  </si>
  <si>
    <t xml:space="preserve">C24THT-00573915               </t>
  </si>
  <si>
    <t>4873_VM+ QBH 93 TO HUU</t>
  </si>
  <si>
    <t>VM+ QBH 93 TO HUU</t>
  </si>
  <si>
    <t>TO HUU</t>
  </si>
  <si>
    <t>NAM LY</t>
  </si>
  <si>
    <t>DONG HOI</t>
  </si>
  <si>
    <t>QUANG BINH</t>
  </si>
  <si>
    <t>CGH0987352</t>
  </si>
  <si>
    <t>PLH5497367</t>
  </si>
  <si>
    <t>WH104-021024-00170</t>
  </si>
  <si>
    <t>DHB4016458</t>
  </si>
  <si>
    <t xml:space="preserve">C24THT-00568903               </t>
  </si>
  <si>
    <t>GENSHAI RICHMOND - 207C NGUYEN XI_BINH THANH</t>
  </si>
  <si>
    <t>207C</t>
  </si>
  <si>
    <t>NGUYEN XI</t>
  </si>
  <si>
    <t>P22</t>
  </si>
  <si>
    <t>CENTRAL MART - GENSHAI</t>
  </si>
  <si>
    <t>CGH0987070</t>
  </si>
  <si>
    <t>93794, 102020, 101316</t>
  </si>
  <si>
    <t>NGUYEN THAI DUONG, DO VAN NAM, NGUYEN VAN NGHIA</t>
  </si>
  <si>
    <t>TXTRAN QUOC DUNG,NGUYEN THAI DUONG1XM,NGUYEN VAN NGHIA1XM,DO VAN NAM1XM</t>
  </si>
  <si>
    <t>PLH5496935</t>
  </si>
  <si>
    <t>WH117-021024-00054</t>
  </si>
  <si>
    <t>DHB4015572</t>
  </si>
  <si>
    <t xml:space="preserve">C24THT-00571232               </t>
  </si>
  <si>
    <t>BHX_DON_BHO-KHO DC LONG BINH</t>
  </si>
  <si>
    <t>4089 - BHX_DON_BHO - KHO DC LONG BINH</t>
  </si>
  <si>
    <t>G243</t>
  </si>
  <si>
    <t>BUI VAN HOA</t>
  </si>
  <si>
    <t>CGH0986971</t>
  </si>
  <si>
    <t>TRAN DUC HAI</t>
  </si>
  <si>
    <t>TX TRAN DUC HAI , TRANG MINH DUC</t>
  </si>
  <si>
    <t>PLH5497393</t>
  </si>
  <si>
    <t>DHB4016607</t>
  </si>
  <si>
    <t xml:space="preserve">C24THT-00570191               </t>
  </si>
  <si>
    <t>SATRAFOODS 25 BUI CONG TRUNG</t>
  </si>
  <si>
    <t>SATRAFOODS BÙI CÔNG TRỪNG</t>
  </si>
  <si>
    <t>BUI CONG TRUNG</t>
  </si>
  <si>
    <t>PLH5497994</t>
  </si>
  <si>
    <t>DHB4007024</t>
  </si>
  <si>
    <t xml:space="preserve">C24THT-00567855               </t>
  </si>
  <si>
    <t>5171_VM+ QNM 114 NGUYEN DUY HIEU</t>
  </si>
  <si>
    <t>VM+ QNM 114 NGUYEN DUY HIEU</t>
  </si>
  <si>
    <t>CAM CHAU</t>
  </si>
  <si>
    <t>HOI AN</t>
  </si>
  <si>
    <t>PLH5498554</t>
  </si>
  <si>
    <t>DHB4006892</t>
  </si>
  <si>
    <t xml:space="preserve">C24THT-00572740               </t>
  </si>
  <si>
    <t>5421_VM+ DNG 124 NGUYEN DUC TRUNG</t>
  </si>
  <si>
    <t>VM+ DNG 124 NGUYEN DUC TRUNG</t>
  </si>
  <si>
    <t>NGUYEN DUC TRUNG</t>
  </si>
  <si>
    <t>THANH KHE DONG</t>
  </si>
  <si>
    <t>PLH5498566</t>
  </si>
  <si>
    <t>DHB4006929</t>
  </si>
  <si>
    <t xml:space="preserve">C24THT-00572771               </t>
  </si>
  <si>
    <t>6503_WM+LIFE DNG 143 THAI THI BOI</t>
  </si>
  <si>
    <t>6503_WM+ DNG 143 THAI THI BOI</t>
  </si>
  <si>
    <t>THAI THI BOI</t>
  </si>
  <si>
    <t>CHINH GIAN</t>
  </si>
  <si>
    <t>THANH KHUE</t>
  </si>
  <si>
    <t>PLH5496803</t>
  </si>
  <si>
    <t>DHB4014830</t>
  </si>
  <si>
    <t xml:space="preserve">C24THT-00570587               </t>
  </si>
  <si>
    <t>6373_WM+ HCM C00.01, 35 HO HOC LAM</t>
  </si>
  <si>
    <t>WM+ HCM C00.01, 35 Hồ Học Lãm</t>
  </si>
  <si>
    <t>C00.01 TANG 1 KHOI C</t>
  </si>
  <si>
    <t>HO HOC LAM</t>
  </si>
  <si>
    <t>PLH5497516</t>
  </si>
  <si>
    <t>WH104-031024-00034</t>
  </si>
  <si>
    <t>DHB4011074</t>
  </si>
  <si>
    <t xml:space="preserve">C24THT-00571243               </t>
  </si>
  <si>
    <t>SATRAFOODS 46B NGUYEN VAN DAU</t>
  </si>
  <si>
    <t>46B-SATRAFOODS NGUYỄN VĂN ĐẬU</t>
  </si>
  <si>
    <t>46B</t>
  </si>
  <si>
    <t>NGUYEN VAN DAU</t>
  </si>
  <si>
    <t>CGH0987166</t>
  </si>
  <si>
    <t>TXTRAN QUOC DUNG,NGUYEN THAI DUONG1XM,DO VAN NAM1XM,NGUYEN VAN NGHIA1XM</t>
  </si>
  <si>
    <t>PLH5497322</t>
  </si>
  <si>
    <t>DHB4013884</t>
  </si>
  <si>
    <t xml:space="preserve">C24THT-00570445               </t>
  </si>
  <si>
    <t>5854_VM+ HCM A1/27A,  AP 1</t>
  </si>
  <si>
    <t>VM+ HCM A1/27A,  Ấp 1, Xã Vĩnh Lộc A</t>
  </si>
  <si>
    <t>A127 A</t>
  </si>
  <si>
    <t>AP 1</t>
  </si>
  <si>
    <t>VINH LOC A</t>
  </si>
  <si>
    <t>PLH5497113</t>
  </si>
  <si>
    <t>WH105-031024-00072</t>
  </si>
  <si>
    <t>DHB4017346</t>
  </si>
  <si>
    <t xml:space="preserve">C24THT-00570502               </t>
  </si>
  <si>
    <t>PLH5498464</t>
  </si>
  <si>
    <t>DHB4006900</t>
  </si>
  <si>
    <t xml:space="preserve">C24THT-00572596               </t>
  </si>
  <si>
    <t>6299_WM+LIFE DNG 572 LE VAN HIEN</t>
  </si>
  <si>
    <t>6299_WM+ DNG 572 LE VAN HIEN</t>
  </si>
  <si>
    <t>LE VAN HIEN</t>
  </si>
  <si>
    <t>HOA HAI</t>
  </si>
  <si>
    <t>PLH5497652</t>
  </si>
  <si>
    <t>WH103-031024-00046</t>
  </si>
  <si>
    <t>DHB4013555</t>
  </si>
  <si>
    <t xml:space="preserve">C24THT-00570556               </t>
  </si>
  <si>
    <t>4320_WM+LIFE HCM 85-87 DUONG SO 6</t>
  </si>
  <si>
    <t>4320_VM+ HCM 85-87 DUONG SO 6</t>
  </si>
  <si>
    <t>85-87</t>
  </si>
  <si>
    <t>KDC PHUONG PHU HUU</t>
  </si>
  <si>
    <t>DUONG SO 6</t>
  </si>
  <si>
    <t>CGH0987257</t>
  </si>
  <si>
    <t>PLH5496921</t>
  </si>
  <si>
    <t>WH117-021024-00043</t>
  </si>
  <si>
    <t>DHB4014174</t>
  </si>
  <si>
    <t xml:space="preserve">C24THT-00570166               </t>
  </si>
  <si>
    <t>CIRCLE K DC</t>
  </si>
  <si>
    <t>CIRLE K DC</t>
  </si>
  <si>
    <t>KHO NGOAI QUAN PETEC, KCN NAM TAN UYEN</t>
  </si>
  <si>
    <t>KHANH BINH</t>
  </si>
  <si>
    <t>CIRCLE K</t>
  </si>
  <si>
    <t>CGH0986964</t>
  </si>
  <si>
    <t>NGUYEN PHONG VINH</t>
  </si>
  <si>
    <t>TX NGUYEN PHONG VINH  +02NVGN</t>
  </si>
  <si>
    <t>NGUYEN THI KIEU OANH</t>
  </si>
  <si>
    <t>PLH5498186</t>
  </si>
  <si>
    <t>WH107-021024-00024</t>
  </si>
  <si>
    <t>DHB4007197</t>
  </si>
  <si>
    <t xml:space="preserve">C24THT-00573097               </t>
  </si>
  <si>
    <t>4981_VM+ QTI 52 TON THAT THUYET</t>
  </si>
  <si>
    <t>VM+ QTI 52 TON THAT THUYET</t>
  </si>
  <si>
    <t>TON THAT THUYET</t>
  </si>
  <si>
    <t>DONG HA</t>
  </si>
  <si>
    <t>CGH0986920</t>
  </si>
  <si>
    <t>PLH5497501</t>
  </si>
  <si>
    <t>WH104-031024-00032</t>
  </si>
  <si>
    <t>DHB4017436</t>
  </si>
  <si>
    <t xml:space="preserve">C24THT-00571048               </t>
  </si>
  <si>
    <t>CGH0987155</t>
  </si>
  <si>
    <t>PHAN HOANG VY</t>
  </si>
  <si>
    <t>97946, 101703, 101292, 100999, 100799</t>
  </si>
  <si>
    <t>TRUONG MINH TAN, PHAN QUOC HUY, NGUYEN TRAN MINH DANG, TRAN MINH HOANG, DUONG VO HOANG PHAT</t>
  </si>
  <si>
    <t>TXPHAN HOANG VY,TRUONG MINH TAN1XM,PHAN QUOC HUY1XM,NGUYEN TRAN MINH DANG1XM,TRAN MINH HOANG1XM,DUONG VO HOANG PHAT1XM</t>
  </si>
  <si>
    <t>PLH5498546</t>
  </si>
  <si>
    <t>DHB4006814</t>
  </si>
  <si>
    <t xml:space="preserve">C24THT-00572728               </t>
  </si>
  <si>
    <t>5012_WM+LIFE DNG SAVICO 66 VO VAN TAN</t>
  </si>
  <si>
    <t>5012_VM+ DNG SAVICO 66 VO VAN TAN</t>
  </si>
  <si>
    <t>SAVICO 66</t>
  </si>
  <si>
    <t>VO VAN TAN</t>
  </si>
  <si>
    <t>PLH5498118</t>
  </si>
  <si>
    <t>DHB4006869</t>
  </si>
  <si>
    <t xml:space="preserve">C24THT-00568813               </t>
  </si>
  <si>
    <t>5641_WM+LIFE DNG 135 NGUYEN VAN THOAI</t>
  </si>
  <si>
    <t>5641_VM+ DNG 135 NGUYEN VAN THOAI</t>
  </si>
  <si>
    <t>NGUYEN VAN THOAI</t>
  </si>
  <si>
    <t>AN HAI DONG</t>
  </si>
  <si>
    <t>PLH5497316</t>
  </si>
  <si>
    <t>DHB4013806</t>
  </si>
  <si>
    <t xml:space="preserve">C24THT-00570412               </t>
  </si>
  <si>
    <t>3294_VM+ HCM C3/5 AP 3</t>
  </si>
  <si>
    <t>VM+ HCM C3/5 AP 3</t>
  </si>
  <si>
    <t>C3/5</t>
  </si>
  <si>
    <t>NU DAN CONG</t>
  </si>
  <si>
    <t>PLH5498367</t>
  </si>
  <si>
    <t>DHB4006738</t>
  </si>
  <si>
    <t xml:space="preserve">C24THT-00572511               </t>
  </si>
  <si>
    <t>5962_VM+ DNG AN NGAI DONG, HOA VANG</t>
  </si>
  <si>
    <t>VM+ DNG AN NGAI DONG, HOA VANG</t>
  </si>
  <si>
    <t>NGA 3 AU CO- ME LINH</t>
  </si>
  <si>
    <t>HOA SON</t>
  </si>
  <si>
    <t>HOA VANG</t>
  </si>
  <si>
    <t>PLH5497318</t>
  </si>
  <si>
    <t>DHB4013812</t>
  </si>
  <si>
    <t xml:space="preserve">C24THT-00570397               </t>
  </si>
  <si>
    <t>3441_VM+ HCM E8/2H AP 5</t>
  </si>
  <si>
    <t>VM+ HCM E8/2H AP 5</t>
  </si>
  <si>
    <t>E8/2H,</t>
  </si>
  <si>
    <t>PLH5496937</t>
  </si>
  <si>
    <t>DHB4015600</t>
  </si>
  <si>
    <t xml:space="preserve">C24THT-00571233               </t>
  </si>
  <si>
    <t>PLH5496483</t>
  </si>
  <si>
    <t>DHB4017815</t>
  </si>
  <si>
    <t xml:space="preserve">C24THT-00573647               </t>
  </si>
  <si>
    <t>2026_WM+LIFE HCM NG. VAN HUONG</t>
  </si>
  <si>
    <t>2026_WM+ HCM NG. VAN HUONG</t>
  </si>
  <si>
    <t>37, B01-08</t>
  </si>
  <si>
    <t>HOANG ANH GIA LAI</t>
  </si>
  <si>
    <t>NGUYEN VAN HUONG</t>
  </si>
  <si>
    <t>THAO DIEN</t>
  </si>
  <si>
    <t>PLH1097783</t>
  </si>
  <si>
    <t>WH205-021024-00062</t>
  </si>
  <si>
    <t>DHB1148114</t>
  </si>
  <si>
    <t xml:space="preserve">C24THA-00056680               </t>
  </si>
  <si>
    <t>2AFQ-WM+ VPC KHU CHO DAM, THAI HOA</t>
  </si>
  <si>
    <t>KHU CHO DAM</t>
  </si>
  <si>
    <t>THAI HOA</t>
  </si>
  <si>
    <t>LAP THACH</t>
  </si>
  <si>
    <t>VINH PHUC</t>
  </si>
  <si>
    <t>CGH0277213</t>
  </si>
  <si>
    <t>PLH1097558</t>
  </si>
  <si>
    <t>WH205-031024-00021</t>
  </si>
  <si>
    <t>DHB1147839</t>
  </si>
  <si>
    <t xml:space="preserve">C24THA-00057397               </t>
  </si>
  <si>
    <t>2AGB-WM+ QNH 229 NGUYEN VAN CU</t>
  </si>
  <si>
    <t>NGUYEN VAN CU</t>
  </si>
  <si>
    <t>HONG HAI</t>
  </si>
  <si>
    <t>QUANG NINH</t>
  </si>
  <si>
    <t>CGH0277285</t>
  </si>
  <si>
    <t>PLH1097855</t>
  </si>
  <si>
    <t>WH205-021024-00061</t>
  </si>
  <si>
    <t>DHB1147806</t>
  </si>
  <si>
    <t xml:space="preserve">C24THA-00056654               </t>
  </si>
  <si>
    <t>6641_WM+ THA TDP HOA BINH, NGHI SON</t>
  </si>
  <si>
    <t>WM+ THA TDP HOA BINH, NGHI SON</t>
  </si>
  <si>
    <t>TDP</t>
  </si>
  <si>
    <t>HAI CHAU</t>
  </si>
  <si>
    <t>NGHI SON</t>
  </si>
  <si>
    <t>CGH0277209</t>
  </si>
  <si>
    <t>PLH1097794</t>
  </si>
  <si>
    <t>DHB1148285</t>
  </si>
  <si>
    <t xml:space="preserve">C24THA-00056617               </t>
  </si>
  <si>
    <t>6146_VM+ VPC PHO ME, TAM DUONG</t>
  </si>
  <si>
    <t>VM+ VPC PHO ME, TAM DUONG</t>
  </si>
  <si>
    <t>PHO ME</t>
  </si>
  <si>
    <t>HOP HOA</t>
  </si>
  <si>
    <t>TAM DUONG</t>
  </si>
  <si>
    <t>PLH1097871</t>
  </si>
  <si>
    <t>DHB1147954</t>
  </si>
  <si>
    <t xml:space="preserve">C24THA-00056644               </t>
  </si>
  <si>
    <t>6452_WM+ THA TIEU KHU YEN HANH 2</t>
  </si>
  <si>
    <t>WM+ THA TIEU KHU  YEN HANH 2, NGA SO</t>
  </si>
  <si>
    <t>TIEU KHU YEN HANH 2</t>
  </si>
  <si>
    <t>NGA SON</t>
  </si>
  <si>
    <t>PLH1097873</t>
  </si>
  <si>
    <t>WH205-031024-00082</t>
  </si>
  <si>
    <t>DHB1148297</t>
  </si>
  <si>
    <t xml:space="preserve">C24THA-00057145               </t>
  </si>
  <si>
    <t>INTIMEX HAPRO THANH CONG</t>
  </si>
  <si>
    <t>C13</t>
  </si>
  <si>
    <t>THANH CONG</t>
  </si>
  <si>
    <t>QUAN BA DINH</t>
  </si>
  <si>
    <t>CGH0277381</t>
  </si>
  <si>
    <t>HOANG NGOC DUY</t>
  </si>
  <si>
    <t>TRINH THI THU THUY</t>
  </si>
  <si>
    <t>PLH1097565</t>
  </si>
  <si>
    <t>DHB1148684</t>
  </si>
  <si>
    <t xml:space="preserve">C24THA-00057383               </t>
  </si>
  <si>
    <t>4738_VM+ NBH 832 QUANG TRUNG</t>
  </si>
  <si>
    <t>VM+ NBH 832 QUANG TRUNG</t>
  </si>
  <si>
    <t>TAY SON</t>
  </si>
  <si>
    <t>TAM DIEP</t>
  </si>
  <si>
    <t>NINH BINH</t>
  </si>
  <si>
    <t>PLH1097834</t>
  </si>
  <si>
    <t>WH205-021024-00064</t>
  </si>
  <si>
    <t>DHB1147432</t>
  </si>
  <si>
    <t xml:space="preserve">C24THA-00056469               </t>
  </si>
  <si>
    <t>5002_VM+ BGG 338-340 NGUYEN THI LUU</t>
  </si>
  <si>
    <t>VM+ BGG 338-340 NGUYEN THI LUU</t>
  </si>
  <si>
    <t>338-340</t>
  </si>
  <si>
    <t>NGUYEN G</t>
  </si>
  <si>
    <t>HOANG VAN THU</t>
  </si>
  <si>
    <t>BAC GIANG</t>
  </si>
  <si>
    <t>CGH0277218</t>
  </si>
  <si>
    <t>PLH1097801</t>
  </si>
  <si>
    <t>WH205-031024-00067</t>
  </si>
  <si>
    <t>DHB1148686</t>
  </si>
  <si>
    <t xml:space="preserve">C24THA-00057388               </t>
  </si>
  <si>
    <t>1649-WINMART PHU THO</t>
  </si>
  <si>
    <t>TTTM VINCOM PHU THO</t>
  </si>
  <si>
    <t>HUNG VUONG</t>
  </si>
  <si>
    <t>CGH0277366</t>
  </si>
  <si>
    <t>HOANG THI PHONG</t>
  </si>
  <si>
    <t>PLH1097747</t>
  </si>
  <si>
    <t>WH205-031024-00066</t>
  </si>
  <si>
    <t>DHB1148311</t>
  </si>
  <si>
    <t xml:space="preserve">C24THA-00057158               </t>
  </si>
  <si>
    <t>INTIMEX FUJIMART 324 TAY SON</t>
  </si>
  <si>
    <t>FUJIMART 324 TAY SON</t>
  </si>
  <si>
    <t>CGH0277356</t>
  </si>
  <si>
    <t>NGUYEN THANH NGUYEN</t>
  </si>
  <si>
    <t>VU HONG TRANG</t>
  </si>
  <si>
    <t>PLH1097823</t>
  </si>
  <si>
    <t>WH205-031024-00071</t>
  </si>
  <si>
    <t>DHB1148161</t>
  </si>
  <si>
    <t xml:space="preserve">C24THA-00056324               </t>
  </si>
  <si>
    <t>LAN CHI MART - HA NOI</t>
  </si>
  <si>
    <t>SON TAY</t>
  </si>
  <si>
    <t>THI XA SON TAY</t>
  </si>
  <si>
    <t>LAN CHI MART</t>
  </si>
  <si>
    <t>CGH0277373</t>
  </si>
  <si>
    <t>BUI THE ANH</t>
  </si>
  <si>
    <t>PLH1097748</t>
  </si>
  <si>
    <t>DHB1148342</t>
  </si>
  <si>
    <t xml:space="preserve">C24THA-00057152               </t>
  </si>
  <si>
    <t>FUJIMART CHINH KINH</t>
  </si>
  <si>
    <t>SO 4</t>
  </si>
  <si>
    <t>SAPPHIRE PALACE</t>
  </si>
  <si>
    <t>CHINH KINH</t>
  </si>
  <si>
    <t>THUONG DINH</t>
  </si>
  <si>
    <t xml:space="preserve">C24THA-00057395               </t>
  </si>
  <si>
    <t>PLH1097786</t>
  </si>
  <si>
    <t>DHB1148204</t>
  </si>
  <si>
    <t xml:space="preserve">C24THA-00056604               </t>
  </si>
  <si>
    <t>6018_VM+ VPC BAC CUONG, VINH TUONG</t>
  </si>
  <si>
    <t>VM+ VPC BAC CUONG, VINH TUONG</t>
  </si>
  <si>
    <t>THON BAC CUONG</t>
  </si>
  <si>
    <t>THO TANG</t>
  </si>
  <si>
    <t>VINH TUONG</t>
  </si>
  <si>
    <t xml:space="preserve">C24THA-00057010               </t>
  </si>
  <si>
    <t xml:space="preserve">C24THA-00056984               </t>
  </si>
  <si>
    <t>PLH5498158</t>
  </si>
  <si>
    <t>DHB4007089</t>
  </si>
  <si>
    <t xml:space="preserve">C24THT-00573189               </t>
  </si>
  <si>
    <t>2AA0-WM+ TTH 44 CACH MANG THANG TAM</t>
  </si>
  <si>
    <t>CACH MANG THANG TAM</t>
  </si>
  <si>
    <t>TU HA</t>
  </si>
  <si>
    <t>HUONG TRA</t>
  </si>
  <si>
    <t>PLH5498250</t>
  </si>
  <si>
    <t>DHB4007104</t>
  </si>
  <si>
    <t xml:space="preserve">C24THT-00572809               </t>
  </si>
  <si>
    <t>4624_VM+ TTH 89 TRUONG CHINH</t>
  </si>
  <si>
    <t>VM+ TTH 89 TRUONG CHINH</t>
  </si>
  <si>
    <t>XUAN PHU</t>
  </si>
  <si>
    <t>PLH5498160</t>
  </si>
  <si>
    <t>DHB4007101</t>
  </si>
  <si>
    <t xml:space="preserve">C24THT-00573199               </t>
  </si>
  <si>
    <t>2AU8-WM+ TTH 57 BAO VINH</t>
  </si>
  <si>
    <t>BAO VINH</t>
  </si>
  <si>
    <t>HUONG VINH</t>
  </si>
  <si>
    <t>HUE</t>
  </si>
  <si>
    <t>PLH5498085</t>
  </si>
  <si>
    <t>DHB4006577</t>
  </si>
  <si>
    <t xml:space="preserve">C24THT-00568724               </t>
  </si>
  <si>
    <t>3577_WM+LIFE DNG 180 PHAM CU LUONG</t>
  </si>
  <si>
    <t>3577_VM+ DNG 180 PHAM CU LUONG</t>
  </si>
  <si>
    <t>PHAM CU LUONG</t>
  </si>
  <si>
    <t>PLH5498286</t>
  </si>
  <si>
    <t>DHB4007140</t>
  </si>
  <si>
    <t xml:space="preserve">C24THT-00572896               </t>
  </si>
  <si>
    <t>5215_VM+ TTH 224 DINH TIEN HOANG</t>
  </si>
  <si>
    <t>VM+ TTH 224 DINH TIEN HOANG</t>
  </si>
  <si>
    <t>DINH TIEN HOANG</t>
  </si>
  <si>
    <t>THUAN LOC</t>
  </si>
  <si>
    <t>PLH5499015</t>
  </si>
  <si>
    <t>DHB4019852</t>
  </si>
  <si>
    <t xml:space="preserve">C24THT-00573049               </t>
  </si>
  <si>
    <t xml:space="preserve">C24THA-00056998               </t>
  </si>
  <si>
    <t xml:space="preserve">C24THA-00056994               </t>
  </si>
  <si>
    <t>PLH5497039</t>
  </si>
  <si>
    <t>WH120-021024-00130</t>
  </si>
  <si>
    <t>DHB4015857</t>
  </si>
  <si>
    <t xml:space="preserve">C24THT-00570435               </t>
  </si>
  <si>
    <t>CGH0987045</t>
  </si>
  <si>
    <t>TXNGUYEN HUU NHAN,NGUYEN HONG DAI2XM,NGUYEN VAN TRUNG2XM,HUYNH VAN THU2XM,NGUYEN THAI KIEU2XM</t>
  </si>
  <si>
    <t>PLH5496883</t>
  </si>
  <si>
    <t>WH107-011024-00041</t>
  </si>
  <si>
    <t>DHB4007042</t>
  </si>
  <si>
    <t>2AX7_WM+RURAL QNI TD 169, TBD 10, DUC PHO</t>
  </si>
  <si>
    <t>2AX7-WM+ QNI TD 169, TBD 10, DUC PHO</t>
  </si>
  <si>
    <t>THUA DAT SO 169, TO BAN DO SO 10</t>
  </si>
  <si>
    <t>THON AN THACH</t>
  </si>
  <si>
    <t>PHO AN</t>
  </si>
  <si>
    <t>DUC PHO</t>
  </si>
  <si>
    <t>QUANG NGAI</t>
  </si>
  <si>
    <t>CGH0986525</t>
  </si>
  <si>
    <t>PLH5496565</t>
  </si>
  <si>
    <t>DHB4017147</t>
  </si>
  <si>
    <t xml:space="preserve">C24THT-00570491               </t>
  </si>
  <si>
    <t>PLH5496706</t>
  </si>
  <si>
    <t>DHB4014862</t>
  </si>
  <si>
    <t xml:space="preserve">C24THT-00570547               </t>
  </si>
  <si>
    <t>6999-WM+ HCM 73 PHAM DANG GIANG</t>
  </si>
  <si>
    <t>PHAM DANG GIANG</t>
  </si>
  <si>
    <t>PLH5497047</t>
  </si>
  <si>
    <t>DHB4017492</t>
  </si>
  <si>
    <t xml:space="preserve">C24THT-00570473               </t>
  </si>
  <si>
    <t>PLH5497033</t>
  </si>
  <si>
    <t>DHB4012180</t>
  </si>
  <si>
    <t xml:space="preserve">C24THT-00570432               </t>
  </si>
  <si>
    <t>PLH5498984</t>
  </si>
  <si>
    <t>DHB4018503</t>
  </si>
  <si>
    <t xml:space="preserve">C24THT-00573952               </t>
  </si>
  <si>
    <t>WM+ QBH 19 LE LOI</t>
  </si>
  <si>
    <t>DONG HAI</t>
  </si>
  <si>
    <t>PLH5497976</t>
  </si>
  <si>
    <t>DHB4006988</t>
  </si>
  <si>
    <t xml:space="preserve">C24THT-00567791               </t>
  </si>
  <si>
    <t>4423_VM+ QNM 17 NGUYEN TRI PHUONG</t>
  </si>
  <si>
    <t>VM+ QNM 17 NGUYEN TRI PHUONG</t>
  </si>
  <si>
    <t>NGUYEN TRI PHUONG</t>
  </si>
  <si>
    <t>CAM NAM</t>
  </si>
  <si>
    <t>PLH5498169</t>
  </si>
  <si>
    <t>DHB4007166</t>
  </si>
  <si>
    <t xml:space="preserve">C24THT-00573173               </t>
  </si>
  <si>
    <t>2AC1-WM+ RURAL QTI 352 TRAN HUNG DAO</t>
  </si>
  <si>
    <t>SO 352</t>
  </si>
  <si>
    <t>P2</t>
  </si>
  <si>
    <t>20240827-2408251171</t>
  </si>
  <si>
    <t>PLH5497509</t>
  </si>
  <si>
    <t>DHB4017581</t>
  </si>
  <si>
    <t xml:space="preserve">C24THT-00571091               </t>
  </si>
  <si>
    <t>SATRAFOODS 73/1 NGUYEN VAN QUA</t>
  </si>
  <si>
    <t>73/1- SATRAFOODS KP2A NGUYỄN VĂN QUÁ</t>
  </si>
  <si>
    <t>73/1</t>
  </si>
  <si>
    <t>KP 2A</t>
  </si>
  <si>
    <t>NGUYEN VAN QUA</t>
  </si>
  <si>
    <t>20240404-2404228110</t>
  </si>
  <si>
    <t>20240910-2409252319</t>
  </si>
  <si>
    <t>PLH5497020</t>
  </si>
  <si>
    <t>DHB4015767</t>
  </si>
  <si>
    <t xml:space="preserve">C24THT-00570429               </t>
  </si>
  <si>
    <t>PLH5497042</t>
  </si>
  <si>
    <t>WH120-021024-00125</t>
  </si>
  <si>
    <t>DHB4017027</t>
  </si>
  <si>
    <t xml:space="preserve">C24THT-00570761               </t>
  </si>
  <si>
    <t>PLH5499067</t>
  </si>
  <si>
    <t>WH105-031024-00191</t>
  </si>
  <si>
    <t>DHB4017201</t>
  </si>
  <si>
    <t xml:space="preserve">C24THT-00573541               </t>
  </si>
  <si>
    <t>AEON BINH DUONG NEW CITY</t>
  </si>
  <si>
    <t>TANG 1, LO C19, TT BHTH ST AEON - TP MOI BINH DUONG</t>
  </si>
  <si>
    <t>KDT MOI THUOC KHU LIEN HOP CN - DV - DT TINH BINH DUONG</t>
  </si>
  <si>
    <t>HOA PHU</t>
  </si>
  <si>
    <t>CGH0987433</t>
  </si>
  <si>
    <t>DAO CHI THIEU</t>
  </si>
  <si>
    <t>TX NGUYEN PHONG VINH,DAO CHI THIEU1XM</t>
  </si>
  <si>
    <t>PLH1097822</t>
  </si>
  <si>
    <t>DHB1147809</t>
  </si>
  <si>
    <t xml:space="preserve">C24THA-00056325               </t>
  </si>
  <si>
    <t>LAN CHI MART - HA NAM</t>
  </si>
  <si>
    <t>THU Y</t>
  </si>
  <si>
    <t>LY NHAN</t>
  </si>
  <si>
    <t>HA NAM</t>
  </si>
  <si>
    <t>PLH1097717</t>
  </si>
  <si>
    <t>WH205-031024-00063</t>
  </si>
  <si>
    <t>DHB1148276</t>
  </si>
  <si>
    <t xml:space="preserve">C24THA-00057143               </t>
  </si>
  <si>
    <t>INTIMEX HAPRO 63 HANG TRONG</t>
  </si>
  <si>
    <t>BRGMART 63 HÀNG TRỐNG</t>
  </si>
  <si>
    <t>CGH0277345</t>
  </si>
  <si>
    <t>NGUYEN VAN DUY</t>
  </si>
  <si>
    <t>DO THANH THUY</t>
  </si>
  <si>
    <t>BANH SOCOLA (DANG XOP) RICHOCO NABATI CHOCOLA WAFER 15GRX20 (THANH)</t>
  </si>
  <si>
    <t>20241001-2410689653</t>
  </si>
  <si>
    <t>PLH5496500</t>
  </si>
  <si>
    <t>DHB4017840</t>
  </si>
  <si>
    <t xml:space="preserve">C24THT-00571175               </t>
  </si>
  <si>
    <t>4915_WM+LIFE HCM 001 SAV4, CC AVENUE</t>
  </si>
  <si>
    <t>4915_VM+ HCM 001 SAV4, CC AVENUE</t>
  </si>
  <si>
    <t>AVENUE</t>
  </si>
  <si>
    <t>PLH5498275</t>
  </si>
  <si>
    <t>DHB4007129</t>
  </si>
  <si>
    <t xml:space="preserve">C24THT-00572876               </t>
  </si>
  <si>
    <t>4879_VM+ TTH 97 TRAN PHU</t>
  </si>
  <si>
    <t>4879-VM+ TTH 97 Trần Phú</t>
  </si>
  <si>
    <t>PHUOC VINH</t>
  </si>
  <si>
    <t>THUA THIEN-HUE</t>
  </si>
  <si>
    <t>PLH5498362</t>
  </si>
  <si>
    <t>DHB4006722</t>
  </si>
  <si>
    <t xml:space="preserve">C24THT-00572506               </t>
  </si>
  <si>
    <t>5834_VM+ DNG THON MIEU BONG</t>
  </si>
  <si>
    <t>VM+ DNG THON MIEU BONG</t>
  </si>
  <si>
    <t>THON MIEU BONG</t>
  </si>
  <si>
    <t>HOA PHUOC</t>
  </si>
  <si>
    <t>PLH5496542</t>
  </si>
  <si>
    <t>DHB4017930</t>
  </si>
  <si>
    <t xml:space="preserve">C24THT-00571228               </t>
  </si>
  <si>
    <t>2507_WM+ HCM 18 TRUONG GIA MO</t>
  </si>
  <si>
    <t>WM+ HCM 18 TRUONG GIA MO</t>
  </si>
  <si>
    <t>TRUONG GIA MO</t>
  </si>
  <si>
    <t>THANH MY LOI</t>
  </si>
  <si>
    <t>PLH5498089</t>
  </si>
  <si>
    <t>DHB4006632</t>
  </si>
  <si>
    <t xml:space="preserve">C24THT-00568736               </t>
  </si>
  <si>
    <t>3746_VM+ DNG 131 PHAM HUY THONG</t>
  </si>
  <si>
    <t>VM+ DNG 131 PHẠM HUY THÔNG</t>
  </si>
  <si>
    <t>PHAM HUY THONG</t>
  </si>
  <si>
    <t>NAI HIEN DONG</t>
  </si>
  <si>
    <t>PLH5498432</t>
  </si>
  <si>
    <t>DHB4006637</t>
  </si>
  <si>
    <t xml:space="preserve">C24THT-00572552               </t>
  </si>
  <si>
    <t>3773_VM+ DNG SO 88 - 90 HUYEN TRAN CONG</t>
  </si>
  <si>
    <t>VM+ DNG SO 88 - 90 HUYEN TRAN CONG</t>
  </si>
  <si>
    <t>88-90</t>
  </si>
  <si>
    <t>HUYEN TRAN CONG CHUA</t>
  </si>
  <si>
    <t>PLH5498461</t>
  </si>
  <si>
    <t>DHB4006890</t>
  </si>
  <si>
    <t xml:space="preserve">C24THT-00572585               </t>
  </si>
  <si>
    <t>5412_VM+ DNG 91 CHAU THI VINH TE</t>
  </si>
  <si>
    <t>VM+ DNG 91 CHAU THI VINH TE</t>
  </si>
  <si>
    <t>CHAU THI VINH TE</t>
  </si>
  <si>
    <t>PLH5497997</t>
  </si>
  <si>
    <t>DHB4007028</t>
  </si>
  <si>
    <t xml:space="preserve">C24THT-00567870               </t>
  </si>
  <si>
    <t>6300_WM+ QNM 56 NGUYEN TAT THANH</t>
  </si>
  <si>
    <t>WM+ QNM 56 NGUYEN TAT THANH</t>
  </si>
  <si>
    <t>CAM HA</t>
  </si>
  <si>
    <t>PLH5498989</t>
  </si>
  <si>
    <t>DHB4018511</t>
  </si>
  <si>
    <t xml:space="preserve">C24THT-00573921               </t>
  </si>
  <si>
    <t>4985_VM+ QBH 10 LE QUY DON</t>
  </si>
  <si>
    <t>VM+ QBH 10 LE QUY DON</t>
  </si>
  <si>
    <t>LE QUY DON</t>
  </si>
  <si>
    <t>DONG MY</t>
  </si>
  <si>
    <t>PLH5498613</t>
  </si>
  <si>
    <t>WH107-031024-00064</t>
  </si>
  <si>
    <t>DHB4013011</t>
  </si>
  <si>
    <t xml:space="preserve">C24THT-00574262               </t>
  </si>
  <si>
    <t>Internal Sales</t>
  </si>
  <si>
    <t>Khách hàng không lấy hóa đơn</t>
  </si>
  <si>
    <t>C10</t>
  </si>
  <si>
    <t>39, KHU NHA O PHAN KHU 18A, NGUYEN HUU THO</t>
  </si>
  <si>
    <t>INTERNAL</t>
  </si>
  <si>
    <t>Nhân Viên HT/ Staff of Company</t>
  </si>
  <si>
    <t>CGH0987349</t>
  </si>
  <si>
    <t>NGUYEN LE PHUONG NAM</t>
  </si>
  <si>
    <t>PLH5497540</t>
  </si>
  <si>
    <t>DHB4015200</t>
  </si>
  <si>
    <t xml:space="preserve">C24THT-00570288               </t>
  </si>
  <si>
    <t>4148_WM+ HCM 23/2 TR.VAN MUOI</t>
  </si>
  <si>
    <t>4148-WM+ HCM 23/2 TRAN VAN MUOI</t>
  </si>
  <si>
    <t>SO 23/2</t>
  </si>
  <si>
    <t>TRAN VAN MUOI</t>
  </si>
  <si>
    <t>XUAN THOI THUONG</t>
  </si>
  <si>
    <t>PLH5498536</t>
  </si>
  <si>
    <t>DHB4006701</t>
  </si>
  <si>
    <t xml:space="preserve">C24THT-00572678               </t>
  </si>
  <si>
    <t>4071_WM+LIFE DNG 164 KY DONG</t>
  </si>
  <si>
    <t>VM+ DNG 164 KY DONG</t>
  </si>
  <si>
    <t>KY DONG</t>
  </si>
  <si>
    <t>PLH5498098</t>
  </si>
  <si>
    <t>DHB4006708</t>
  </si>
  <si>
    <t xml:space="preserve">C24THT-00568758               </t>
  </si>
  <si>
    <t>4316_WM+ DNG LO 9 C15 LY NHAT QUANG</t>
  </si>
  <si>
    <t>WM+ DNG LO 9 C15 LY NHAT QUANG</t>
  </si>
  <si>
    <t>LO 9 C15</t>
  </si>
  <si>
    <t>LY NHAT QUANG</t>
  </si>
  <si>
    <t>PLH5498539</t>
  </si>
  <si>
    <t>DHB4006728</t>
  </si>
  <si>
    <t xml:space="preserve">C24THT-00572690               </t>
  </si>
  <si>
    <t>4413_WM+ DNG 429-431 HA HUY TAP</t>
  </si>
  <si>
    <t>WM+ DNG 429-431 HA HUY TAP</t>
  </si>
  <si>
    <t>SO 429-431</t>
  </si>
  <si>
    <t>AN KHE</t>
  </si>
  <si>
    <t>PLH5498932</t>
  </si>
  <si>
    <t>WH105-031024-00185</t>
  </si>
  <si>
    <t>DHB4014775</t>
  </si>
  <si>
    <t xml:space="preserve">C24THT-00572412               </t>
  </si>
  <si>
    <t>3508_WM+LIFE HCM 15 DUONG CN6</t>
  </si>
  <si>
    <t>3508_VM+ HCM 15 DUONG CN6</t>
  </si>
  <si>
    <t>DUONG CN6</t>
  </si>
  <si>
    <t>SON KY</t>
  </si>
  <si>
    <t>CGH0987408</t>
  </si>
  <si>
    <t>97990, 95963, 100642, 94949</t>
  </si>
  <si>
    <t>HO QUANG MINH, TANG VINH QUYNH, DANG HOANG TUAN, NGUYEN THANH VU</t>
  </si>
  <si>
    <t>TX MA,HO QUANG MINH2XM,TANG VINH QUYNH2XM,NGUYEN THANH VU2XM,DANG HOANG TUAN2XM</t>
  </si>
  <si>
    <t>PLH5497539</t>
  </si>
  <si>
    <t>DHB4015198</t>
  </si>
  <si>
    <t xml:space="preserve">C24THT-00570297               </t>
  </si>
  <si>
    <t>3426-WM+ HCM 3/123 AP NHI TAN 1</t>
  </si>
  <si>
    <t>3/123</t>
  </si>
  <si>
    <t>NHI TAN 1</t>
  </si>
  <si>
    <t>TAN THOI NHAT</t>
  </si>
  <si>
    <t>PLH5498439</t>
  </si>
  <si>
    <t>DHB4006750</t>
  </si>
  <si>
    <t xml:space="preserve">C24THT-00572562               </t>
  </si>
  <si>
    <t>4422_WM+LIFE DNG 290 MAI DANG CHON</t>
  </si>
  <si>
    <t>4422_VM+ DNG 290 MAI DANG CHON</t>
  </si>
  <si>
    <t>SO 290</t>
  </si>
  <si>
    <t>MAI DANG CHON</t>
  </si>
  <si>
    <t>HOA QUY</t>
  </si>
  <si>
    <t>PLH5499069</t>
  </si>
  <si>
    <t>WH107-031024-00070</t>
  </si>
  <si>
    <t>DHB4020928</t>
  </si>
  <si>
    <t xml:space="preserve">C24THT-00574263               </t>
  </si>
  <si>
    <t>CGH0987436</t>
  </si>
  <si>
    <t>PLH5498378</t>
  </si>
  <si>
    <t>DHB4006913</t>
  </si>
  <si>
    <t xml:space="preserve">C24THT-00572521               </t>
  </si>
  <si>
    <t>6445_WM+LIFE DNG 119 HOANG VAN THAI</t>
  </si>
  <si>
    <t>WM+ DNG 119 HOANG VAN THAI</t>
  </si>
  <si>
    <t>HOANG VAN THAI</t>
  </si>
  <si>
    <t>HOA KHANH NAM</t>
  </si>
  <si>
    <t>PLH5498071</t>
  </si>
  <si>
    <t>DHB4006473</t>
  </si>
  <si>
    <t xml:space="preserve">C24THT-00568686               </t>
  </si>
  <si>
    <t>2039_VM+ DNG 8 CHU HUY MAN</t>
  </si>
  <si>
    <t>VM+ DNG 8 CHU HUY MAN</t>
  </si>
  <si>
    <t>CHU HUY MAN</t>
  </si>
  <si>
    <t>PLH5498560</t>
  </si>
  <si>
    <t>DHB4006902</t>
  </si>
  <si>
    <t xml:space="preserve">C24THT-00572765               </t>
  </si>
  <si>
    <t>5649_WM+LIFE DNG 296 NGUYEN HOANG</t>
  </si>
  <si>
    <t>5649_VM+ DNG 296 NGUYEN HOANG</t>
  </si>
  <si>
    <t>NGUYEN HOANG</t>
  </si>
  <si>
    <t>VINH TRUNG</t>
  </si>
  <si>
    <t>PLH5498292</t>
  </si>
  <si>
    <t>DHB4007146</t>
  </si>
  <si>
    <t xml:space="preserve">C24THT-00572919               </t>
  </si>
  <si>
    <t>5398_VM+ TTH 26 VO LIEM SON</t>
  </si>
  <si>
    <t>VM+ TTH 26 VO LIEM SON</t>
  </si>
  <si>
    <t>VO LIEM SON</t>
  </si>
  <si>
    <t>TRUONG AN</t>
  </si>
  <si>
    <t>PLH5498920</t>
  </si>
  <si>
    <t>DHB4014747</t>
  </si>
  <si>
    <t xml:space="preserve">C24THT-00572430               </t>
  </si>
  <si>
    <t>3274_VM+ HCM 10B-10C NG.H.TIEN</t>
  </si>
  <si>
    <t>VM+ HCM 10B-10C NGUYEN HUU TIEN</t>
  </si>
  <si>
    <t>10B-10C</t>
  </si>
  <si>
    <t>NGUYEN HUU TIEN</t>
  </si>
  <si>
    <t>TAY THANH</t>
  </si>
  <si>
    <t>PLH5498167</t>
  </si>
  <si>
    <t>DHB4007160</t>
  </si>
  <si>
    <t xml:space="preserve">C24THT-00573182               </t>
  </si>
  <si>
    <t>2AP1-WM+ QTI 118 TON THAT THUYET</t>
  </si>
  <si>
    <t>2AP1-WM+ QTI 118 TÔN THẤT THUYẾT</t>
  </si>
  <si>
    <t>SO 118</t>
  </si>
  <si>
    <t>PLH5498174</t>
  </si>
  <si>
    <t>DHB4007179</t>
  </si>
  <si>
    <t xml:space="preserve">C24THT-00573126               </t>
  </si>
  <si>
    <t>6200_VM+ QTI 163 TRAN HUNG DAO</t>
  </si>
  <si>
    <t>VM+ QTI 163 TRAN HUNG DAO</t>
  </si>
  <si>
    <t>PLH5496997</t>
  </si>
  <si>
    <t>DHB4006075</t>
  </si>
  <si>
    <t xml:space="preserve">C24THT-00563488               </t>
  </si>
  <si>
    <t>6206_WM+ RURAL 6206 TGG 2  NGUYEN TRAI</t>
  </si>
  <si>
    <t>WM+ 6206 TGG 2 DUONG NGUYEN TRAI</t>
  </si>
  <si>
    <t>GO CONG</t>
  </si>
  <si>
    <t>PLH5498370</t>
  </si>
  <si>
    <t>DHB4006746</t>
  </si>
  <si>
    <t xml:space="preserve">C24THT-00572516               </t>
  </si>
  <si>
    <t>6198_VM+ DNG TUY LOAN DONG 1</t>
  </si>
  <si>
    <t>VM+ DNG TUY LOAN DONG 1</t>
  </si>
  <si>
    <t>THON TUY LOAN</t>
  </si>
  <si>
    <t>DONG 1</t>
  </si>
  <si>
    <t>HOA PHONG</t>
  </si>
  <si>
    <t>PLH5498449</t>
  </si>
  <si>
    <t>DHB4006797</t>
  </si>
  <si>
    <t xml:space="preserve">C24THT-00572573               </t>
  </si>
  <si>
    <t>4495_VM+ DNG 36 TAY SON</t>
  </si>
  <si>
    <t>VM+ DNG 36 TAY SON</t>
  </si>
  <si>
    <t>SO 36</t>
  </si>
  <si>
    <t>PLH5498943</t>
  </si>
  <si>
    <t>DHB4014846</t>
  </si>
  <si>
    <t xml:space="preserve">C24THT-00570576               </t>
  </si>
  <si>
    <t>6596_WM+LIFE HCM 39 AP CHIEN LUOC</t>
  </si>
  <si>
    <t>6596_WM+ HCM 39 AP CHIEN LUOC</t>
  </si>
  <si>
    <t>DUONG AP CHIEN LUOC, KP4</t>
  </si>
  <si>
    <t>BINH HUNG HOA A</t>
  </si>
  <si>
    <t>PLH5496782</t>
  </si>
  <si>
    <t>DHB4014614</t>
  </si>
  <si>
    <t xml:space="preserve">C24THT-00568047               </t>
  </si>
  <si>
    <t>6267_WM+HCM C10/21 DINH DUC THIEN</t>
  </si>
  <si>
    <t>WM+6267 HCM C10/21 Đinh Đức Thiện</t>
  </si>
  <si>
    <t>C10/21</t>
  </si>
  <si>
    <t>DINH DUC THIEN</t>
  </si>
  <si>
    <t>PLH5498180</t>
  </si>
  <si>
    <t>DHB4007186</t>
  </si>
  <si>
    <t xml:space="preserve">C24THT-00573154               </t>
  </si>
  <si>
    <t>PLH5498997</t>
  </si>
  <si>
    <t>DHB4018525</t>
  </si>
  <si>
    <t xml:space="preserve">C24THT-00573939               </t>
  </si>
  <si>
    <t>WM+ QBH 11 NGUYEN TAT THANH</t>
  </si>
  <si>
    <t>LE THUY</t>
  </si>
  <si>
    <t>PLH5497925</t>
  </si>
  <si>
    <t>WH107-011024-00021</t>
  </si>
  <si>
    <t>DHB4007173</t>
  </si>
  <si>
    <t xml:space="preserve">C24THT-00573249               </t>
  </si>
  <si>
    <t>2AI4-WM+RURAL QTI 83 LE DUAN</t>
  </si>
  <si>
    <t>SO 83</t>
  </si>
  <si>
    <t>KHE SANH</t>
  </si>
  <si>
    <t>HUONG HOA</t>
  </si>
  <si>
    <t>CGH0986516</t>
  </si>
  <si>
    <t>PLH5497927</t>
  </si>
  <si>
    <t>DHB4007175</t>
  </si>
  <si>
    <t xml:space="preserve">C24THT-00573258               </t>
  </si>
  <si>
    <t>2AI8-WM+RURAL QTI KHU PHO AN DUC 2, VINH LINH</t>
  </si>
  <si>
    <t>KHU PHO AN DUC 2</t>
  </si>
  <si>
    <t>CUA TUNG</t>
  </si>
  <si>
    <t>PLH5496878</t>
  </si>
  <si>
    <t>DHB4007037</t>
  </si>
  <si>
    <t>2AAX_WM+RURAL QNI THUA 398, TBD 9, LONG HIEP</t>
  </si>
  <si>
    <t>2AAX-WM+ QNI Thửa 398, TBĐ 9, Long Hiệp</t>
  </si>
  <si>
    <t>THUA DAT SO 398, TO BAN DO 9, THON 2</t>
  </si>
  <si>
    <t>LONG HIEP</t>
  </si>
  <si>
    <t>MINH LONG</t>
  </si>
  <si>
    <t>PLH5498982</t>
  </si>
  <si>
    <t>DHB4018499</t>
  </si>
  <si>
    <t xml:space="preserve">C24THT-00573942               </t>
  </si>
  <si>
    <t>2ABR-WM+ QBH 69 HUNG VUONG, HOAN LAO</t>
  </si>
  <si>
    <t>2ABR-WM+ QBH 69 Hùng Vương, Hoàn Lão</t>
  </si>
  <si>
    <t>HOAN LAO</t>
  </si>
  <si>
    <t>BO TRACH</t>
  </si>
  <si>
    <t>PLH5497917</t>
  </si>
  <si>
    <t>DHB4006968</t>
  </si>
  <si>
    <t xml:space="preserve">C24THT-00573215               </t>
  </si>
  <si>
    <t>2AY9-WM+ QNM 263 HUNG VUONG</t>
  </si>
  <si>
    <t>HIEP DU</t>
  </si>
  <si>
    <t>PLH5498415</t>
  </si>
  <si>
    <t>DHB4006507</t>
  </si>
  <si>
    <t xml:space="preserve">C24THT-00572524               </t>
  </si>
  <si>
    <t>2596_VM+ DNG 744 LE VAN HIEN</t>
  </si>
  <si>
    <t>VM+ DNG 744 LE VAN HIEN</t>
  </si>
  <si>
    <t>KHUE MY</t>
  </si>
  <si>
    <t>PLH5498358</t>
  </si>
  <si>
    <t>DHB4006705</t>
  </si>
  <si>
    <t xml:space="preserve">C24THT-00572489               </t>
  </si>
  <si>
    <t>3737_VM+ DNG 92 NGUYEN BAO</t>
  </si>
  <si>
    <t>VM+ DNG 92 NGUYỄN BẢO</t>
  </si>
  <si>
    <t>NGUYEN BAO</t>
  </si>
  <si>
    <t>PLH5498242</t>
  </si>
  <si>
    <t>DHB4007093</t>
  </si>
  <si>
    <t xml:space="preserve">C24THT-00572978               </t>
  </si>
  <si>
    <t>2AFB-WM+ TTH 133 NGUYEN SINH CUNG</t>
  </si>
  <si>
    <t>2AFB-WM+ TTH 133 Nguyễn Sinh Cung</t>
  </si>
  <si>
    <t>NGUYEN SINH CUNG</t>
  </si>
  <si>
    <t>VY DA</t>
  </si>
  <si>
    <t>PLH5498260</t>
  </si>
  <si>
    <t>DHB4007114</t>
  </si>
  <si>
    <t xml:space="preserve">C24THT-00572822               </t>
  </si>
  <si>
    <t>4629_VM+ TTH 50 PHAN BOI CHAU</t>
  </si>
  <si>
    <t>VM+ TTH 50 PHAN BOI CHAU</t>
  </si>
  <si>
    <t>VINH NINH</t>
  </si>
  <si>
    <t>PLH5498452</t>
  </si>
  <si>
    <t>DHB4006811</t>
  </si>
  <si>
    <t xml:space="preserve">C24THT-00572580               </t>
  </si>
  <si>
    <t>4807_VM+ DNG 92 MAI THUC LAN</t>
  </si>
  <si>
    <t>VM+ DNG 92 MAI THÚC LÂN</t>
  </si>
  <si>
    <t>MAI THUC LAN</t>
  </si>
  <si>
    <t>PLH5498424</t>
  </si>
  <si>
    <t>DHB4006592</t>
  </si>
  <si>
    <t xml:space="preserve">C24THT-00572540               </t>
  </si>
  <si>
    <t>3418_VM+ DNG 56 DOAN UAN</t>
  </si>
  <si>
    <t>VM+ DNG 56 DOAN UAN</t>
  </si>
  <si>
    <t>DOAN UAN</t>
  </si>
  <si>
    <t>PLH5496373</t>
  </si>
  <si>
    <t>DHB4016063</t>
  </si>
  <si>
    <t xml:space="preserve">C24THT-00570798               </t>
  </si>
  <si>
    <t>3678_WM+LIFE HCM 60 LE VAN CHI</t>
  </si>
  <si>
    <t>3678_WM+ HCM 60 LE VAN CHI</t>
  </si>
  <si>
    <t>LE VAN CHI</t>
  </si>
  <si>
    <t>LINH TRUNG</t>
  </si>
  <si>
    <t>PLH5498165</t>
  </si>
  <si>
    <t>DHB4007157</t>
  </si>
  <si>
    <t xml:space="preserve">C24THT-00573169               </t>
  </si>
  <si>
    <t>2AA7-WM+ QTI 473 LE DUAN</t>
  </si>
  <si>
    <t>2AA7-WM+ QTI 473 LÊ DUẨN</t>
  </si>
  <si>
    <t>DONG LUONG</t>
  </si>
  <si>
    <t>PLH5497967</t>
  </si>
  <si>
    <t>DHB4006962</t>
  </si>
  <si>
    <t xml:space="preserve">C24THT-00567932               </t>
  </si>
  <si>
    <t>2AX1_WM+RURAL QNM THUA 1060-1739, DT609</t>
  </si>
  <si>
    <t>2AX1-WM+ QNM THUA 1060-1739, DT609</t>
  </si>
  <si>
    <t>THUA 1060 - 1739, TBD 14</t>
  </si>
  <si>
    <t>DT609</t>
  </si>
  <si>
    <t>DAI NGHIA</t>
  </si>
  <si>
    <t>DAI LOC</t>
  </si>
  <si>
    <t>PLH5496794</t>
  </si>
  <si>
    <t>DHB4014626</t>
  </si>
  <si>
    <t xml:space="preserve">C24THT-00568048               </t>
  </si>
  <si>
    <t>2AQ4_WM+ HCM 0.08, BLOCK A1, CC WESTGATE</t>
  </si>
  <si>
    <t>2AQ4-WM+ HCM 0.08, BLOCK A1, CC WESTGATE</t>
  </si>
  <si>
    <t>LAU TRET (THONG TANG) BLOCK A1 CHUNG CU WESTGATE, KP4</t>
  </si>
  <si>
    <t>DUONG TAN TUC</t>
  </si>
  <si>
    <t>TAN TUC</t>
  </si>
  <si>
    <t>PLH5498076</t>
  </si>
  <si>
    <t>DHB4006482</t>
  </si>
  <si>
    <t xml:space="preserve">C24THT-00568699               </t>
  </si>
  <si>
    <t>2064_VM+ DNG 55 KHUC HAO</t>
  </si>
  <si>
    <t>VM+ DNG 55 KHUC HAO</t>
  </si>
  <si>
    <t>E2-45</t>
  </si>
  <si>
    <t>KHUC HAO</t>
  </si>
  <si>
    <t>PLH5498078</t>
  </si>
  <si>
    <t>DHB4006487</t>
  </si>
  <si>
    <t xml:space="preserve">C24THT-00568708               </t>
  </si>
  <si>
    <t>2120_VM+ DNG 179 HO NGHINH</t>
  </si>
  <si>
    <t>VM+ DNG 179 HO NGHINH</t>
  </si>
  <si>
    <t>HO NGHINH</t>
  </si>
  <si>
    <t>PLH5498237</t>
  </si>
  <si>
    <t>DHB4007086</t>
  </si>
  <si>
    <t xml:space="preserve">C24THT-00573000               </t>
  </si>
  <si>
    <t>2AS6-WM+ TTH 26 HOANG QUOC VIET</t>
  </si>
  <si>
    <t>SO 26</t>
  </si>
  <si>
    <t>HOANG QUOC VIET</t>
  </si>
  <si>
    <t>AN DONG</t>
  </si>
  <si>
    <t>PLH5496801</t>
  </si>
  <si>
    <t>DHB4014828</t>
  </si>
  <si>
    <t xml:space="preserve">C24THT-00570526               </t>
  </si>
  <si>
    <t>6273_WM+ HCM 451 TAN HOA DONG</t>
  </si>
  <si>
    <t>WM+ 6273 HCM 451 Tân Hòa Đông</t>
  </si>
  <si>
    <t>TAN HOA DONG</t>
  </si>
  <si>
    <t xml:space="preserve">C24THA-00056989               </t>
  </si>
  <si>
    <t>PLH5496394</t>
  </si>
  <si>
    <t>DHB4016108</t>
  </si>
  <si>
    <t xml:space="preserve">C24THT-00570748               </t>
  </si>
  <si>
    <t>4884_VM+ HCM 23/2 DUONG SO 9</t>
  </si>
  <si>
    <t>VM+ HCM 23/2 DUONG SO 9</t>
  </si>
  <si>
    <t>KP4</t>
  </si>
  <si>
    <t>PLH5498545</t>
  </si>
  <si>
    <t>DHB4006773</t>
  </si>
  <si>
    <t xml:space="preserve">C24THT-00572713               </t>
  </si>
  <si>
    <t>4528_VM+ DNG 140 LY THAI TO</t>
  </si>
  <si>
    <t>VM+ DNG 140 LY THAI TO</t>
  </si>
  <si>
    <t>SO 140</t>
  </si>
  <si>
    <t>PLH5497035</t>
  </si>
  <si>
    <t>DHB4012201</t>
  </si>
  <si>
    <t xml:space="preserve">C24THT-00570434               </t>
  </si>
  <si>
    <t>PLH1097563</t>
  </si>
  <si>
    <t>DHB1148085</t>
  </si>
  <si>
    <t xml:space="preserve">C24THA-00057387               </t>
  </si>
  <si>
    <t>5160 - VM+ QNH TO 70 KHU 7- PHUONG HA KHAU</t>
  </si>
  <si>
    <t>VM+ QNH TO 70 KHU 7- PHUONG HA KHAU</t>
  </si>
  <si>
    <t>TO 70</t>
  </si>
  <si>
    <t>KHU 7</t>
  </si>
  <si>
    <t>HA KHAU</t>
  </si>
  <si>
    <t>PLH1097843</t>
  </si>
  <si>
    <t>WH205-021024-00065</t>
  </si>
  <si>
    <t>DHB1147623</t>
  </si>
  <si>
    <t xml:space="preserve">C24THA-00056467               </t>
  </si>
  <si>
    <t>4848_VM+ TNN 91 LUONG NGOC QUYEN</t>
  </si>
  <si>
    <t>VM+ TNN 91 LUONG NGOC QUYEN</t>
  </si>
  <si>
    <t>LUONG NGOC QUYEN</t>
  </si>
  <si>
    <t>THAI NGUYEN</t>
  </si>
  <si>
    <t>CGH0277223</t>
  </si>
  <si>
    <t>PLH1097905</t>
  </si>
  <si>
    <t>WH205-021024-00069</t>
  </si>
  <si>
    <t>DHB1148187</t>
  </si>
  <si>
    <t xml:space="preserve">C24THA-00056686               </t>
  </si>
  <si>
    <t>3435_VM+ PTO 130 LE QUY DON</t>
  </si>
  <si>
    <t>VM+ PTO 130 LE QUY DON</t>
  </si>
  <si>
    <t>GIA CAM</t>
  </si>
  <si>
    <t>VIET TRI</t>
  </si>
  <si>
    <t>CGH0277230</t>
  </si>
  <si>
    <t>PLH1097892</t>
  </si>
  <si>
    <t>DHB1148016</t>
  </si>
  <si>
    <t xml:space="preserve">C24THA-00056598               </t>
  </si>
  <si>
    <t>5943-VM+ PTO 574 TAN TIEN</t>
  </si>
  <si>
    <t>VM+ PTO 574 TAN TIEN</t>
  </si>
  <si>
    <t>DOAN HUNG</t>
  </si>
  <si>
    <t>PLH1097906</t>
  </si>
  <si>
    <t>DHB1148197</t>
  </si>
  <si>
    <t xml:space="preserve">C24THA-00056683               </t>
  </si>
  <si>
    <t>3313_VM+ PTO 62 PHAN CHAU TRINH</t>
  </si>
  <si>
    <t>VM+ PTO 62 PHAN CHAU TRINH</t>
  </si>
  <si>
    <t>PHAN CHAU TRINH</t>
  </si>
  <si>
    <t>PLH1097590</t>
  </si>
  <si>
    <t>WH205-031024-00041</t>
  </si>
  <si>
    <t>DHB1147873</t>
  </si>
  <si>
    <t xml:space="preserve">C24THA-00057400               </t>
  </si>
  <si>
    <t>3453_VM+ QNH TO 54 KHU 5 HA KHAU</t>
  </si>
  <si>
    <t>VM+ QNH TO 54 KHU 5 HA KHAU</t>
  </si>
  <si>
    <t>TO 54, KHU 5</t>
  </si>
  <si>
    <t>CGH0277296</t>
  </si>
  <si>
    <t xml:space="preserve">C24THA-00057107               </t>
  </si>
  <si>
    <t xml:space="preserve">C24THA-00056991               </t>
  </si>
  <si>
    <t xml:space="preserve">C24THA-00057007               </t>
  </si>
  <si>
    <t>PLH1097883</t>
  </si>
  <si>
    <t>WH205-021024-00070</t>
  </si>
  <si>
    <t>DHB1147915</t>
  </si>
  <si>
    <t xml:space="preserve">C24THA-00056636               </t>
  </si>
  <si>
    <t>6270_WM+ PTO PHU LOC, PHU NINH</t>
  </si>
  <si>
    <t>WM+ PTO PHU LOC, PHU NINH</t>
  </si>
  <si>
    <t>THON 1</t>
  </si>
  <si>
    <t>PHU LOC</t>
  </si>
  <si>
    <t>PHU NINH</t>
  </si>
  <si>
    <t>CGH0277231</t>
  </si>
  <si>
    <t>PLH1097877</t>
  </si>
  <si>
    <t>DHB1147998</t>
  </si>
  <si>
    <t xml:space="preserve">C24THA-00056666               </t>
  </si>
  <si>
    <t>6854-WM+ THA DINH LONG, YEN DINH</t>
  </si>
  <si>
    <t>WM+ THA DINH LONG, YEN DINH</t>
  </si>
  <si>
    <t>THON 5</t>
  </si>
  <si>
    <t>DINH LONG</t>
  </si>
  <si>
    <t>YEN DINH</t>
  </si>
  <si>
    <t>PLH1097872</t>
  </si>
  <si>
    <t>DHB1147959</t>
  </si>
  <si>
    <t xml:space="preserve">C24THA-00056657               </t>
  </si>
  <si>
    <t>6792-WM+ THA 678 PHO CONG</t>
  </si>
  <si>
    <t>WM+ THA 678 PHO CONG</t>
  </si>
  <si>
    <t>PHO CONG</t>
  </si>
  <si>
    <t>LE THANH TONG</t>
  </si>
  <si>
    <t>NGOC LAC</t>
  </si>
  <si>
    <t>PLH1097863</t>
  </si>
  <si>
    <t>DHB1147877</t>
  </si>
  <si>
    <t xml:space="preserve">C24THA-00056623               </t>
  </si>
  <si>
    <t>6202_VM+ THA 809 LAM SON</t>
  </si>
  <si>
    <t>VM+ THA 809 LAM SON</t>
  </si>
  <si>
    <t>LAM SON</t>
  </si>
  <si>
    <t>NONG CONG</t>
  </si>
  <si>
    <t>PLH1097850</t>
  </si>
  <si>
    <t>DHB1147643</t>
  </si>
  <si>
    <t xml:space="preserve">C24THA-00056459               </t>
  </si>
  <si>
    <t>4828_VM+ TNN 815 DUONG TU MINH</t>
  </si>
  <si>
    <t>VM+ TNN 815 DUONG TU MINH</t>
  </si>
  <si>
    <t>DUONG TU MINH</t>
  </si>
  <si>
    <t>QUANG VINH</t>
  </si>
  <si>
    <t>PLH1097847</t>
  </si>
  <si>
    <t>DHB1147634</t>
  </si>
  <si>
    <t xml:space="preserve">C24THA-00056461               </t>
  </si>
  <si>
    <t>4714_VM+ TNN 488 PHAN DINH PHUNG</t>
  </si>
  <si>
    <t>VM+ TNN 488 PHAN DINH PHUNG</t>
  </si>
  <si>
    <t>DONG QUANG</t>
  </si>
  <si>
    <t>PLH1097858</t>
  </si>
  <si>
    <t>DHB1147817</t>
  </si>
  <si>
    <t xml:space="preserve">C24THA-00056671               </t>
  </si>
  <si>
    <t>2AN2_WM+ THA THI TU, TRIEU SON</t>
  </si>
  <si>
    <t>WM+ THA THI TU, TRIEU SON</t>
  </si>
  <si>
    <t>THON THI TU</t>
  </si>
  <si>
    <t>DAN LUC</t>
  </si>
  <si>
    <t>TRIEU SON</t>
  </si>
  <si>
    <t>PLH1097884</t>
  </si>
  <si>
    <t>DHB1147956</t>
  </si>
  <si>
    <t xml:space="preserve">C24THA-00056611               </t>
  </si>
  <si>
    <t>6117_VM+ PTO 167-169 NGUYEN TRAI</t>
  </si>
  <si>
    <t>VM+ PTO 167-169 NGUYEN TRAI</t>
  </si>
  <si>
    <t>167-169</t>
  </si>
  <si>
    <t>MINH PHUONG</t>
  </si>
  <si>
    <t>PLH1097567</t>
  </si>
  <si>
    <t>DHB1148765</t>
  </si>
  <si>
    <t xml:space="preserve">C24THA-00057385               </t>
  </si>
  <si>
    <t>4664_VM+ NBH 126 XUAN THANH</t>
  </si>
  <si>
    <t>VM+ NBH 126 XUAN THANH</t>
  </si>
  <si>
    <t>TAN THANH</t>
  </si>
  <si>
    <t>PLH1097861</t>
  </si>
  <si>
    <t>DHB1147856</t>
  </si>
  <si>
    <t xml:space="preserve">C24THA-00056628               </t>
  </si>
  <si>
    <t>6137_WM+ THA NAM SON, DONG SON</t>
  </si>
  <si>
    <t>WM+ THA NAM SON, DONG SON</t>
  </si>
  <si>
    <t>NAM SON</t>
  </si>
  <si>
    <t>RUNG SON</t>
  </si>
  <si>
    <t>DONG SON</t>
  </si>
  <si>
    <t>PLH1097879</t>
  </si>
  <si>
    <t>DHB1147852</t>
  </si>
  <si>
    <t xml:space="preserve">C24THA-00056647               </t>
  </si>
  <si>
    <t>6513_WM+ PTO 12 TO 5 TRAN PHU</t>
  </si>
  <si>
    <t>WM+ PTO 12 TO 5 TRAN PHU</t>
  </si>
  <si>
    <t>12 TO 5</t>
  </si>
  <si>
    <t>TAN PHU, TAN DAN</t>
  </si>
  <si>
    <t>PLH1097896</t>
  </si>
  <si>
    <t>DHB1148119</t>
  </si>
  <si>
    <t xml:space="preserve">C24THA-00056694               </t>
  </si>
  <si>
    <t>3642_VM+ PTO BANG 1, QUANG TRUNG</t>
  </si>
  <si>
    <t>VM+ PTO BANG 1, QUANG TRUNG</t>
  </si>
  <si>
    <t>BANG 1</t>
  </si>
  <si>
    <t>TAN DAN</t>
  </si>
  <si>
    <t>PLH1097788</t>
  </si>
  <si>
    <t>DHB1148229</t>
  </si>
  <si>
    <t xml:space="preserve">C24THA-00056619               </t>
  </si>
  <si>
    <t>6078_VM+ VPC KHU PHO 1, HUONG CANH</t>
  </si>
  <si>
    <t>VM+ VPC KHU PHO 1, HUONG CANH</t>
  </si>
  <si>
    <t>HUONG CANH</t>
  </si>
  <si>
    <t>BINH XUYEN</t>
  </si>
  <si>
    <t>PLH1097598</t>
  </si>
  <si>
    <t>DHB1147970</t>
  </si>
  <si>
    <t xml:space="preserve">C24THA-00057402               </t>
  </si>
  <si>
    <t>3878_VM+ QNH TO 2 KHU 8 HOANG HAI</t>
  </si>
  <si>
    <t>VM+ QNH TO 2 KHU 8 HOANG HAI</t>
  </si>
  <si>
    <t>TO 2 KHU 8</t>
  </si>
  <si>
    <t>PLH1097594</t>
  </si>
  <si>
    <t>DHB1147919</t>
  </si>
  <si>
    <t xml:space="preserve">C24THA-00057405               </t>
  </si>
  <si>
    <t>3858_VM+ QNH KHU 3 HON GAI</t>
  </si>
  <si>
    <t>VM+ QNH KHU 3 HON GAI</t>
  </si>
  <si>
    <t>TO 7 KHU 3</t>
  </si>
  <si>
    <t>HONG GAI</t>
  </si>
  <si>
    <t>PLH1097890</t>
  </si>
  <si>
    <t>DHB1147846</t>
  </si>
  <si>
    <t xml:space="preserve">C24THA-00056649               </t>
  </si>
  <si>
    <t>6529_WM+ PTO 545 TRAN PHU</t>
  </si>
  <si>
    <t>WM+ PTO 545 TRAN PHU</t>
  </si>
  <si>
    <t>DUU LÂU</t>
  </si>
  <si>
    <t>PLH1097839</t>
  </si>
  <si>
    <t>DHB1147602</t>
  </si>
  <si>
    <t xml:space="preserve">C24THA-00056510               </t>
  </si>
  <si>
    <t>6176_VM+ TNN 84 BAC SON</t>
  </si>
  <si>
    <t>VM+ TNN 84 BAC SON</t>
  </si>
  <si>
    <t>PLH1097562</t>
  </si>
  <si>
    <t>DHB1148072</t>
  </si>
  <si>
    <t xml:space="preserve">C24THA-00057394               </t>
  </si>
  <si>
    <t>5757-VM+ QNH TO 3 KHU 3 TRAN H. DAO</t>
  </si>
  <si>
    <t>VM+ QNH TO 3 KHU 3 TRAN HUNG DAO</t>
  </si>
  <si>
    <t>TO 3 KHU 3</t>
  </si>
  <si>
    <t>PLH1097561</t>
  </si>
  <si>
    <t>DHB1148057</t>
  </si>
  <si>
    <t xml:space="preserve">C24THA-00057393               </t>
  </si>
  <si>
    <t>5716-VM + QNH 41 NGUYEN TRAI</t>
  </si>
  <si>
    <t>VM + QNH 41 NGUYEN TRAI</t>
  </si>
  <si>
    <t>KHU TROI 10</t>
  </si>
  <si>
    <t>HOANH BO</t>
  </si>
  <si>
    <t>PLH1097889</t>
  </si>
  <si>
    <t>DHB1147986</t>
  </si>
  <si>
    <t xml:space="preserve">C24THA-00056608               </t>
  </si>
  <si>
    <t>6052_VM+ PTO KHU 5 NONG TRANG</t>
  </si>
  <si>
    <t>VM+ PTO KHU 5 NONG TRANG</t>
  </si>
  <si>
    <t>KHU 5</t>
  </si>
  <si>
    <t>NGUYEN DU KEO DAI</t>
  </si>
  <si>
    <t>NONG TRANG</t>
  </si>
  <si>
    <t>PLH1097792</t>
  </si>
  <si>
    <t>DHB1148262</t>
  </si>
  <si>
    <t xml:space="preserve">C24THA-00056614               </t>
  </si>
  <si>
    <t>6141_VM+ VPC TDP TAN CHIEN</t>
  </si>
  <si>
    <t>VM+ VPC TDP TAN CHIEN, LAP THACH</t>
  </si>
  <si>
    <t>TAN CHIEN</t>
  </si>
  <si>
    <t>PLH1097592</t>
  </si>
  <si>
    <t>DHB1147898</t>
  </si>
  <si>
    <t xml:space="preserve">C24THA-00057408               </t>
  </si>
  <si>
    <t>3838_VM+ QNH 372B CAO THANG</t>
  </si>
  <si>
    <t>VM+ QNH 372B CAO THANG</t>
  </si>
  <si>
    <t>372B</t>
  </si>
  <si>
    <t>TO 41, KHU 4</t>
  </si>
  <si>
    <t>CAO THANG</t>
  </si>
  <si>
    <t>PLH1097900</t>
  </si>
  <si>
    <t>DHB1148144</t>
  </si>
  <si>
    <t xml:space="preserve">C24THA-00056689               </t>
  </si>
  <si>
    <t>3464_VM+ PTO THANH CONG, VIET TRI</t>
  </si>
  <si>
    <t>VM+ PTO THANH CONG, VIET TRI</t>
  </si>
  <si>
    <t>THO SON</t>
  </si>
  <si>
    <t>PLH5498630</t>
  </si>
  <si>
    <t>DHB4016373</t>
  </si>
  <si>
    <t xml:space="preserve">C24THT-00570898               </t>
  </si>
  <si>
    <t>AEON THUA THIEN HUE</t>
  </si>
  <si>
    <t>AEON THỪA THIÊN HUẾ</t>
  </si>
  <si>
    <t>VO NGUYEN GIAP</t>
  </si>
  <si>
    <t>PLH1097711</t>
  </si>
  <si>
    <t>WH205-031024-00062</t>
  </si>
  <si>
    <t>DHB1148323</t>
  </si>
  <si>
    <t xml:space="preserve">C24THA-00057157               </t>
  </si>
  <si>
    <t>20240911-2409252547</t>
  </si>
  <si>
    <t>CGH0277343</t>
  </si>
  <si>
    <t>NGUYEN CHI DUNG</t>
  </si>
  <si>
    <t>PLH5496721</t>
  </si>
  <si>
    <t>DHB4017161</t>
  </si>
  <si>
    <t xml:space="preserve">C24THT-00570511               </t>
  </si>
  <si>
    <t>SATRAFOODS 148B GO XOAI</t>
  </si>
  <si>
    <t>148B-SATRAFOODS GÒ XOÀI</t>
  </si>
  <si>
    <t>148B</t>
  </si>
  <si>
    <t>GO XOAI</t>
  </si>
  <si>
    <t>20240821-2408673326</t>
  </si>
  <si>
    <t xml:space="preserve">C24THA-00057000               </t>
  </si>
  <si>
    <t>PLH5497780</t>
  </si>
  <si>
    <t>WH120-031024-00045</t>
  </si>
  <si>
    <t>DHB4018123</t>
  </si>
  <si>
    <t xml:space="preserve">C24THT-00572633               </t>
  </si>
  <si>
    <t>GOOD GOODS</t>
  </si>
  <si>
    <t>C8 KHU NHA O PHAN KHU 18A</t>
  </si>
  <si>
    <t>NGUYEN HUU THO</t>
  </si>
  <si>
    <t>MTI</t>
  </si>
  <si>
    <t>GT Other</t>
  </si>
  <si>
    <t>NHOM GT</t>
  </si>
  <si>
    <t>CGH0987250</t>
  </si>
  <si>
    <t>TX LOC NHAN HANG</t>
  </si>
  <si>
    <t>NGUYEN VAN TU B</t>
  </si>
  <si>
    <t>PLH5497506</t>
  </si>
  <si>
    <t>DHB4017456</t>
  </si>
  <si>
    <t xml:space="preserve">C24THT-00571055               </t>
  </si>
  <si>
    <t>WINMART 10 PHO QUANG</t>
  </si>
  <si>
    <t>B1 SKY CENTER</t>
  </si>
  <si>
    <t>PHO QUANG</t>
  </si>
  <si>
    <t>20240513-2405632281</t>
  </si>
  <si>
    <t>PLH5498418</t>
  </si>
  <si>
    <t>DHB4006545</t>
  </si>
  <si>
    <t xml:space="preserve">C24THT-00572606               </t>
  </si>
  <si>
    <t>2ACA-WM+ DNG 78 HUYNH VAN NGHE</t>
  </si>
  <si>
    <t>2ACA-WM+ DNG 78 Huỳnh Văn Nghệ</t>
  </si>
  <si>
    <t>HUYNH VAN NGHE</t>
  </si>
  <si>
    <t>20240706-2407655407</t>
  </si>
  <si>
    <t>PLH5498508</t>
  </si>
  <si>
    <t>DHB4006608</t>
  </si>
  <si>
    <t xml:space="preserve">C24THT-00572622               </t>
  </si>
  <si>
    <t>3481_VM+ DNG 121 CU CHINH LAN</t>
  </si>
  <si>
    <t>VM+ DNG 121 CU CHINH LAN</t>
  </si>
  <si>
    <t>HOA KHE</t>
  </si>
  <si>
    <t xml:space="preserve">C24THA-00057108               </t>
  </si>
  <si>
    <t xml:space="preserve">C24THA-00057012               </t>
  </si>
  <si>
    <t>PLH5498108</t>
  </si>
  <si>
    <t>DHB4006803</t>
  </si>
  <si>
    <t xml:space="preserve">C24THT-00568772               </t>
  </si>
  <si>
    <t>4544_VM+ DNG 2 DINH CONG TRU</t>
  </si>
  <si>
    <t>VM+ DNG 2 DINH CONG TRU</t>
  </si>
  <si>
    <t>DINH CONG TRU</t>
  </si>
  <si>
    <t>THO QUANG</t>
  </si>
  <si>
    <t>PLH5496504</t>
  </si>
  <si>
    <t>DHB4017846</t>
  </si>
  <si>
    <t xml:space="preserve">C24THT-00571202               </t>
  </si>
  <si>
    <t>4235_WM+LIFE HCM CC XI RIVERVIEW</t>
  </si>
  <si>
    <t>4235_WM+ HCM CC XI RIVERVIEW</t>
  </si>
  <si>
    <t>SO 190</t>
  </si>
  <si>
    <t>TANG 1 LO A, CC XI RIVERVIEW</t>
  </si>
  <si>
    <t>PLH5496408</t>
  </si>
  <si>
    <t>DHB4016144</t>
  </si>
  <si>
    <t xml:space="preserve">C24THT-00570757               </t>
  </si>
  <si>
    <t>4463_VM+ HCM 48 DUONG SO 26, KP5</t>
  </si>
  <si>
    <t>VM+ HCM 48 DUONG SO 26, KP5</t>
  </si>
  <si>
    <t>DUONG SO 26</t>
  </si>
  <si>
    <t>HIEP BINH CHANH</t>
  </si>
  <si>
    <t>PLH5496698</t>
  </si>
  <si>
    <t>DHB4014773</t>
  </si>
  <si>
    <t xml:space="preserve">C24THT-00570663               </t>
  </si>
  <si>
    <t>3922_WM+LIFE HCM 11 DUONG SO 15</t>
  </si>
  <si>
    <t>3922_VM+ HCM 11 DUONG SO 15</t>
  </si>
  <si>
    <t>SO 11</t>
  </si>
  <si>
    <t>KP 10</t>
  </si>
  <si>
    <t>DUONG SO 15</t>
  </si>
  <si>
    <t>PLH5498538</t>
  </si>
  <si>
    <t>DHB4006712</t>
  </si>
  <si>
    <t xml:space="preserve">C24THT-00572685               </t>
  </si>
  <si>
    <t>4083_WM+ DNG 74 HAM NGHI</t>
  </si>
  <si>
    <t>WM+ DNG 74 HAM NGHI</t>
  </si>
  <si>
    <t>HAM NGHI</t>
  </si>
  <si>
    <t>PLH5496414</t>
  </si>
  <si>
    <t>DHB4016160</t>
  </si>
  <si>
    <t xml:space="preserve">C24THT-00570746               </t>
  </si>
  <si>
    <t>5043_WM+LIFE HCM 81 DUONG SO 2</t>
  </si>
  <si>
    <t>5043_VM+ HCM 81 DUONG SO 2</t>
  </si>
  <si>
    <t>PLH5498515</t>
  </si>
  <si>
    <t>DHB4006662</t>
  </si>
  <si>
    <t xml:space="preserve">C24THT-00572639               </t>
  </si>
  <si>
    <t>3935_WM+LIFE DNG 61 PHAM VAN NGHI</t>
  </si>
  <si>
    <t>VM+ DNG 61 PHAM VAN NGHI</t>
  </si>
  <si>
    <t>PHAM VAN NGHI</t>
  </si>
  <si>
    <t>PLH5498459</t>
  </si>
  <si>
    <t>DHB4006888</t>
  </si>
  <si>
    <t xml:space="preserve">C24THT-00572591               </t>
  </si>
  <si>
    <t>6268_WM+LIFE DNG LO B2 -11 KHU SO 4</t>
  </si>
  <si>
    <t>6268_WM+ DNG LO B2 -11 KHU SO 4</t>
  </si>
  <si>
    <t>LO B2-11</t>
  </si>
  <si>
    <t>KDT MOI NAM CAU TUYEN SON</t>
  </si>
  <si>
    <t>PLH5498103</t>
  </si>
  <si>
    <t>DHB4006780</t>
  </si>
  <si>
    <t xml:space="preserve">C24THT-00568781               </t>
  </si>
  <si>
    <t>4545_VM+ DNG 278 NGUYEN CONG TRU</t>
  </si>
  <si>
    <t>VM+ DNG 278 NGUYEN CONG TRU</t>
  </si>
  <si>
    <t>NGUYEN CONG TRU</t>
  </si>
  <si>
    <t>PLH5497656</t>
  </si>
  <si>
    <t>WH103-031024-00047</t>
  </si>
  <si>
    <t>DHB4013557</t>
  </si>
  <si>
    <t xml:space="preserve">C24THT-00572492               </t>
  </si>
  <si>
    <t>5354_WM+LIFE HCM CC FLORA ANH DAO</t>
  </si>
  <si>
    <t>5354_VM+ HCM CC FLORA ANH DAO</t>
  </si>
  <si>
    <t>DO XUAN HOP</t>
  </si>
  <si>
    <t>CGH0987261</t>
  </si>
  <si>
    <t>PLH5498421</t>
  </si>
  <si>
    <t>DHB4006558</t>
  </si>
  <si>
    <t xml:space="preserve">C24THT-00572534               </t>
  </si>
  <si>
    <t>3001_VM+ DNG 131 LE VAN HIEN</t>
  </si>
  <si>
    <t>VM+ DNG 131 LE VAN HIEN</t>
  </si>
  <si>
    <t>BAC MY AN</t>
  </si>
  <si>
    <t>PLH5498442</t>
  </si>
  <si>
    <t>DHB4006761</t>
  </si>
  <si>
    <t xml:space="preserve">C24THT-00572568               </t>
  </si>
  <si>
    <t>4474_VM+ DNG 217 NGUYEN DUY TRINH</t>
  </si>
  <si>
    <t>VM+ DNG 217 NGUYEN DUY TRINH</t>
  </si>
  <si>
    <t>PLH5498456</t>
  </si>
  <si>
    <t>DHB4006874</t>
  </si>
  <si>
    <t xml:space="preserve">C24THT-00572588               </t>
  </si>
  <si>
    <t>5780_WM+LIFE DNG 438 TRAN DAI NGHIA</t>
  </si>
  <si>
    <t>5780_VM+ DNG 438 TRAN DAI NGHIA</t>
  </si>
  <si>
    <t>PLH5498524</t>
  </si>
  <si>
    <t>DHB4006695</t>
  </si>
  <si>
    <t xml:space="preserve">C24THT-00572672               </t>
  </si>
  <si>
    <t>4062_WM+LIFE DNG 154 LE DINH LY</t>
  </si>
  <si>
    <t>4062_WM+ DNG 154 LE DINH LY</t>
  </si>
  <si>
    <t>SO 154</t>
  </si>
  <si>
    <t>LE DINH LY</t>
  </si>
  <si>
    <t>PLH5498270</t>
  </si>
  <si>
    <t>DHB4007124</t>
  </si>
  <si>
    <t xml:space="preserve">C24THT-00572867               </t>
  </si>
  <si>
    <t>4845_VM+ TTH 175 PHAN BOI CHAU</t>
  </si>
  <si>
    <t>VM+ TTH 175 PHAN BOI CHAU</t>
  </si>
  <si>
    <t>PLH5498293</t>
  </si>
  <si>
    <t>DHB4007147</t>
  </si>
  <si>
    <t xml:space="preserve">C24THT-00572927               </t>
  </si>
  <si>
    <t>5527_VM+ TTH 162 BUI THI XUAN</t>
  </si>
  <si>
    <t>VM+ TTH 162 BUI THI XUAN</t>
  </si>
  <si>
    <t>BUI THI XUAN</t>
  </si>
  <si>
    <t>PHUONG DUC</t>
  </si>
  <si>
    <t>PLH5497959</t>
  </si>
  <si>
    <t>DHB4006946</t>
  </si>
  <si>
    <t xml:space="preserve">C24THT-00567908               </t>
  </si>
  <si>
    <t>2AAY_WM+RURAL QNM 693-695 HUNG VUONG</t>
  </si>
  <si>
    <t>2AAY-WM+ QNM 693-695 Hùng Vương</t>
  </si>
  <si>
    <t>693-695</t>
  </si>
  <si>
    <t>THON TRUNG DONG</t>
  </si>
  <si>
    <t>DUY TRUNG</t>
  </si>
  <si>
    <t>DUY XUYEN</t>
  </si>
  <si>
    <t>PLH5496793</t>
  </si>
  <si>
    <t>DHB4014625</t>
  </si>
  <si>
    <t xml:space="preserve">C24THT-00568052               </t>
  </si>
  <si>
    <t>2ABN-WM+ HCM C1.1.05 CC WEST GATE</t>
  </si>
  <si>
    <t>2ABN-WM+ HCM C1.1.05 CC West Gate</t>
  </si>
  <si>
    <t>LAU TRET BLOCK C1 CC WESTGATE</t>
  </si>
  <si>
    <t>PLH5496382</t>
  </si>
  <si>
    <t>DHB4016087</t>
  </si>
  <si>
    <t xml:space="preserve">C24THT-00570847               </t>
  </si>
  <si>
    <t>4268_WM+LIFE HCM 188 HIEP BINH</t>
  </si>
  <si>
    <t>4268_WM+ HCM 188 HIEP BINH</t>
  </si>
  <si>
    <t>SO 188</t>
  </si>
  <si>
    <t>KP 8</t>
  </si>
  <si>
    <t>HIEP BINH</t>
  </si>
  <si>
    <t>PLH5497964</t>
  </si>
  <si>
    <t>DHB4006956</t>
  </si>
  <si>
    <t xml:space="preserve">C24THT-00567920               </t>
  </si>
  <si>
    <t>2AQ6-WM+ QNM GIA HUE, DAI LOC</t>
  </si>
  <si>
    <t>THUA DAT SO (LO) 577A, TO BAN DO SO 5</t>
  </si>
  <si>
    <t>THON GIA HUE</t>
  </si>
  <si>
    <t>DAI MINH</t>
  </si>
  <si>
    <t>PLH5498246</t>
  </si>
  <si>
    <t>DHB4007097</t>
  </si>
  <si>
    <t xml:space="preserve">C24THT-00572965               </t>
  </si>
  <si>
    <t>2ACK-WM+ TTH QL1A, THON 9, CHO PHU BAI</t>
  </si>
  <si>
    <t>2ACK-WM+ TTH QL1A, Thôn 9, Chợ Phú Bài</t>
  </si>
  <si>
    <t>THON 9</t>
  </si>
  <si>
    <t>THUY PHU</t>
  </si>
  <si>
    <t>HUONG THUY</t>
  </si>
  <si>
    <t>[KM] THUC PHAM BO SUNG VI CHAT DINH DUONG: BANH KEM XOP PHO MAI RICHEESE NABATI CHEESE CREAM WAFER 6GR X20</t>
  </si>
  <si>
    <t>20240906-2409679088</t>
  </si>
  <si>
    <t>320026_BANH KEM XOP PHO MAI 110G</t>
  </si>
  <si>
    <t>20240829-2408251466</t>
  </si>
  <si>
    <t>20240809-2408248311</t>
  </si>
  <si>
    <t>PLH1097637</t>
  </si>
  <si>
    <t>WH205-031024-00048</t>
  </si>
  <si>
    <t>DHB1148420</t>
  </si>
  <si>
    <t xml:space="preserve">C24THA-00057118               </t>
  </si>
  <si>
    <t>T-MART STORE NGUYEN CANH DI</t>
  </si>
  <si>
    <t>9B</t>
  </si>
  <si>
    <t>NGUYEN CANH DI</t>
  </si>
  <si>
    <t>HOANG MAI</t>
  </si>
  <si>
    <t>QUAN HOANG MAI</t>
  </si>
  <si>
    <t>T-MART</t>
  </si>
  <si>
    <t>CGH0277315</t>
  </si>
  <si>
    <t>HOANG VAN CHINH</t>
  </si>
  <si>
    <t>320110_BANH SOCOLA (DANG XOP) 110G</t>
  </si>
  <si>
    <t>20240809-2408248314</t>
  </si>
  <si>
    <t>20240911-2409252549</t>
  </si>
  <si>
    <t>20240810-2408248541</t>
  </si>
  <si>
    <t>BANH ONG NHAN SO CO LA ROLL’S-NABATI CHOCOLATE CREAM WAFER STICK</t>
  </si>
  <si>
    <t>20240907-2409679732</t>
  </si>
  <si>
    <t>320926_BANH XOP NHAN KEM GOGUMA 50G</t>
  </si>
  <si>
    <t>20240826-2408251134</t>
  </si>
  <si>
    <t>20240827-2408675372</t>
  </si>
  <si>
    <t>320030_BANH XOP NHAN KEM GOGUMA 110G</t>
  </si>
  <si>
    <t>20240830-2408251523</t>
  </si>
  <si>
    <t>324903_BANH SNACK AHH PHU KEM GOGUMA 9GX10</t>
  </si>
  <si>
    <t>PLH5496922</t>
  </si>
  <si>
    <t>DHB4016676</t>
  </si>
  <si>
    <t xml:space="preserve">C24THT-00570167               </t>
  </si>
  <si>
    <t>LAPTOP-HM001</t>
  </si>
  <si>
    <t>TRAN THI BE</t>
  </si>
  <si>
    <t>WH104</t>
  </si>
  <si>
    <t>104G</t>
  </si>
  <si>
    <t>NGUYEN VAN THO</t>
  </si>
  <si>
    <t>BG1101</t>
  </si>
  <si>
    <t xml:space="preserve">C24THT-00575446               </t>
  </si>
  <si>
    <t>PLH5500628</t>
  </si>
  <si>
    <t>WH104-031024-00117</t>
  </si>
  <si>
    <t>DHB4013856</t>
  </si>
  <si>
    <t xml:space="preserve">C24THT-00573158               </t>
  </si>
  <si>
    <t>4395_WM+LIFE HCM 59 NGO TAT TO</t>
  </si>
  <si>
    <t>4395_VM+ HCM 59 NGO TAT TO</t>
  </si>
  <si>
    <t>SO 59</t>
  </si>
  <si>
    <t>NGO TAT TO</t>
  </si>
  <si>
    <t>P21</t>
  </si>
  <si>
    <t>CGH0987369</t>
  </si>
  <si>
    <t>93794, 100502, 101316, 102020</t>
  </si>
  <si>
    <t>NGUYEN THAI DUONG, NGUYEN MINH TRUNG, NGUYEN VAN NGHIA, DO VAN NAM</t>
  </si>
  <si>
    <t>TXQUAN TRI THONG,NGUYEN THAI DUONG4XM,NGUYEN MINH TRUNG4XM,NGUYEN VAN NGHIA4XM,DO VAN NAM4XM</t>
  </si>
  <si>
    <t>PLH5499842</t>
  </si>
  <si>
    <t>WH117-041024-00011</t>
  </si>
  <si>
    <t>DHB4016793</t>
  </si>
  <si>
    <t>WINMART LDG DUC TRONG</t>
  </si>
  <si>
    <t>WINMART LDG Đức Trọng</t>
  </si>
  <si>
    <t>TTC PLAZA DUC TRONG</t>
  </si>
  <si>
    <t>QUOC LO 20</t>
  </si>
  <si>
    <t>LIEN NGHIA</t>
  </si>
  <si>
    <t>CGH0987565</t>
  </si>
  <si>
    <t>XE MAI LINH 04.10.2024</t>
  </si>
  <si>
    <t>PHAM PHUONG NHI</t>
  </si>
  <si>
    <t>PLH5499152</t>
  </si>
  <si>
    <t>WH103-031024-00074</t>
  </si>
  <si>
    <t>DHB4017890</t>
  </si>
  <si>
    <t xml:space="preserve">C24THT-00573623               </t>
  </si>
  <si>
    <t>6860-WM+ HCM SAV.8-00.06-07, CC SUN AVEN</t>
  </si>
  <si>
    <t>(SAV8.00.06 VA SAV8.00.07), CC SUN AVENUE</t>
  </si>
  <si>
    <t>CGH0987394</t>
  </si>
  <si>
    <t>CHAU HOAI THUONG3XM, NGUYEN THANH NGOAN3XM, LE MINH THANG3XM, HO XUAN MINH3XM, PHAM TAN TAI3XM, NGUYEN HOANG MAI3XM</t>
  </si>
  <si>
    <t>PLH5499245</t>
  </si>
  <si>
    <t>WH103-031024-00084</t>
  </si>
  <si>
    <t>DHB4016161</t>
  </si>
  <si>
    <t xml:space="preserve">C24THT-00573799               </t>
  </si>
  <si>
    <t>4251_WM+ HCM 61/43 DUONG SO 48</t>
  </si>
  <si>
    <t>WM+ HCM 61/43 DUONG SO 48</t>
  </si>
  <si>
    <t>SO 61/43</t>
  </si>
  <si>
    <t>SO 48</t>
  </si>
  <si>
    <t>CGH0987463</t>
  </si>
  <si>
    <t>TX HUYNH DUC LONG,CHAU HOAI TRUNG4XM,NGUYEN THAC KHANH4XM,THAI QUOC TRUONG4XM,TRAN TUAN VU4XM</t>
  </si>
  <si>
    <t>PLH5499119</t>
  </si>
  <si>
    <t>WH103-031024-00071</t>
  </si>
  <si>
    <t>DHB4016885</t>
  </si>
  <si>
    <t xml:space="preserve">C24THT-00573417               </t>
  </si>
  <si>
    <t>WINMART 50 LE VAN VIET</t>
  </si>
  <si>
    <t>LE VAN VIET</t>
  </si>
  <si>
    <t>HIEP PHU</t>
  </si>
  <si>
    <t>CGH0987382</t>
  </si>
  <si>
    <t>NGUYEN TAN LOC</t>
  </si>
  <si>
    <t>NGUYEN TAN LOC1XM, NGUYEN NGOC TRI1XM, NGUYEN MINH DUOC1XM, NGUYEN VI HOA1XM</t>
  </si>
  <si>
    <t>PLH5499536</t>
  </si>
  <si>
    <t>WH105-041024-00058</t>
  </si>
  <si>
    <t>DHB4014690</t>
  </si>
  <si>
    <t xml:space="preserve">C24THT-00570678               </t>
  </si>
  <si>
    <t>3355_WM+LIFE HCM 102 KP 2</t>
  </si>
  <si>
    <t>3355_VM+ HCM 102 KP 2</t>
  </si>
  <si>
    <t>SO 102</t>
  </si>
  <si>
    <t>DUONG SO 29</t>
  </si>
  <si>
    <t>CGH0987559</t>
  </si>
  <si>
    <t>100849, 101718, 101847, 100525</t>
  </si>
  <si>
    <t>LE QUOC HUNG, NGUYEN QUOC THINH, DO BUI VIET CHANH, TRAN VU THANH TUNG</t>
  </si>
  <si>
    <t>TX LAO PHUOC THANH,LE QUOC HUNG2XM,NGUYEN QUOC THINH2XM,DO BUI VIET CHANH2XM,TRAN VU THANH TUNG2XM</t>
  </si>
  <si>
    <t>PLH5500014</t>
  </si>
  <si>
    <t>WH120-031024-00102</t>
  </si>
  <si>
    <t>DHB4018616</t>
  </si>
  <si>
    <t xml:space="preserve">C24THT-00573528               </t>
  </si>
  <si>
    <t>SATRAMART PHAM HUNG</t>
  </si>
  <si>
    <t>C6/27</t>
  </si>
  <si>
    <t>PHAM HUNG</t>
  </si>
  <si>
    <t>CGH0987412</t>
  </si>
  <si>
    <t>TXLE TRUNG DUNG,NGUYEN ANH TUAN2XM,LE DUC THANH2XM,NGO VAN LOI2XM</t>
  </si>
  <si>
    <t>7 Eleven ITL Binh Duong</t>
  </si>
  <si>
    <t>PLH5500446</t>
  </si>
  <si>
    <t>WH156-041024-00001</t>
  </si>
  <si>
    <t>DHB4017381</t>
  </si>
  <si>
    <t xml:space="preserve">C24THT-00575741               </t>
  </si>
  <si>
    <t>SEVEN SYSTEM - 7AMBIENT- CU CHI- TAN PHU TRUNG CDC</t>
  </si>
  <si>
    <t>SEVEN SYSTEM VN JSC - 108</t>
  </si>
  <si>
    <t>TAN PHU TRUNG LO D2</t>
  </si>
  <si>
    <t>KCN TAN PHU TRUNG</t>
  </si>
  <si>
    <t>SEVEN ELEVEN</t>
  </si>
  <si>
    <t>CGH0987730</t>
  </si>
  <si>
    <t>CAO THI XUAN HUE</t>
  </si>
  <si>
    <t>NGUYEN THI CAM TRUC</t>
  </si>
  <si>
    <t>PLH5500736</t>
  </si>
  <si>
    <t>WH104-031024-00134</t>
  </si>
  <si>
    <t>DHB4015299</t>
  </si>
  <si>
    <t xml:space="preserve">C24THT-00573017               </t>
  </si>
  <si>
    <t>2A46-WM+ HCM TM.03, CC CTL TOWER</t>
  </si>
  <si>
    <t>TM.03</t>
  </si>
  <si>
    <t>CC CLT TOWER, KHU CC TAI DINH CU THAM LUONG</t>
  </si>
  <si>
    <t>CGH0987387</t>
  </si>
  <si>
    <t>TRAN TUAN</t>
  </si>
  <si>
    <t>97946, 101703, 101292, 100999, 100799, 101425</t>
  </si>
  <si>
    <t>TRUONG MINH TAN, PHAN QUOC HUY, NGUYEN TRAN MINH DANG, TRAN MINH HOANG, DUONG VO HOANG PHAT, KIM THANH MINH</t>
  </si>
  <si>
    <t>TXTRAN TUAN,TRUONG MINH TAN2XM,PHAN QUOC HUY2XM,NGUYEN TRAN MINH DANG2XM,TRAN MINH HOANG2XM,DUONG VO HOANG PHAT2XM,KIM THANH MINH2XM</t>
  </si>
  <si>
    <t>PLH5500822</t>
  </si>
  <si>
    <t>WH104-041024-00009</t>
  </si>
  <si>
    <t>DHB4017437</t>
  </si>
  <si>
    <t xml:space="preserve">C24THT-00573776               </t>
  </si>
  <si>
    <t>CGH0987524</t>
  </si>
  <si>
    <t>TXTRAN TUAN,TRUONG MINH TAN1XM,PHAN QUOC HUY1XM,NGUYEN TRAN MINH DANG1XM,TRAN MINH HOANG1XM,DUONG VO HOANG PHAT1XM,KIM THANH MINH1XM</t>
  </si>
  <si>
    <t>PLH5499804</t>
  </si>
  <si>
    <t>WH117-041024-00006</t>
  </si>
  <si>
    <t>DHB4016752</t>
  </si>
  <si>
    <t>WINMART BUON ME THUOT</t>
  </si>
  <si>
    <t>BUON ME THUOT</t>
  </si>
  <si>
    <t>PLH5500033</t>
  </si>
  <si>
    <t>WH120-031024-00110</t>
  </si>
  <si>
    <t>DHB4018642</t>
  </si>
  <si>
    <t xml:space="preserve">C24THT-00573483               </t>
  </si>
  <si>
    <t>WINMART DONG KHOI</t>
  </si>
  <si>
    <t>LE THANH TON</t>
  </si>
  <si>
    <t>VINCOM CENTER DONG KHOI</t>
  </si>
  <si>
    <t>CGH0987417</t>
  </si>
  <si>
    <t>PLH5500661</t>
  </si>
  <si>
    <t>DHB4013936</t>
  </si>
  <si>
    <t xml:space="preserve">C24THT-00572916               </t>
  </si>
  <si>
    <t>2672_WM+ HCM 218 PHAN VAN HAN</t>
  </si>
  <si>
    <t>WM+ HCM 218 PHAN VAN HAN</t>
  </si>
  <si>
    <t>PHAN VAN HAN</t>
  </si>
  <si>
    <t>P17</t>
  </si>
  <si>
    <t>PLH5499247</t>
  </si>
  <si>
    <t>DHB4016176</t>
  </si>
  <si>
    <t xml:space="preserve">C24THT-00573828               </t>
  </si>
  <si>
    <t>4821_WM+LIFE HCM LAVITA GARDEN</t>
  </si>
  <si>
    <t>4821_VM+ HCM LAVITA GARDEN</t>
  </si>
  <si>
    <t>0.14 TANG 1 TRET CC CAO TANG, KP 6</t>
  </si>
  <si>
    <t>DUONG SO 3</t>
  </si>
  <si>
    <t>PLH5499483</t>
  </si>
  <si>
    <t>WH117-031024-00123</t>
  </si>
  <si>
    <t>DHB4016387</t>
  </si>
  <si>
    <t xml:space="preserve">C24THT-00574265               </t>
  </si>
  <si>
    <t>CGH0987488</t>
  </si>
  <si>
    <t>TX NLVJ , LE HONG PHUONG</t>
  </si>
  <si>
    <t>PLH5500570</t>
  </si>
  <si>
    <t>WH104-031024-00090</t>
  </si>
  <si>
    <t>DHB4020395</t>
  </si>
  <si>
    <t xml:space="preserve">C24THT-00573450               </t>
  </si>
  <si>
    <t>WM+ TNH 06 HOANG LE KHA</t>
  </si>
  <si>
    <t>WM+ TNH 06 Hoàng Lê Kha</t>
  </si>
  <si>
    <t>HOANG LE KHA, KP 3</t>
  </si>
  <si>
    <t>CGH0987350</t>
  </si>
  <si>
    <t>TXTRAN QUOC DUNG,HUYNH HIEU TRONG,NGUYEN QUOC CUONG,HUYNH THAI PHONG</t>
  </si>
  <si>
    <t>PLH5500571</t>
  </si>
  <si>
    <t>DHB4020396</t>
  </si>
  <si>
    <t xml:space="preserve">C24THT-00573436               </t>
  </si>
  <si>
    <t>WM+ TNH 228 CACH MANG THANG 8</t>
  </si>
  <si>
    <t>WM+ TNH 228 Cách Mạng Tháng 8</t>
  </si>
  <si>
    <t>CACH MANG THANG 8</t>
  </si>
  <si>
    <t>PLH5500741</t>
  </si>
  <si>
    <t>DHB4015310</t>
  </si>
  <si>
    <t xml:space="preserve">C24THT-00573034               </t>
  </si>
  <si>
    <t>3258_VM+ HCM B57 KP3 DONG HUNG THUAN</t>
  </si>
  <si>
    <t>VM+ HCM B57 KP3 DONG HUNG THUAN</t>
  </si>
  <si>
    <t>B57</t>
  </si>
  <si>
    <t>PLH5499587</t>
  </si>
  <si>
    <t>WH105-041024-00059</t>
  </si>
  <si>
    <t>DHB4014506</t>
  </si>
  <si>
    <t xml:space="preserve">C24THT-00568020               </t>
  </si>
  <si>
    <t>3783_WM+LIFE HCM 15 HO BA KIEN</t>
  </si>
  <si>
    <t>3783_VM+ HCM 15 HO BA KIEN</t>
  </si>
  <si>
    <t>HO BA KIEN</t>
  </si>
  <si>
    <t>CGH0987563</t>
  </si>
  <si>
    <t>93234, 90068, 101858, 102874</t>
  </si>
  <si>
    <t>VO HOANG ANH KIET, DO VAN HOANG, HUYNH DUONG HAI, HUYNH PHUOC LOC</t>
  </si>
  <si>
    <t>TX DANG THANH BINH CHUYEN 2,VO HOANG ANH KIET1XM,DO VAN HOANG1XM,HUYNH DUONG HAI1XM,HUYNH PHUOC LOC1XM</t>
  </si>
  <si>
    <t>PLH5500638</t>
  </si>
  <si>
    <t>DHB4013879</t>
  </si>
  <si>
    <t xml:space="preserve">C24THT-00573164               </t>
  </si>
  <si>
    <t>4393_WM+ HCM CC MORNING STAR</t>
  </si>
  <si>
    <t>WM+ HCM CC MORNING STAR</t>
  </si>
  <si>
    <t>SO 57</t>
  </si>
  <si>
    <t>CC MORNING STAR</t>
  </si>
  <si>
    <t>QUOC LO 13</t>
  </si>
  <si>
    <t>P26</t>
  </si>
  <si>
    <t>PLH5499747</t>
  </si>
  <si>
    <t>WH105-041024-00094</t>
  </si>
  <si>
    <t>DHB4019953</t>
  </si>
  <si>
    <t xml:space="preserve">C24THT-00573547               </t>
  </si>
  <si>
    <t>CGH0987599</t>
  </si>
  <si>
    <t>TX XE MAI LINH,NGUYEN DUNG TRUC</t>
  </si>
  <si>
    <t>PLH5500626</t>
  </si>
  <si>
    <t>DHB4013852</t>
  </si>
  <si>
    <t xml:space="preserve">C24THT-00573276               </t>
  </si>
  <si>
    <t>3388_WM+LIFE HCM 602/52 DIEN BIEN PHU</t>
  </si>
  <si>
    <t>3388_VM+ HCM 602/52 DIEN BIEN PHU</t>
  </si>
  <si>
    <t>602/52</t>
  </si>
  <si>
    <t>DIEN BIEN PHU</t>
  </si>
  <si>
    <t>PLH5500892</t>
  </si>
  <si>
    <t>WH104-041024-00021</t>
  </si>
  <si>
    <t>DHB4015193</t>
  </si>
  <si>
    <t xml:space="preserve">C24THT-00570294               </t>
  </si>
  <si>
    <t>3566-WM+ HCM 143C LE VAN KHUONG</t>
  </si>
  <si>
    <t>143C</t>
  </si>
  <si>
    <t>LE VAN KHUONG</t>
  </si>
  <si>
    <t>DONG THANH</t>
  </si>
  <si>
    <t>CGH0987543</t>
  </si>
  <si>
    <t>PHAN NGOC UYEN</t>
  </si>
  <si>
    <t>PHAN NGOC UYEN2XM</t>
  </si>
  <si>
    <t>PLH5499205</t>
  </si>
  <si>
    <t>WH103-031024-00081</t>
  </si>
  <si>
    <t>DHB4016866</t>
  </si>
  <si>
    <t xml:space="preserve">C24THT-00573349               </t>
  </si>
  <si>
    <t>WINMART THU DUC</t>
  </si>
  <si>
    <t>VO VAN NGAN</t>
  </si>
  <si>
    <t>BINH THO</t>
  </si>
  <si>
    <t>CGH0987441</t>
  </si>
  <si>
    <t>TX HUYNH DUC LONG, CHAU HOAI TRUNG1XM, THAI QUOC TRUONG1XM, TRAN TUAN VU1XM, NGUYEN THAC KHANH1XM</t>
  </si>
  <si>
    <t>PLH5499144</t>
  </si>
  <si>
    <t>DHB4017876</t>
  </si>
  <si>
    <t xml:space="preserve">C24THT-00573633               </t>
  </si>
  <si>
    <t>6506_WM+ HCM 973 NGUYEN DUY TRINH</t>
  </si>
  <si>
    <t>WM+ HCM 973 Nguyễn Duy Trinh</t>
  </si>
  <si>
    <t>BINH TRUNG DONG</t>
  </si>
  <si>
    <t>PLH5500944</t>
  </si>
  <si>
    <t>WH104-041024-00081</t>
  </si>
  <si>
    <t>DHB4015333</t>
  </si>
  <si>
    <t xml:space="preserve">C24THT-00573066               </t>
  </si>
  <si>
    <t>5115_VM+ HCM SO 38 DUONG N5</t>
  </si>
  <si>
    <t>VM+ HCM SO 38 DUONG N5</t>
  </si>
  <si>
    <t>SO 38</t>
  </si>
  <si>
    <t>CC HIEP THANH</t>
  </si>
  <si>
    <t>DUONG N5</t>
  </si>
  <si>
    <t>PHIEP THANH</t>
  </si>
  <si>
    <t>CGH0987677</t>
  </si>
  <si>
    <t>TXQUAN TRI THONG,LE THANH TUAN2XM,NGUYEN MINH PHU2XM</t>
  </si>
  <si>
    <t>PLH5500654</t>
  </si>
  <si>
    <t>DHB4013912</t>
  </si>
  <si>
    <t xml:space="preserve">C24THT-00573108               </t>
  </si>
  <si>
    <t>6279_WM+LIFE HCM 244 DIEN BIEN PHU</t>
  </si>
  <si>
    <t>6279_WM+ HCM 244 DIEN BIEN PHU</t>
  </si>
  <si>
    <t>PLH5499145</t>
  </si>
  <si>
    <t>DHB4017877</t>
  </si>
  <si>
    <t xml:space="preserve">C24THT-00573721               </t>
  </si>
  <si>
    <t>5387_WM+LIFE HCM 51A NGUYEN TUYEN</t>
  </si>
  <si>
    <t>5387_VM+ HCM 51A NGUYEN TUYEN</t>
  </si>
  <si>
    <t>51A</t>
  </si>
  <si>
    <t>NGUYEN TUYEN</t>
  </si>
  <si>
    <t>PLH5499897</t>
  </si>
  <si>
    <t>WH120-031024-00075</t>
  </si>
  <si>
    <t>DHB4020388</t>
  </si>
  <si>
    <t xml:space="preserve">C24THT-00573725               </t>
  </si>
  <si>
    <t>CGH0987376</t>
  </si>
  <si>
    <t>HUYNH VAN THU</t>
  </si>
  <si>
    <t>TXXE THUE,HUYNH VAN THU1XM</t>
  </si>
  <si>
    <t>PLH5500719</t>
  </si>
  <si>
    <t>WH104-031024-00133</t>
  </si>
  <si>
    <t>DHB4015337</t>
  </si>
  <si>
    <t xml:space="preserve">C24THT-00573073               </t>
  </si>
  <si>
    <t>5447_VM+ HCM 35A DUONG TX 21</t>
  </si>
  <si>
    <t>VM+ HCM 35A DUONG TX 21</t>
  </si>
  <si>
    <t>35A</t>
  </si>
  <si>
    <t>DUONG TX21</t>
  </si>
  <si>
    <t>CGH0987386</t>
  </si>
  <si>
    <t>97950, 100794, 101442, 102115</t>
  </si>
  <si>
    <t>TRAN VAN BA, NGUYEN VAN GIANG, HUYNH PHUOC LAM, BUI VAN PHUONG</t>
  </si>
  <si>
    <t>TXPHAN HOANG VY,TRAN VAN BA2XM,NGUYEN VAN GIANG2XM,HUYNH PHUOC LAM2XM,BUI VAN PHUONG2XM</t>
  </si>
  <si>
    <t>PLH5499834</t>
  </si>
  <si>
    <t>WH117-041024-00009</t>
  </si>
  <si>
    <t>DHB4016785</t>
  </si>
  <si>
    <t>WINMART QUY NHON (VINATEX)</t>
  </si>
  <si>
    <t>TANG BAC HO</t>
  </si>
  <si>
    <t>QUY NHON</t>
  </si>
  <si>
    <t>BINH DINH</t>
  </si>
  <si>
    <t>PLH5499230</t>
  </si>
  <si>
    <t>WH103-031024-00083</t>
  </si>
  <si>
    <t>DHB4016901</t>
  </si>
  <si>
    <t xml:space="preserve">C24THT-00573390               </t>
  </si>
  <si>
    <t>1702-WM HCM NOVIA THU DUC</t>
  </si>
  <si>
    <t>CHUNG CU FLORA NOVIA</t>
  </si>
  <si>
    <t>PHAM VAN DONG</t>
  </si>
  <si>
    <t>CGH0987453</t>
  </si>
  <si>
    <t>PLH5499156</t>
  </si>
  <si>
    <t>DHB4017896</t>
  </si>
  <si>
    <t xml:space="preserve">C24THT-00573741               </t>
  </si>
  <si>
    <t>6036_WM+LIFE HCM 232 LE VAN THINH</t>
  </si>
  <si>
    <t>6036_VM+ HCM 232 LE VAN THINH</t>
  </si>
  <si>
    <t>LE VAN THINH</t>
  </si>
  <si>
    <t>CAT LAI</t>
  </si>
  <si>
    <t>PLH5500547</t>
  </si>
  <si>
    <t>WH104-031024-00087</t>
  </si>
  <si>
    <t>DHB4011805</t>
  </si>
  <si>
    <t xml:space="preserve">C24THT-00573319               </t>
  </si>
  <si>
    <t>13628-BHX_TNI_TNI-KHO DC TAY NINH</t>
  </si>
  <si>
    <t>13628-TN_TNI-KHO DC TAY NINH</t>
  </si>
  <si>
    <t>TDS 477-481, TBD 18, AP BAU LUN</t>
  </si>
  <si>
    <t>CGH0987345</t>
  </si>
  <si>
    <t>PLH5500560</t>
  </si>
  <si>
    <t>DHB4015645</t>
  </si>
  <si>
    <t xml:space="preserve">C24THT-00573320               </t>
  </si>
  <si>
    <t>PLH5500790</t>
  </si>
  <si>
    <t>WH104-031024-00149</t>
  </si>
  <si>
    <t>DHB4019891</t>
  </si>
  <si>
    <t xml:space="preserve">C24THT-00573326               </t>
  </si>
  <si>
    <t>CGH0987426</t>
  </si>
  <si>
    <t>TXQUAN TRI THONG,LE THANH TUAN1XM,NGUYEN MINH PHU1XM</t>
  </si>
  <si>
    <t>PLH5499345</t>
  </si>
  <si>
    <t>WH105-041024-00029</t>
  </si>
  <si>
    <t>DHB4015635</t>
  </si>
  <si>
    <t xml:space="preserve">C24THT-00573806               </t>
  </si>
  <si>
    <t>BHX_BTR_CTH - KHO DC BEN TRE</t>
  </si>
  <si>
    <t>BHX_BTR_CTH - Kho DC Bến Tre</t>
  </si>
  <si>
    <t>THUA DAT 175 - 672 - 677 - 678 - 700 - 701</t>
  </si>
  <si>
    <t>TO BAN DO SO 23</t>
  </si>
  <si>
    <t>HUU DINH</t>
  </si>
  <si>
    <t>CHAU THANH</t>
  </si>
  <si>
    <t>BEN TRE</t>
  </si>
  <si>
    <t>CGH0987547</t>
  </si>
  <si>
    <t>90495, 90095</t>
  </si>
  <si>
    <t>TO SON TUNG, HO TRONG MINH</t>
  </si>
  <si>
    <t>TX BUI TRUNG HIEU,TO SON TUNG2XM,HO TRONG MINH2XM</t>
  </si>
  <si>
    <t>PLH5499951</t>
  </si>
  <si>
    <t>WH120-031024-00083</t>
  </si>
  <si>
    <t>DHB4020064</t>
  </si>
  <si>
    <t xml:space="preserve">C24THT-00573441               </t>
  </si>
  <si>
    <t>SATRAFOODS LE THI RIENG</t>
  </si>
  <si>
    <t>2-4-6-SATRAFOODS LÊ THỊ RIÊNG</t>
  </si>
  <si>
    <t>LE THI RIENG</t>
  </si>
  <si>
    <t>BEN THANH</t>
  </si>
  <si>
    <t>CGH0987395</t>
  </si>
  <si>
    <t>TXHUYNH CONG DANH,TRAN HOANG LONG2XM,TRAN HOANG HAI2XM,NGUYEN NGOC HIEN2XM</t>
  </si>
  <si>
    <t>PLH5500954</t>
  </si>
  <si>
    <t>DHB4015353</t>
  </si>
  <si>
    <t xml:space="preserve">C24THT-00573081               </t>
  </si>
  <si>
    <t>6229_WM+ HCM 249-251 HUYNH THI HAI</t>
  </si>
  <si>
    <t>WM+ 6229 HCM 249-251 Huỳnh Thị Hai</t>
  </si>
  <si>
    <t>249-251</t>
  </si>
  <si>
    <t>HUYNH DINH HAI</t>
  </si>
  <si>
    <t>TAN CHANH HIEP</t>
  </si>
  <si>
    <t>PLH5500789</t>
  </si>
  <si>
    <t>DHB4017656</t>
  </si>
  <si>
    <t xml:space="preserve">C24THT-00573325               </t>
  </si>
  <si>
    <t>PLH5500561</t>
  </si>
  <si>
    <t>DHB4017181</t>
  </si>
  <si>
    <t xml:space="preserve">C24THT-00573321               </t>
  </si>
  <si>
    <t>PLH5500688</t>
  </si>
  <si>
    <t>WH104-031024-00128</t>
  </si>
  <si>
    <t>DHB4015361</t>
  </si>
  <si>
    <t xml:space="preserve">C24THT-00573087               </t>
  </si>
  <si>
    <t>CGH0987380</t>
  </si>
  <si>
    <t>TXPHAN HOANG VY,TRAN VAN BA1XM,NGUYEN VAN GIANG1XM,HUYNH PHUOC LAM1XM,BUI VAN PHUONG1XM</t>
  </si>
  <si>
    <t>PLH5499512</t>
  </si>
  <si>
    <t>WH117-031024-00137</t>
  </si>
  <si>
    <t>DHB4019810</t>
  </si>
  <si>
    <t xml:space="preserve">C24THT-00573857               </t>
  </si>
  <si>
    <t>MMVN MEGA TONG KHO</t>
  </si>
  <si>
    <t>LO J2</t>
  </si>
  <si>
    <t>CONG SO 3, KCN SONG THAN 1, TONG KHO CJ GEMADEPT</t>
  </si>
  <si>
    <t>DUONG SO 10</t>
  </si>
  <si>
    <t>MEGA</t>
  </si>
  <si>
    <t>CGH0987498</t>
  </si>
  <si>
    <t>TX NL1 +02NVGN</t>
  </si>
  <si>
    <t>PLH5499691</t>
  </si>
  <si>
    <t>WH105-041024-00075</t>
  </si>
  <si>
    <t>DHB4016369</t>
  </si>
  <si>
    <t xml:space="preserve">C24THT-00570519               </t>
  </si>
  <si>
    <t>SATRAFOODS 306 LAC LONG QUAN</t>
  </si>
  <si>
    <t>SATRAFOODS 306 LẠC LONG QUÂN</t>
  </si>
  <si>
    <t>LAC LONG QUAN</t>
  </si>
  <si>
    <t>CGH0987571</t>
  </si>
  <si>
    <t>101858, 93234, 90068, 102874</t>
  </si>
  <si>
    <t>HUYNH DUONG HAI, VO HOANG ANH KIET, DO VAN HOANG, HUYNH PHUOC LOC</t>
  </si>
  <si>
    <t>TXDANG THANH BINHH,HUYNH PHUOC LOC2XM,HUYNH DUONG HAI2XM,DO VAN HOANG2XM,VO HOANG ANH KIET2XM</t>
  </si>
  <si>
    <t>PLH5500836</t>
  </si>
  <si>
    <t>WH104-041024-00010</t>
  </si>
  <si>
    <t>DHB4015216</t>
  </si>
  <si>
    <t xml:space="preserve">C24THT-00570273               </t>
  </si>
  <si>
    <t>5414_WM+ HCM 23 NGUYEN HUU CAU</t>
  </si>
  <si>
    <t>5414-WM+ HCM 23 NGUYEN HUU CAU</t>
  </si>
  <si>
    <t>AP VAN HANH</t>
  </si>
  <si>
    <t>TRUNG CHANH</t>
  </si>
  <si>
    <t>CGH0987525</t>
  </si>
  <si>
    <t>PLH5499746</t>
  </si>
  <si>
    <t>WH105-041024-00093</t>
  </si>
  <si>
    <t>DHB4019887</t>
  </si>
  <si>
    <t xml:space="preserve">C24THT-00573788               </t>
  </si>
  <si>
    <t>PLH5500583</t>
  </si>
  <si>
    <t>WH104-031024-00115</t>
  </si>
  <si>
    <t>DHB4017444</t>
  </si>
  <si>
    <t xml:space="preserve">C24THT-00571029               </t>
  </si>
  <si>
    <t>WINMART SAI GON RES</t>
  </si>
  <si>
    <t>CGH0987362</t>
  </si>
  <si>
    <t>93794, 102020, 100502, 101316</t>
  </si>
  <si>
    <t>NGUYEN THAI DUONG, DO VAN NAM, NGUYEN MINH TRUNG, NGUYEN VAN NGHIA</t>
  </si>
  <si>
    <t>TXQUAN TRI THONG,NGUYEN THAI DUONG1XM,DO VAN NAM1XM,NGUYEN MINH TRUNG1XM,NGUYEN VAN NGHIA1XM</t>
  </si>
  <si>
    <t>PLH5500778</t>
  </si>
  <si>
    <t>WH104-031024-00141</t>
  </si>
  <si>
    <t>DHB4019860</t>
  </si>
  <si>
    <t xml:space="preserve">C24THT-00573329               </t>
  </si>
  <si>
    <t>CGH0987422</t>
  </si>
  <si>
    <t>PLH5500777</t>
  </si>
  <si>
    <t>DHB4017636</t>
  </si>
  <si>
    <t xml:space="preserve">C24THT-00573328               </t>
  </si>
  <si>
    <t>PLH5501044</t>
  </si>
  <si>
    <t>WH103-041024-00095</t>
  </si>
  <si>
    <t>DHB4017975</t>
  </si>
  <si>
    <t xml:space="preserve">C24THT-00575558               </t>
  </si>
  <si>
    <t>GS 25 - LO LU Q9</t>
  </si>
  <si>
    <t>GS 25</t>
  </si>
  <si>
    <t>CGH0987741</t>
  </si>
  <si>
    <t>PLH1098298</t>
  </si>
  <si>
    <t>WH205-041024-00005</t>
  </si>
  <si>
    <t>DHB1149185</t>
  </si>
  <si>
    <t xml:space="preserve">C24THA-00058035               </t>
  </si>
  <si>
    <t>6986-WM+ QNH 161 LE LOI</t>
  </si>
  <si>
    <t>WM+ QNH 161 LE LOI</t>
  </si>
  <si>
    <t>QUANG YEN</t>
  </si>
  <si>
    <t>CGH0277408</t>
  </si>
  <si>
    <t>PLH1098017</t>
  </si>
  <si>
    <t>WH205-041024-00006</t>
  </si>
  <si>
    <t>DHB1148708</t>
  </si>
  <si>
    <t xml:space="preserve">C24THA-00057994               </t>
  </si>
  <si>
    <t>4670_VM+ QNH 507 - 509 LY THUONG KIET</t>
  </si>
  <si>
    <t>VM+ QNH 507 - 509 LY THUONG KIET</t>
  </si>
  <si>
    <t>SO 507 - 509</t>
  </si>
  <si>
    <t>CUA ONG</t>
  </si>
  <si>
    <t>CAM PHA</t>
  </si>
  <si>
    <t>CGH0277411</t>
  </si>
  <si>
    <t>KHO Temp HP</t>
  </si>
  <si>
    <t>PLH1098752</t>
  </si>
  <si>
    <t>WH208-031024-00022</t>
  </si>
  <si>
    <t>DHB1148437</t>
  </si>
  <si>
    <t xml:space="preserve">C24THA-00057779               </t>
  </si>
  <si>
    <t>2919_WM+LIFE HPG 96 LAN BE- HAI PHONG</t>
  </si>
  <si>
    <t>2919_WM+ HPG 96 LAN BE- HAI PHONG</t>
  </si>
  <si>
    <t>LAN BE</t>
  </si>
  <si>
    <t>LE CHAN</t>
  </si>
  <si>
    <t>20240910-2409252303</t>
  </si>
  <si>
    <t>CGH0277305</t>
  </si>
  <si>
    <t>HOANG THANH LUAN</t>
  </si>
  <si>
    <t>1/9/2019: LE MINH CHAU</t>
  </si>
  <si>
    <t>PLH1098000</t>
  </si>
  <si>
    <t>WH205-041024-00003</t>
  </si>
  <si>
    <t>DHB1148444</t>
  </si>
  <si>
    <t xml:space="preserve">C24THA-00058004               </t>
  </si>
  <si>
    <t>5671-VM+ TBH 147-149 TRAN PHU</t>
  </si>
  <si>
    <t>147 -149</t>
  </si>
  <si>
    <t>THAI BINH</t>
  </si>
  <si>
    <t>CGH0277403</t>
  </si>
  <si>
    <t>PLH1098292</t>
  </si>
  <si>
    <t>DHB1148456</t>
  </si>
  <si>
    <t xml:space="preserve">C24THA-00057992               </t>
  </si>
  <si>
    <t>4954_VM+ HNM 173 LE CONG THANH</t>
  </si>
  <si>
    <t>VM+ HNM 173 LE CONG THANH</t>
  </si>
  <si>
    <t>LE CONG THANH</t>
  </si>
  <si>
    <t>MINH KHAI</t>
  </si>
  <si>
    <t>PHU LY</t>
  </si>
  <si>
    <t>PLH1098546</t>
  </si>
  <si>
    <t>WH205-041024-00070</t>
  </si>
  <si>
    <t>DHB1150179</t>
  </si>
  <si>
    <t xml:space="preserve">C24THA-00057974               </t>
  </si>
  <si>
    <t>WM VMM HNI SMART CITY</t>
  </si>
  <si>
    <t>TANG 1</t>
  </si>
  <si>
    <t>TTTM VINCOM MEGA MALL SMART CITY</t>
  </si>
  <si>
    <t>KHU VUC O GS-CCTP1 THUOC DU AN KDTM TAY MO - DAI MO - VINHOMES PARK</t>
  </si>
  <si>
    <t>TAY MO</t>
  </si>
  <si>
    <t>NAM TU LIEM</t>
  </si>
  <si>
    <t>HUYEN NAM TU LIEM</t>
  </si>
  <si>
    <t>CGH0277536</t>
  </si>
  <si>
    <t>LE VAN DUY</t>
  </si>
  <si>
    <t>PLH1098629</t>
  </si>
  <si>
    <t>WH205-041024-00092</t>
  </si>
  <si>
    <t>DHB1151657</t>
  </si>
  <si>
    <t xml:space="preserve">C24THA-00058037               </t>
  </si>
  <si>
    <t>20240928-2410257415</t>
  </si>
  <si>
    <t>CGH0277568</t>
  </si>
  <si>
    <t>PLH1098549</t>
  </si>
  <si>
    <t>WH205-041024-00074</t>
  </si>
  <si>
    <t>DHB1148328</t>
  </si>
  <si>
    <t xml:space="preserve">C24THA-00057939               </t>
  </si>
  <si>
    <t>WINMART FIVI LINH DAM</t>
  </si>
  <si>
    <t>WINMART FIVI  LINH DAM</t>
  </si>
  <si>
    <t>BAC RICE CITY</t>
  </si>
  <si>
    <t>LINH DAM</t>
  </si>
  <si>
    <t>CGH0277540</t>
  </si>
  <si>
    <t>PHAM VAN DOAN</t>
  </si>
  <si>
    <t>PLH1098638</t>
  </si>
  <si>
    <t>WH208-041024-00001</t>
  </si>
  <si>
    <t>DHB1149700</t>
  </si>
  <si>
    <t>5739-WM+LIFE HPG 144A DANG HAI</t>
  </si>
  <si>
    <t>5739-VM+ HPG 144A DANG HAI</t>
  </si>
  <si>
    <t>144A</t>
  </si>
  <si>
    <t>TDP SO 8</t>
  </si>
  <si>
    <t>DANG HAI</t>
  </si>
  <si>
    <t>HAI AN</t>
  </si>
  <si>
    <t>CGH0277421</t>
  </si>
  <si>
    <t>TRAN VAN SON</t>
  </si>
  <si>
    <t>PLH1098457</t>
  </si>
  <si>
    <t>WH205-041024-00059</t>
  </si>
  <si>
    <t>DHB1149766</t>
  </si>
  <si>
    <t xml:space="preserve">C24THA-00057942               </t>
  </si>
  <si>
    <t>WINMART HNI THANG LONG</t>
  </si>
  <si>
    <t>TN 28 TANG</t>
  </si>
  <si>
    <t>LANG QT THANG LONG</t>
  </si>
  <si>
    <t>TRAN DANG NINH</t>
  </si>
  <si>
    <t>CAU GIAY</t>
  </si>
  <si>
    <t>QUAN CAU GIAY</t>
  </si>
  <si>
    <t>CGH0277512</t>
  </si>
  <si>
    <t>NGUYEN VAN HA</t>
  </si>
  <si>
    <t>PLH1098021</t>
  </si>
  <si>
    <t>WH205-031024-00083</t>
  </si>
  <si>
    <t>DHB1147539</t>
  </si>
  <si>
    <t xml:space="preserve">C24THA-00057374               </t>
  </si>
  <si>
    <t>3681_VM+ HDG 285-287 THANH NIEN</t>
  </si>
  <si>
    <t>VM+ HDG 285-287 THANH NIEN</t>
  </si>
  <si>
    <t>285-287</t>
  </si>
  <si>
    <t>THANH NIEN</t>
  </si>
  <si>
    <t>HAI TAN</t>
  </si>
  <si>
    <t>HAI DUONG</t>
  </si>
  <si>
    <t>CGH0277383</t>
  </si>
  <si>
    <t>PLH1098026</t>
  </si>
  <si>
    <t>DHB1147568</t>
  </si>
  <si>
    <t xml:space="preserve">C24THA-00057368               </t>
  </si>
  <si>
    <t>3480_VM+ HDG 97-99 NG. VAN LINH</t>
  </si>
  <si>
    <t>VM+ HDG 97-99 NG. VAN LINH</t>
  </si>
  <si>
    <t>97-99</t>
  </si>
  <si>
    <t>PLH1098644</t>
  </si>
  <si>
    <t>DHB1149980</t>
  </si>
  <si>
    <t>3513_VM+ HPG 180 TRUNG HANH</t>
  </si>
  <si>
    <t>VM+ HPG 180 TRUNG HANH</t>
  </si>
  <si>
    <t>TRUNG HANH</t>
  </si>
  <si>
    <t>DANG LAM</t>
  </si>
  <si>
    <t>PLH1098253</t>
  </si>
  <si>
    <t>WH205-041024-00050</t>
  </si>
  <si>
    <t>DHB1149021</t>
  </si>
  <si>
    <t xml:space="preserve">C24THA-00057954               </t>
  </si>
  <si>
    <t>WINMART HNI VCC TRAN DUY HUNG</t>
  </si>
  <si>
    <t>TANG 2, TTTM VINCOM CENTER TRAN DUY HUNG</t>
  </si>
  <si>
    <t>TRAN DUY HUNG</t>
  </si>
  <si>
    <t>TRUNG HOA</t>
  </si>
  <si>
    <t>CGH0277480</t>
  </si>
  <si>
    <t>PLH1098138</t>
  </si>
  <si>
    <t>WH205-041024-00044</t>
  </si>
  <si>
    <t>DHB1148431</t>
  </si>
  <si>
    <t xml:space="preserve">C24THA-00057941               </t>
  </si>
  <si>
    <t>WINMART HNI MINH KHAI</t>
  </si>
  <si>
    <t>GIAI PHONG</t>
  </si>
  <si>
    <t>HAI BA TRUNG</t>
  </si>
  <si>
    <t>QUAN HAI BA TRUNG</t>
  </si>
  <si>
    <t>CGH0277454</t>
  </si>
  <si>
    <t>PLH1098458</t>
  </si>
  <si>
    <t>DHB1149918</t>
  </si>
  <si>
    <t xml:space="preserve">C24THA-00057938               </t>
  </si>
  <si>
    <t>WINMART FIVI CAU GIAY</t>
  </si>
  <si>
    <t>WINMART FIVI  CAU GIAY</t>
  </si>
  <si>
    <t>NGO 165</t>
  </si>
  <si>
    <t>LAI THI LIEN THUY</t>
  </si>
  <si>
    <t>PLH5499822</t>
  </si>
  <si>
    <t>WH117-041024-00014</t>
  </si>
  <si>
    <t>DHB4016771</t>
  </si>
  <si>
    <t>WINMART 78 TRAN PHU-NHA TRANG</t>
  </si>
  <si>
    <t>SO 78-80</t>
  </si>
  <si>
    <t>LOC THO</t>
  </si>
  <si>
    <t>NHA TRANG</t>
  </si>
  <si>
    <t>PLH5500677</t>
  </si>
  <si>
    <t>DHB4016376</t>
  </si>
  <si>
    <t xml:space="preserve">C24THT-00571245               </t>
  </si>
  <si>
    <t>SATRAFOODS 2B BINH LOI</t>
  </si>
  <si>
    <t>SATRAFOODS 2B BÌNH LỢI</t>
  </si>
  <si>
    <t>2B</t>
  </si>
  <si>
    <t>BINH LOI</t>
  </si>
  <si>
    <t>PLH1098167</t>
  </si>
  <si>
    <t>WH205-041024-00045</t>
  </si>
  <si>
    <t>DHB1148374</t>
  </si>
  <si>
    <t xml:space="preserve">C24THA-00057952               </t>
  </si>
  <si>
    <t>WINMART HNI YEN SO</t>
  </si>
  <si>
    <t>TANG 1, TOA CT2</t>
  </si>
  <si>
    <t>KDT GAMUDA GARDENS</t>
  </si>
  <si>
    <t>CGH0277458</t>
  </si>
  <si>
    <t>LAI TRUONG GIANG</t>
  </si>
  <si>
    <t>PLH1098312</t>
  </si>
  <si>
    <t>WH205-041024-00055</t>
  </si>
  <si>
    <t>DHB1149666</t>
  </si>
  <si>
    <t xml:space="preserve">C24THA-00057965               </t>
  </si>
  <si>
    <t>WINMART OCEAN PARK</t>
  </si>
  <si>
    <t>LO DAT SO CCTP-10</t>
  </si>
  <si>
    <t>TANG 2,3 TTTM VINCOM MEGA MALL OCEAN PARK, THUOC DU AN KHU DO THI GIA LAM</t>
  </si>
  <si>
    <t>TRAU QUY VA CAC XA DUONG XA, KIEU KY, DA TON</t>
  </si>
  <si>
    <t>GIA LAM</t>
  </si>
  <si>
    <t>HUYEN GIA LAM</t>
  </si>
  <si>
    <t>CGH0277495</t>
  </si>
  <si>
    <t>NGUYEN HUU THINH</t>
  </si>
  <si>
    <t>PLH1098257</t>
  </si>
  <si>
    <t>WH205-041024-00051</t>
  </si>
  <si>
    <t>DHB1149450</t>
  </si>
  <si>
    <t xml:space="preserve">C24THA-00057678               </t>
  </si>
  <si>
    <t>INTIMEX UNIMART GOLDEN LAND</t>
  </si>
  <si>
    <t>SO 275</t>
  </si>
  <si>
    <t>TANG 1, TOA NHA A GOLDEN LAND</t>
  </si>
  <si>
    <t>CGH0277483</t>
  </si>
  <si>
    <t>BUI HOANG NAM</t>
  </si>
  <si>
    <t>PLH1098577</t>
  </si>
  <si>
    <t>WH205-041024-00084</t>
  </si>
  <si>
    <t>DHB1148931</t>
  </si>
  <si>
    <t xml:space="preserve">C24THA-00057947               </t>
  </si>
  <si>
    <t>WINMART HNI DAN PHUONG</t>
  </si>
  <si>
    <t>TT PHUNG</t>
  </si>
  <si>
    <t>CGH0277554</t>
  </si>
  <si>
    <t>20240919-2409684799</t>
  </si>
  <si>
    <t>PLH5499952</t>
  </si>
  <si>
    <t>DHB4020076</t>
  </si>
  <si>
    <t xml:space="preserve">C24THT-00573442               </t>
  </si>
  <si>
    <t>PLH5500565</t>
  </si>
  <si>
    <t>DHB4019846</t>
  </si>
  <si>
    <t xml:space="preserve">C24THT-00573322               </t>
  </si>
  <si>
    <t>PLH5499514</t>
  </si>
  <si>
    <t>DHB4019933</t>
  </si>
  <si>
    <t xml:space="preserve">C24THT-00573861               </t>
  </si>
  <si>
    <t>PLH5499506</t>
  </si>
  <si>
    <t>WH117-031024-00136</t>
  </si>
  <si>
    <t>DHB4014954</t>
  </si>
  <si>
    <t xml:space="preserve">C24THT-00573838               </t>
  </si>
  <si>
    <t>CGH0987497</t>
  </si>
  <si>
    <t>TX NL +02 NVGN</t>
  </si>
  <si>
    <t xml:space="preserve">C24THT-00575417               </t>
  </si>
  <si>
    <t>PLH5499569</t>
  </si>
  <si>
    <t>DHB4014947</t>
  </si>
  <si>
    <t xml:space="preserve">C24THT-00570695               </t>
  </si>
  <si>
    <t>3079_WM+LIFE HCM 31 HOANG KIM THE GIA</t>
  </si>
  <si>
    <t>3079_WM+ HCM 31 HOANG KIM THE GIA</t>
  </si>
  <si>
    <t>SO 31</t>
  </si>
  <si>
    <t>CC HOANG KIM THE</t>
  </si>
  <si>
    <t>PLH5499907</t>
  </si>
  <si>
    <t>WH120-031024-00077</t>
  </si>
  <si>
    <t>DHB4014235</t>
  </si>
  <si>
    <t xml:space="preserve">C24THT-00570245               </t>
  </si>
  <si>
    <t>3911_WM+LIFE HCM RIVERGATE RESIDENCE</t>
  </si>
  <si>
    <t>3911_VM+ HCM RIVERGATE RESIDENCE</t>
  </si>
  <si>
    <t>151-155</t>
  </si>
  <si>
    <t>BEN VAN DON</t>
  </si>
  <si>
    <t>Q4</t>
  </si>
  <si>
    <t>QUAN 4</t>
  </si>
  <si>
    <t>CGH0987389</t>
  </si>
  <si>
    <t>TXHUYNH CONG DANH,TRAN HOANG LONG1XM,TRAN HOANG HAI1XM,NGUYEN NGOC HIEN1XM</t>
  </si>
  <si>
    <t>PLH5500083</t>
  </si>
  <si>
    <t>WH120-031024-00128</t>
  </si>
  <si>
    <t>DHB4020012</t>
  </si>
  <si>
    <t xml:space="preserve">C24THT-00573447               </t>
  </si>
  <si>
    <t>SATRAFOODS LE VAN LUONG 2</t>
  </si>
  <si>
    <t>SATRAFOODS LÊ VĂN LƯƠNG 2</t>
  </si>
  <si>
    <t>1131A - 1131B</t>
  </si>
  <si>
    <t>CGH0987439</t>
  </si>
  <si>
    <t>90419, 90261, 101080</t>
  </si>
  <si>
    <t>NGUYEN VAN TRUNG, NGUYEN HONG DAI, NGUYEN THAI KIEU</t>
  </si>
  <si>
    <t>TXXE THUE,NGUYEN HONG DAI2XM,NGUYEN VAN TRUNG2XM,NGUYEN THAI KIE2XM</t>
  </si>
  <si>
    <t>PLH5499797</t>
  </si>
  <si>
    <t>WH117-041024-00004</t>
  </si>
  <si>
    <t>DHB4016745</t>
  </si>
  <si>
    <t>WINMART NHA TRANG(MAXIMARK CU)</t>
  </si>
  <si>
    <t>WINMART NHA TRANG</t>
  </si>
  <si>
    <t>PHUONG SAI</t>
  </si>
  <si>
    <t>PLH5500940</t>
  </si>
  <si>
    <t>DHB4015323</t>
  </si>
  <si>
    <t xml:space="preserve">C24THT-00573050               </t>
  </si>
  <si>
    <t>3843_VM+ HCM 911 A-B NG. ANH THU</t>
  </si>
  <si>
    <t>VM+ HCM 911 A-B NG. ANH THU</t>
  </si>
  <si>
    <t>SO 911 A-B</t>
  </si>
  <si>
    <t>NGUYEN ANH THU</t>
  </si>
  <si>
    <t>PLH5500743</t>
  </si>
  <si>
    <t>DHB4015313</t>
  </si>
  <si>
    <t xml:space="preserve">C24THT-00573056               </t>
  </si>
  <si>
    <t>3906_VM+ HCM 75/4B KP 6</t>
  </si>
  <si>
    <t>VM+ HCM 75/4B KP 6</t>
  </si>
  <si>
    <t>SO 75/4B ( SO 144)</t>
  </si>
  <si>
    <t>PLH5499147</t>
  </si>
  <si>
    <t>DHB4017882</t>
  </si>
  <si>
    <t xml:space="preserve">C24THT-00573626               </t>
  </si>
  <si>
    <t>WM+ HCM 34 TA HIEN</t>
  </si>
  <si>
    <t>WM+ HCM 34 Tạ Hiện</t>
  </si>
  <si>
    <t>TA HIEN</t>
  </si>
  <si>
    <t>PLH5499696</t>
  </si>
  <si>
    <t>WH105-041024-00074</t>
  </si>
  <si>
    <t>DHB4017390</t>
  </si>
  <si>
    <t xml:space="preserve">C24THT-00570477               </t>
  </si>
  <si>
    <t>SATRAFOODS LAC LONG QUAN</t>
  </si>
  <si>
    <t>224-SATRAFOODS LẠC LONG QUÂN</t>
  </si>
  <si>
    <t>PLH5500716</t>
  </si>
  <si>
    <t>DHB4015321</t>
  </si>
  <si>
    <t xml:space="preserve">C24THT-00573061               </t>
  </si>
  <si>
    <t>4420_WM+ HCM 42/1 TL16</t>
  </si>
  <si>
    <t>WM+ HCM 42/1 TL 16</t>
  </si>
  <si>
    <t>SO 42/1</t>
  </si>
  <si>
    <t>KP 3B</t>
  </si>
  <si>
    <t>DUONG TL 16</t>
  </si>
  <si>
    <t>PLH5499568</t>
  </si>
  <si>
    <t>DHB4014943</t>
  </si>
  <si>
    <t xml:space="preserve">C24THT-00570705               </t>
  </si>
  <si>
    <t>2615_WM+LIFE HCM CC THAI SON</t>
  </si>
  <si>
    <t>2615_WM+ HCM CC THAI SON</t>
  </si>
  <si>
    <t>A6/7</t>
  </si>
  <si>
    <t>CC THAI SON, KHU G</t>
  </si>
  <si>
    <t>TAN TAO A</t>
  </si>
  <si>
    <t>PLH5499172</t>
  </si>
  <si>
    <t>DHB4017916</t>
  </si>
  <si>
    <t xml:space="preserve">C24THT-00573610               </t>
  </si>
  <si>
    <t>6992_WM+LIFE HCM SH21, CC HOMYLAND RIVERSIDE</t>
  </si>
  <si>
    <t>6992-WM+ HCM SH21, CC HOMYLAND RIVERSIDE</t>
  </si>
  <si>
    <t>SO 14</t>
  </si>
  <si>
    <t>LO THUONG MAI SH21 THUOC CHUNG CU CAO CAP HOMYLAND RIVERSIDE</t>
  </si>
  <si>
    <t>PLH5500799</t>
  </si>
  <si>
    <t>WH104-031024-00150</t>
  </si>
  <si>
    <t>DHB4018605</t>
  </si>
  <si>
    <t xml:space="preserve">C24THT-00573486               </t>
  </si>
  <si>
    <t>SATRAFOODS 555 TINH LO 7</t>
  </si>
  <si>
    <t>555 SATRAFOODS TỈNH LỘ 7</t>
  </si>
  <si>
    <t>TINH LO 7, AP MY KHANH B</t>
  </si>
  <si>
    <t>THAI MY</t>
  </si>
  <si>
    <t>CGH0987430</t>
  </si>
  <si>
    <t>99038, 101849, 101343</t>
  </si>
  <si>
    <t>HUYNH HIEU TRONG, HUYNH THAI PHONG, NGUYEN QUOC CUONG</t>
  </si>
  <si>
    <t>TXTRAN TUAN2C,HUYNH HIEU TRONG1XM,NGUYEN QUOC CUONG1XM,HUYNH THAI PHONG1XM</t>
  </si>
  <si>
    <t>PLH5500731</t>
  </si>
  <si>
    <t>DHB4015410</t>
  </si>
  <si>
    <t xml:space="preserve">C24THT-00573023               </t>
  </si>
  <si>
    <t>PLH5499109</t>
  </si>
  <si>
    <t>WH103-031024-00070</t>
  </si>
  <si>
    <t>DHB4016897</t>
  </si>
  <si>
    <t xml:space="preserve">C24THT-00573426               </t>
  </si>
  <si>
    <t>WINMART LOTUS DIAMOND</t>
  </si>
  <si>
    <t>SO 1</t>
  </si>
  <si>
    <t>GH 1,2,3, HAM B2, TOA T4, KP 3</t>
  </si>
  <si>
    <t>DUONG SO 104-BTT</t>
  </si>
  <si>
    <t>CGH0987379</t>
  </si>
  <si>
    <t>CHAU HOAI THUONG1XM, PHAM TAN TAI1XM, HO XUAN MINH1XM, LE MINH THANG1XM, NGUYEN THANH NGOAN1XM, NGUYEN HOANG MAI1XM</t>
  </si>
  <si>
    <t>PLH5500665</t>
  </si>
  <si>
    <t>DHB4013941</t>
  </si>
  <si>
    <t xml:space="preserve">C24THT-00572835               </t>
  </si>
  <si>
    <t>3140_VM+ HCM 220/116 XVNT</t>
  </si>
  <si>
    <t>VM+ HCM 220/116 XVNT</t>
  </si>
  <si>
    <t>220/116</t>
  </si>
  <si>
    <t>PLH1098035</t>
  </si>
  <si>
    <t>WH205-031024-00086</t>
  </si>
  <si>
    <t>DHB1149014</t>
  </si>
  <si>
    <t xml:space="preserve">C24THA-00057362               </t>
  </si>
  <si>
    <t>5654 -VM+HNI 132 TRAN PHU, THUONG TIN</t>
  </si>
  <si>
    <t>THUONG TIN</t>
  </si>
  <si>
    <t>HUYEN THUONG TIN</t>
  </si>
  <si>
    <t>CGH0277386</t>
  </si>
  <si>
    <t>PLH1098719</t>
  </si>
  <si>
    <t>WH208-031024-00008</t>
  </si>
  <si>
    <t>DHB1147322</t>
  </si>
  <si>
    <t xml:space="preserve">C24THA-00058174               </t>
  </si>
  <si>
    <t>6100-VM+ HPG 269 LY THAI TO</t>
  </si>
  <si>
    <t>VM+ HPG 269 LY THAI TO</t>
  </si>
  <si>
    <t>LY THAI TO, CAU TRE</t>
  </si>
  <si>
    <t>NGOC XUYEN</t>
  </si>
  <si>
    <t>DO SON</t>
  </si>
  <si>
    <t>CGH0277300</t>
  </si>
  <si>
    <t>PLH1098632</t>
  </si>
  <si>
    <t>DHB1149658</t>
  </si>
  <si>
    <t>3267_VM+ HPG 21 LE HONG PHONG</t>
  </si>
  <si>
    <t>VM+ HPG 21 LE HONG PHONG</t>
  </si>
  <si>
    <t>KHU B1 LO 7B</t>
  </si>
  <si>
    <t>LE HONG PHONG</t>
  </si>
  <si>
    <t>DONG KHE</t>
  </si>
  <si>
    <t>PLH1098563</t>
  </si>
  <si>
    <t>WH205-041024-00082</t>
  </si>
  <si>
    <t>DHB1151451</t>
  </si>
  <si>
    <t xml:space="preserve">C24THA-00057967               </t>
  </si>
  <si>
    <t>5805-VM+ HNI 55 BUI HUY BICH</t>
  </si>
  <si>
    <t>VM+ HNI 55 BUI HUY BICH</t>
  </si>
  <si>
    <t>BUI HUY BICH</t>
  </si>
  <si>
    <t>HOANG LIET</t>
  </si>
  <si>
    <t>20240930-2410257375</t>
  </si>
  <si>
    <t>CGH0277551</t>
  </si>
  <si>
    <t>PLH1098711</t>
  </si>
  <si>
    <t>WH208-031024-00021</t>
  </si>
  <si>
    <t>DHB1148956</t>
  </si>
  <si>
    <t>3989_WM+ HPG LK03-KĐT GOLDEN LAND</t>
  </si>
  <si>
    <t>WM+ HPG LK03-KĐT GOLDEN LAND</t>
  </si>
  <si>
    <t>LO LK3</t>
  </si>
  <si>
    <t>O DAT SO 30 THUOC DU AN KDT GOLDEN LAND</t>
  </si>
  <si>
    <t>AN DUONG</t>
  </si>
  <si>
    <t>CGH0277303</t>
  </si>
  <si>
    <t>PLH1098039</t>
  </si>
  <si>
    <t>DHB1149087</t>
  </si>
  <si>
    <t xml:space="preserve">C24THA-00057354               </t>
  </si>
  <si>
    <t>4681_VM+ HNI THON XAM DUONG 3</t>
  </si>
  <si>
    <t>VM+ HNI THON XAM DUONG 3</t>
  </si>
  <si>
    <t>THON XAM DUONG 3</t>
  </si>
  <si>
    <t>NINH SO</t>
  </si>
  <si>
    <t>PLH1098702</t>
  </si>
  <si>
    <t>DHB1148751</t>
  </si>
  <si>
    <t xml:space="preserve">C24THA-00057786               </t>
  </si>
  <si>
    <t>5751-VM+ HPG THON VINH KHE AN DUONG</t>
  </si>
  <si>
    <t>VM+ HPG THON VINH KHE, AN DUONG</t>
  </si>
  <si>
    <t>THON VINH KHE</t>
  </si>
  <si>
    <t>PLH1098680</t>
  </si>
  <si>
    <t>WH208-041024-00004</t>
  </si>
  <si>
    <t>DHB1150036</t>
  </si>
  <si>
    <t>3190_WM+LIFE HPG 314 CHO HANG</t>
  </si>
  <si>
    <t>3190_VM+ HPG 314 CHO HANG</t>
  </si>
  <si>
    <t>CHO HANG</t>
  </si>
  <si>
    <t>DU HANG KENH</t>
  </si>
  <si>
    <t>CGH0277427</t>
  </si>
  <si>
    <t>PLH1098014</t>
  </si>
  <si>
    <t>DHB1148610</t>
  </si>
  <si>
    <t xml:space="preserve">C24THA-00058053               </t>
  </si>
  <si>
    <t>3865_VM+ QNH 77 BA TRIEU, CAM PHA</t>
  </si>
  <si>
    <t>VM+ QNH 77 BA TRIEU, CAM PHA</t>
  </si>
  <si>
    <t>CAM DONG</t>
  </si>
  <si>
    <t>PLH1098012</t>
  </si>
  <si>
    <t>DHB1148575</t>
  </si>
  <si>
    <t xml:space="preserve">C24THA-00058055               </t>
  </si>
  <si>
    <t>3715_VM+ QNH 48 TO HIEU</t>
  </si>
  <si>
    <t>VM+ QNH 48 TO HIEU</t>
  </si>
  <si>
    <t>TO HIEU</t>
  </si>
  <si>
    <t>CAM TRUNG</t>
  </si>
  <si>
    <t>PLH1098018</t>
  </si>
  <si>
    <t>DHB1148778</t>
  </si>
  <si>
    <t xml:space="preserve">C24THA-00057993               </t>
  </si>
  <si>
    <t>5009_VM+ QNH 557 TRAN QUOC TANG</t>
  </si>
  <si>
    <t>VM+ QNH 557 TRAN QUOC TANG</t>
  </si>
  <si>
    <t>TRAN QUOC TANG</t>
  </si>
  <si>
    <t>CAM PHU</t>
  </si>
  <si>
    <t>PLH1098740</t>
  </si>
  <si>
    <t>WH208-021024-00002</t>
  </si>
  <si>
    <t>DHB1148685</t>
  </si>
  <si>
    <t xml:space="preserve">C24THA-00058215               </t>
  </si>
  <si>
    <t>2A97_WM+ HPG 942 DAI LO TON DUC THANG</t>
  </si>
  <si>
    <t>DAI LO TON DUC THANG</t>
  </si>
  <si>
    <t>SO DAU</t>
  </si>
  <si>
    <t>HONG BANG</t>
  </si>
  <si>
    <t>CGH0277252</t>
  </si>
  <si>
    <t>PLH1098650</t>
  </si>
  <si>
    <t>DHB1150071</t>
  </si>
  <si>
    <t>4282_WM+ HPG 137 TRUNG LUC</t>
  </si>
  <si>
    <t>WM+ HPG 137 TRUNG LUC</t>
  </si>
  <si>
    <t>TRUNG LUC</t>
  </si>
  <si>
    <t>PLH1098720</t>
  </si>
  <si>
    <t>DHB1147750</t>
  </si>
  <si>
    <t xml:space="preserve">C24THA-00057819               </t>
  </si>
  <si>
    <t>4355_WM+ HPG 486 MAC DANG DOANH</t>
  </si>
  <si>
    <t>WM+ HPG 486 MAC DANG DOANH</t>
  </si>
  <si>
    <t>MAC DANG DOANH</t>
  </si>
  <si>
    <t>HUNG DAO</t>
  </si>
  <si>
    <t>DUONG KINH</t>
  </si>
  <si>
    <t>PLH1098743</t>
  </si>
  <si>
    <t>DHB1148720</t>
  </si>
  <si>
    <t xml:space="preserve">C24THA-00058219               </t>
  </si>
  <si>
    <t>3450_VM+ HPG 261 TON DUC THANG</t>
  </si>
  <si>
    <t>VM+ HPG 261 TON DUC THANG</t>
  </si>
  <si>
    <t>AN THAI</t>
  </si>
  <si>
    <t>PLH1098300</t>
  </si>
  <si>
    <t>DHB1149198</t>
  </si>
  <si>
    <t xml:space="preserve">C24THA-00058048               </t>
  </si>
  <si>
    <t>3381_VM+ QNH 338 UONG BI</t>
  </si>
  <si>
    <t>VM+ QNH 338 UONG BI</t>
  </si>
  <si>
    <t>UONG BI</t>
  </si>
  <si>
    <t>PLH1097994</t>
  </si>
  <si>
    <t>DHB1148333</t>
  </si>
  <si>
    <t xml:space="preserve">C24THA-00058059               </t>
  </si>
  <si>
    <t>4009_VM+ TBH 40-42 MINH KHAI</t>
  </si>
  <si>
    <t>VM+ TBH 40-42 MINH KHAI</t>
  </si>
  <si>
    <t>40-42</t>
  </si>
  <si>
    <t>BO XUYEN</t>
  </si>
  <si>
    <t>PLH1098715</t>
  </si>
  <si>
    <t>DHB1147222</t>
  </si>
  <si>
    <t xml:space="preserve">C24THA-00057829               </t>
  </si>
  <si>
    <t>5988_VM+ HPG HD 78 VINHOMES MARINA</t>
  </si>
  <si>
    <t>VM+ HPG HD 78 VINHOMES MARINA</t>
  </si>
  <si>
    <t>HD 78</t>
  </si>
  <si>
    <t>KDT</t>
  </si>
  <si>
    <t>VINHOMES MARINA</t>
  </si>
  <si>
    <t>VINH NIEM</t>
  </si>
  <si>
    <t>PLH1098677</t>
  </si>
  <si>
    <t>DHB1150007</t>
  </si>
  <si>
    <t>3268_VM+ HPG 121 DU HANG</t>
  </si>
  <si>
    <t>VM+ HPG 121 DU HANG</t>
  </si>
  <si>
    <t>DU HANG</t>
  </si>
  <si>
    <t>PLH1098024</t>
  </si>
  <si>
    <t>DHB1147560</t>
  </si>
  <si>
    <t xml:space="preserve">C24THA-00057371               </t>
  </si>
  <si>
    <t>3526_VM+ HDG 272 DIEN BIEN PHU</t>
  </si>
  <si>
    <t>VM+ HDG 272 DIEN BIEN PHU</t>
  </si>
  <si>
    <t>BINH HAN</t>
  </si>
  <si>
    <t>PLH1098671</t>
  </si>
  <si>
    <t>WH208-041024-00003</t>
  </si>
  <si>
    <t>DHB1149768</t>
  </si>
  <si>
    <t xml:space="preserve">C24THA-00058197               </t>
  </si>
  <si>
    <t>2AAM_WM+LIFE HPG 210 HANG KENH, LE CHAN</t>
  </si>
  <si>
    <t>WM+ WINLIFE HPG 210 HANG KENH, LE CHAN</t>
  </si>
  <si>
    <t>HANG KENH</t>
  </si>
  <si>
    <t>CGH0277425</t>
  </si>
  <si>
    <t>PLH1098658</t>
  </si>
  <si>
    <t>DHB1149629</t>
  </si>
  <si>
    <t xml:space="preserve">C24THA-00058193               </t>
  </si>
  <si>
    <t>5801-VM+ HPG 154 LUONG KHANH THIEN</t>
  </si>
  <si>
    <t>VM+ HPG 154 LUONG KHANH THIEN</t>
  </si>
  <si>
    <t>LUONG KHANH THIEN</t>
  </si>
  <si>
    <t>CAU DAT</t>
  </si>
  <si>
    <t>PLH1098747</t>
  </si>
  <si>
    <t>DHB1148805</t>
  </si>
  <si>
    <t xml:space="preserve">C24THA-00058223               </t>
  </si>
  <si>
    <t>3787_VM+ HPG CLUB HOUSE IMPERIA</t>
  </si>
  <si>
    <t>VM+ HPG CLUB HOUSE IMPERIA</t>
  </si>
  <si>
    <t>DUONG 17 PARIS, KDT VINHOMES IMPERIA</t>
  </si>
  <si>
    <t>DUONG HA NOI</t>
  </si>
  <si>
    <t>THUONG LY</t>
  </si>
  <si>
    <t>PLH1098294</t>
  </si>
  <si>
    <t>DHB1148839</t>
  </si>
  <si>
    <t xml:space="preserve">C24THA-00057998               </t>
  </si>
  <si>
    <t>5310-VM+ QNH TO 1 KHU 5 MONG DUONG</t>
  </si>
  <si>
    <t>VM+ QNH TO 1 KHU 5 MD</t>
  </si>
  <si>
    <t>TO 1 KHU 5</t>
  </si>
  <si>
    <t>MONG DUONG</t>
  </si>
  <si>
    <t>PLH1098695</t>
  </si>
  <si>
    <t>DHB1148573</t>
  </si>
  <si>
    <t xml:space="preserve">C24THA-00057775               </t>
  </si>
  <si>
    <t>6924-WM+ HPG CHO NGO DUONG, AN DUONG</t>
  </si>
  <si>
    <t>WM+ HPG CHO NGO DUONG, AN DUONG</t>
  </si>
  <si>
    <t>CHO NGO DUONG</t>
  </si>
  <si>
    <t>AN HOA</t>
  </si>
  <si>
    <t>PLH1098657</t>
  </si>
  <si>
    <t>WH208-041024-00002</t>
  </si>
  <si>
    <t>DHB1150138</t>
  </si>
  <si>
    <t>4840-VM+ HPG 60H KIEU SON</t>
  </si>
  <si>
    <t>VM+ HPG 60H KIEU SON</t>
  </si>
  <si>
    <t>60H</t>
  </si>
  <si>
    <t>KIEU SON</t>
  </si>
  <si>
    <t>BACH DANG</t>
  </si>
  <si>
    <t>CGH0277422</t>
  </si>
  <si>
    <t>PLH1098780</t>
  </si>
  <si>
    <t>WH208-031024-00009</t>
  </si>
  <si>
    <t>DHB1147338</t>
  </si>
  <si>
    <t xml:space="preserve">C24THA-00058161               </t>
  </si>
  <si>
    <t>5178-VM+ HPG THON DAI LOC 5</t>
  </si>
  <si>
    <t>VM+ HPG THON DAI LOC 5</t>
  </si>
  <si>
    <t>THON DAI LOC 5</t>
  </si>
  <si>
    <t>DAI HOP</t>
  </si>
  <si>
    <t>KIEN THUY</t>
  </si>
  <si>
    <t>CGH0277302</t>
  </si>
  <si>
    <t>PLH1098289</t>
  </si>
  <si>
    <t>DHB1148422</t>
  </si>
  <si>
    <t xml:space="preserve">C24THA-00057996               </t>
  </si>
  <si>
    <t>5015_VM+ HNM 414 LY THUONG KIET</t>
  </si>
  <si>
    <t>VM+ HNM 414 LY THUONG KIET</t>
  </si>
  <si>
    <t>PLH1098036</t>
  </si>
  <si>
    <t>DHB1149042</t>
  </si>
  <si>
    <t xml:space="preserve">C24THA-00057357               </t>
  </si>
  <si>
    <t>5008_VM+ HNI THON QUAT DONG</t>
  </si>
  <si>
    <t>VM+ HNI THON QUAT DONG</t>
  </si>
  <si>
    <t>THON QUAT DONG</t>
  </si>
  <si>
    <t>QUAT DONG</t>
  </si>
  <si>
    <t>PLH1098641</t>
  </si>
  <si>
    <t>DHB1149730</t>
  </si>
  <si>
    <t>5396-WM+LIFE HPG 55 DOAN KET</t>
  </si>
  <si>
    <t>5396-VM+ HPG 55 DOAN KET</t>
  </si>
  <si>
    <t>DOAN KET</t>
  </si>
  <si>
    <t>PLH1098652</t>
  </si>
  <si>
    <t>DHB1150091</t>
  </si>
  <si>
    <t>4567_VM+ HPG 60 VAN CAO</t>
  </si>
  <si>
    <t>VM+ HPG 60 VAN CAO</t>
  </si>
  <si>
    <t>VAN CAO</t>
  </si>
  <si>
    <t>DANG GIANG</t>
  </si>
  <si>
    <t>PLH1098704</t>
  </si>
  <si>
    <t>DHB1148850</t>
  </si>
  <si>
    <t xml:space="preserve">C24THA-00057761               </t>
  </si>
  <si>
    <t>5249-VM+ HPG 196 TO 3 TT AN DUONG</t>
  </si>
  <si>
    <t>VM+ HPG 196 TO 3 TT AN DUONG</t>
  </si>
  <si>
    <t>TO 3</t>
  </si>
  <si>
    <t>THI TRAN AN DUONG</t>
  </si>
  <si>
    <t>PLH1098785</t>
  </si>
  <si>
    <t>DHB1148092</t>
  </si>
  <si>
    <t xml:space="preserve">C24THA-00058167               </t>
  </si>
  <si>
    <t>5522-VM+ HPG SO 4 DINH DOAI</t>
  </si>
  <si>
    <t>VM+ HPG SO 4 DINH DOAI</t>
  </si>
  <si>
    <t>TDP DINH CONG</t>
  </si>
  <si>
    <t>DINH DOAI</t>
  </si>
  <si>
    <t>VAN SON</t>
  </si>
  <si>
    <t>PLH1098032</t>
  </si>
  <si>
    <t>DHB1148960</t>
  </si>
  <si>
    <t xml:space="preserve">C24THA-00057359               </t>
  </si>
  <si>
    <t>5295-VM+ HNI 158 TIEU KHU PHU THINH</t>
  </si>
  <si>
    <t>VM+ HNI 158 TIEU KHU PHU THINH</t>
  </si>
  <si>
    <t>TIEU KHU PHU THINH</t>
  </si>
  <si>
    <t>PHU XUYEN</t>
  </si>
  <si>
    <t>HUYEN PHU XUYEN</t>
  </si>
  <si>
    <t>PLH1098665</t>
  </si>
  <si>
    <t>DHB1149720</t>
  </si>
  <si>
    <t xml:space="preserve">C24THA-00058201               </t>
  </si>
  <si>
    <t>3710_WM+LIFE HPG 141 MIEU HAI XA</t>
  </si>
  <si>
    <t>3710_VM+ HPG 141 MIEU HAI XA</t>
  </si>
  <si>
    <t>MIEU HAI XA</t>
  </si>
  <si>
    <t>PLH1098295</t>
  </si>
  <si>
    <t>DHB1148868</t>
  </si>
  <si>
    <t xml:space="preserve">C24THA-00058001               </t>
  </si>
  <si>
    <t>5543-VM+ QNH 154 DANG CHAU TUE</t>
  </si>
  <si>
    <t>DANG CHAU TUE</t>
  </si>
  <si>
    <t>QUANG HANH</t>
  </si>
  <si>
    <t>PLH1098698</t>
  </si>
  <si>
    <t>DHB1148712</t>
  </si>
  <si>
    <t xml:space="preserve">C24THA-00057773               </t>
  </si>
  <si>
    <t>6806-WM+ HPG HOANG LAU, AN DUONG</t>
  </si>
  <si>
    <t>WM+ HPG HOANG LAU, AN DUONG</t>
  </si>
  <si>
    <t>THON HOANG LAU</t>
  </si>
  <si>
    <t>HONG PHONG</t>
  </si>
  <si>
    <t>PLH1098777</t>
  </si>
  <si>
    <t>DHB1147248</t>
  </si>
  <si>
    <t xml:space="preserve">C24THA-00058169               </t>
  </si>
  <si>
    <t>5876-VM+ HPG PHONG CAU, DAI DONG</t>
  </si>
  <si>
    <t>VM+ HPG PHONG CAU, DAI DONG</t>
  </si>
  <si>
    <t>PHONG CAU</t>
  </si>
  <si>
    <t>DAI DONG</t>
  </si>
  <si>
    <t>20240829-2408251320</t>
  </si>
  <si>
    <t>PLH1098579</t>
  </si>
  <si>
    <t>WH205-041024-00086</t>
  </si>
  <si>
    <t>DHB1151229</t>
  </si>
  <si>
    <t>Internal sales ( HA NOI)</t>
  </si>
  <si>
    <t>SO 430</t>
  </si>
  <si>
    <t>KHO CONG TY LEN HA DONG</t>
  </si>
  <si>
    <t>DUONG VAN PHUC</t>
  </si>
  <si>
    <t>VAN PHUC</t>
  </si>
  <si>
    <t>CGH0277556</t>
  </si>
  <si>
    <t>PLH1098480</t>
  </si>
  <si>
    <t>WH205-041024-00060</t>
  </si>
  <si>
    <t>DHB1148820</t>
  </si>
  <si>
    <t xml:space="preserve">C24THA-00057989               </t>
  </si>
  <si>
    <t>WINMART HA LONG</t>
  </si>
  <si>
    <t>TANG 2</t>
  </si>
  <si>
    <t>KHU TTTM VINCOM PLAZA HA LONG</t>
  </si>
  <si>
    <t>CGH0277515</t>
  </si>
  <si>
    <t>PLH5499806</t>
  </si>
  <si>
    <t>WH117-041024-00005</t>
  </si>
  <si>
    <t>DHB4016754</t>
  </si>
  <si>
    <t>WINMART NINH THUAN (MAXIMARK CU)</t>
  </si>
  <si>
    <t>WINMART NINH THUAN</t>
  </si>
  <si>
    <t>DUONG 16/4</t>
  </si>
  <si>
    <t>MY HAI</t>
  </si>
  <si>
    <t>PHAN RANG-THAP CHAM</t>
  </si>
  <si>
    <t>NINH THUAN</t>
  </si>
  <si>
    <t>20241002-2410690206</t>
  </si>
  <si>
    <t>PLH5499508</t>
  </si>
  <si>
    <t>DHB4015109</t>
  </si>
  <si>
    <t xml:space="preserve">C24THT-00573842               </t>
  </si>
  <si>
    <t>PLH5501045</t>
  </si>
  <si>
    <t>DHB4017996</t>
  </si>
  <si>
    <t xml:space="preserve">C24THT-00575559               </t>
  </si>
  <si>
    <t>PLH5499795</t>
  </si>
  <si>
    <t>WH117-041024-00008</t>
  </si>
  <si>
    <t>DHB4016742</t>
  </si>
  <si>
    <t>WINMART PLEIKU (VINATEX)</t>
  </si>
  <si>
    <t>PLEIKU</t>
  </si>
  <si>
    <t>GIA LAI</t>
  </si>
  <si>
    <t>PLH5499195</t>
  </si>
  <si>
    <t>WH103-031024-00075</t>
  </si>
  <si>
    <t>DHB4016870</t>
  </si>
  <si>
    <t xml:space="preserve">C24THT-00573405               </t>
  </si>
  <si>
    <t>CGH0987397</t>
  </si>
  <si>
    <t>PLH5499090</t>
  </si>
  <si>
    <t>WH103-031024-00067</t>
  </si>
  <si>
    <t>DHB4017396</t>
  </si>
  <si>
    <t xml:space="preserve">C24THT-00573022               </t>
  </si>
  <si>
    <t>CGH0987370</t>
  </si>
  <si>
    <t>PLH5500006</t>
  </si>
  <si>
    <t>DHB4018116</t>
  </si>
  <si>
    <t xml:space="preserve">C24THT-00573527               </t>
  </si>
  <si>
    <t>PLH1098131</t>
  </si>
  <si>
    <t>WH205-041024-00041</t>
  </si>
  <si>
    <t>DHB1148421</t>
  </si>
  <si>
    <t xml:space="preserve">C24THA-00057944               </t>
  </si>
  <si>
    <t>WINMART HNI BA TRIEU</t>
  </si>
  <si>
    <t>CGH0277450</t>
  </si>
  <si>
    <t>PLH5499136</t>
  </si>
  <si>
    <t>DHB4017854</t>
  </si>
  <si>
    <t xml:space="preserve">C24THT-00573706               </t>
  </si>
  <si>
    <t>5591 - WM+LIFE KDC NEWCITY</t>
  </si>
  <si>
    <t>5591 - VM+ KDC NEWCITY</t>
  </si>
  <si>
    <t>VE-S06 TANG TRET KHU TM TOA NHA VENICE, KDC CITY</t>
  </si>
  <si>
    <t>BINH KHANH</t>
  </si>
  <si>
    <t>PLH5500634</t>
  </si>
  <si>
    <t>DHB4013871</t>
  </si>
  <si>
    <t xml:space="preserve">C24THT-00573194               </t>
  </si>
  <si>
    <t>4147_VM+LIFE HCM 17/41 THANH DA</t>
  </si>
  <si>
    <t>VM+ HCM 17/41 THANH DA</t>
  </si>
  <si>
    <t>SO 17/41</t>
  </si>
  <si>
    <t>THANH DA</t>
  </si>
  <si>
    <t>P27</t>
  </si>
  <si>
    <t>PLH5499915</t>
  </si>
  <si>
    <t>DHB4014308</t>
  </si>
  <si>
    <t xml:space="preserve">C24THT-00570240               </t>
  </si>
  <si>
    <t>4165_WM+LIFE HCM 209/48 TON THAT THUYET</t>
  </si>
  <si>
    <t>4165_VM+ HCM 209/48 TON THAT THUYET</t>
  </si>
  <si>
    <t>SO 209/48</t>
  </si>
  <si>
    <t>PLH5500453</t>
  </si>
  <si>
    <t>DHB4017413</t>
  </si>
  <si>
    <t xml:space="preserve">C24THT-00575754               </t>
  </si>
  <si>
    <t>SEVEN SYSTEM VN JSC – CN BD</t>
  </si>
  <si>
    <t>B1.01.02, SO 10</t>
  </si>
  <si>
    <t>BLOCK B1, KCH-TMDV CAO TANG (OPAL BOULVEVARD)</t>
  </si>
  <si>
    <t>KHA VAN CAN</t>
  </si>
  <si>
    <t>PLH5500755</t>
  </si>
  <si>
    <t>DHB4015369</t>
  </si>
  <si>
    <t xml:space="preserve">C24THT-00573063               </t>
  </si>
  <si>
    <t>PLH5499837</t>
  </si>
  <si>
    <t>WH117-041024-00007</t>
  </si>
  <si>
    <t>DHB4016788</t>
  </si>
  <si>
    <t>WINMART KONTUM (VINATEX)</t>
  </si>
  <si>
    <t>PLH5500072</t>
  </si>
  <si>
    <t>WH120-031024-00120</t>
  </si>
  <si>
    <t>DHB4018543</t>
  </si>
  <si>
    <t xml:space="preserve">C24THT-00573470               </t>
  </si>
  <si>
    <t>WINMART LOTUS HUNG GIA</t>
  </si>
  <si>
    <t>36/25</t>
  </si>
  <si>
    <t>LO R1-2, SKY GARDEN 2</t>
  </si>
  <si>
    <t>20240928-2410257416</t>
  </si>
  <si>
    <t>PLH1098697</t>
  </si>
  <si>
    <t>DHB1148683</t>
  </si>
  <si>
    <t xml:space="preserve">C24THA-00057783               </t>
  </si>
  <si>
    <t>5565-VM+ HPG 15 LO L2, KĐT PG AN DONG</t>
  </si>
  <si>
    <t>LO L2, KHU DO THI PG AN DONG</t>
  </si>
  <si>
    <t>20241004-2410257337</t>
  </si>
  <si>
    <t>PLH1098030</t>
  </si>
  <si>
    <t>DHB1147585</t>
  </si>
  <si>
    <t xml:space="preserve">C24THA-00057365               </t>
  </si>
  <si>
    <t>3385_VM+ HDG 101-105 THANH NIEN</t>
  </si>
  <si>
    <t>VM+ HDG 101-105 THANH NIEN</t>
  </si>
  <si>
    <t>101-103-105</t>
  </si>
  <si>
    <t>PLH5499556</t>
  </si>
  <si>
    <t>DHB4014767</t>
  </si>
  <si>
    <t xml:space="preserve">C24THT-00570668               </t>
  </si>
  <si>
    <t>VM+ HCM 319 CHIEN LUOC</t>
  </si>
  <si>
    <t>CHIEN LUOC</t>
  </si>
  <si>
    <t>PLH5500010</t>
  </si>
  <si>
    <t>WH120-031024-00098</t>
  </si>
  <si>
    <t>DHB4018444</t>
  </si>
  <si>
    <t xml:space="preserve">C24THT-00573488               </t>
  </si>
  <si>
    <t>WINMART LOTUS TRUNG SON</t>
  </si>
  <si>
    <t>7J</t>
  </si>
  <si>
    <t>TANG TRET CAO OC SILAND</t>
  </si>
  <si>
    <t>PLH5499100</t>
  </si>
  <si>
    <t>WH103-031024-00069</t>
  </si>
  <si>
    <t>DHB4016875</t>
  </si>
  <si>
    <t xml:space="preserve">C24THT-00573503               </t>
  </si>
  <si>
    <t>WINMART THAO DIEN</t>
  </si>
  <si>
    <t>SONG HANH</t>
  </si>
  <si>
    <t>CGH0987375</t>
  </si>
  <si>
    <t>PLH5499241</t>
  </si>
  <si>
    <t>DHB4016133</t>
  </si>
  <si>
    <t xml:space="preserve">C24THT-00573816               </t>
  </si>
  <si>
    <t>4312_WM+LIFE HCM 8A DUONG SO 12</t>
  </si>
  <si>
    <t>WM+ HCM 8A DUONG SO 12</t>
  </si>
  <si>
    <t>SO 8A</t>
  </si>
  <si>
    <t>PLH5499902</t>
  </si>
  <si>
    <t>DHB4014185</t>
  </si>
  <si>
    <t xml:space="preserve">C24THT-00570223               </t>
  </si>
  <si>
    <t>2023_WM+LIFE HCM TRAN HUNG DAO</t>
  </si>
  <si>
    <t>2023_WM+ HCM TRAN HUNG DAO</t>
  </si>
  <si>
    <t>331C</t>
  </si>
  <si>
    <t>CO GIANG</t>
  </si>
  <si>
    <t>20240928-2410257417</t>
  </si>
  <si>
    <t>PLH1098611</t>
  </si>
  <si>
    <t>WH205-041024-00089</t>
  </si>
  <si>
    <t>DHB1151571</t>
  </si>
  <si>
    <t xml:space="preserve">C24THA-00058039               </t>
  </si>
  <si>
    <t>20240928-2410257399</t>
  </si>
  <si>
    <t>CGH0277562</t>
  </si>
  <si>
    <t>PLH5500946</t>
  </si>
  <si>
    <t>DHB4015335</t>
  </si>
  <si>
    <t xml:space="preserve">C24THT-00573068               </t>
  </si>
  <si>
    <t>5141_VM+ HCM 112/6 TAN CHANH HIEP 36</t>
  </si>
  <si>
    <t>VM+ HCM 112/6 TAN CHANH HIEP 36</t>
  </si>
  <si>
    <t>112/6</t>
  </si>
  <si>
    <t>TAN CHANH HIEP 36</t>
  </si>
  <si>
    <t>PLH5500844</t>
  </si>
  <si>
    <t>WH104-041024-00014</t>
  </si>
  <si>
    <t>DHB4017259</t>
  </si>
  <si>
    <t xml:space="preserve">C24THT-00574113               </t>
  </si>
  <si>
    <t>CGH0987530</t>
  </si>
  <si>
    <t>PLH5500662</t>
  </si>
  <si>
    <t>DHB4013937</t>
  </si>
  <si>
    <t xml:space="preserve">C24THT-00572849               </t>
  </si>
  <si>
    <t>3379_WM+ HCM VINHOMES CENTRAL PARK</t>
  </si>
  <si>
    <t>WM+ HCM VINHOMES CENTRAL PARK</t>
  </si>
  <si>
    <t>C2</t>
  </si>
  <si>
    <t>VINHOMES CENTRAL PARK</t>
  </si>
  <si>
    <t>TAN CANG</t>
  </si>
  <si>
    <t>PLH5499134</t>
  </si>
  <si>
    <t>DHB4017850</t>
  </si>
  <si>
    <t xml:space="preserve">C24THT-00573714               </t>
  </si>
  <si>
    <t>5483_VM+ HCM CAN 0.01-B1 CC THU THIEM P1</t>
  </si>
  <si>
    <t>VM+ HCM CAN 0.01-B1 CC THU THIEM P1</t>
  </si>
  <si>
    <t>0.01-B1 CC THU THIEM P1</t>
  </si>
  <si>
    <t>DUONG 63</t>
  </si>
  <si>
    <t>PLH5500043</t>
  </si>
  <si>
    <t>WH120-031024-00114</t>
  </si>
  <si>
    <t>DHB4014384</t>
  </si>
  <si>
    <t xml:space="preserve">C24THT-00568831               </t>
  </si>
  <si>
    <t>2027_WM+ HCM 1.4 TANG 1, CC PHU HOANG AN</t>
  </si>
  <si>
    <t>WM+ HCM 1.4 Tầng 1, CC Phú Hoàng An</t>
  </si>
  <si>
    <t>1.4 TANG 1, KHU A PHU HOANG ANH</t>
  </si>
  <si>
    <t>CGH0987435</t>
  </si>
  <si>
    <t>90261, 90419, 101080</t>
  </si>
  <si>
    <t>NGUYEN HONG DAI, NGUYEN VAN TRUNG, NGUYEN THAI KIEU</t>
  </si>
  <si>
    <t>TXXE THUE,NGUYEN HONG DAI1XM,NGUYEN VAN TRUNG1XM,NGUYEN THAI KIE1XM</t>
  </si>
  <si>
    <t>PLH5499138</t>
  </si>
  <si>
    <t>DHB4017858</t>
  </si>
  <si>
    <t xml:space="preserve">C24THT-00573701               </t>
  </si>
  <si>
    <t>WM+ 6135 HCM CC BO CONG AN, B01.05</t>
  </si>
  <si>
    <t>WM+ 6135 HCM CC Bộ Công An, B01.05</t>
  </si>
  <si>
    <t>B.01.05 CC BO CONG AN</t>
  </si>
  <si>
    <t>PLH5499968</t>
  </si>
  <si>
    <t>WH120-031024-00096</t>
  </si>
  <si>
    <t>DHB4014190</t>
  </si>
  <si>
    <t xml:space="preserve">C24THT-00571019               </t>
  </si>
  <si>
    <t>3352_WM+LIFE HCM 23 24N NG. THI TAN</t>
  </si>
  <si>
    <t>3352_VM+ HCM 23 24N NG. THI TAN</t>
  </si>
  <si>
    <t>23N-24N</t>
  </si>
  <si>
    <t>NGUYEN THI TAN</t>
  </si>
  <si>
    <t>CGH0987405</t>
  </si>
  <si>
    <t>PLH5500935</t>
  </si>
  <si>
    <t>DHB4015307</t>
  </si>
  <si>
    <t xml:space="preserve">C24THT-00573029               </t>
  </si>
  <si>
    <t>3223_VM+ HCM 596/2 TO KY</t>
  </si>
  <si>
    <t>VM+ HCM 596/2 TO KY</t>
  </si>
  <si>
    <t>596/2</t>
  </si>
  <si>
    <t>TO KY</t>
  </si>
  <si>
    <t>PLH5500947</t>
  </si>
  <si>
    <t>DHB4015336</t>
  </si>
  <si>
    <t xml:space="preserve">C24THT-00573069               </t>
  </si>
  <si>
    <t>5240_VM+ HCM 163 NGUYEN THI KIEU</t>
  </si>
  <si>
    <t>VM+ HCM 163 NGUYEN THI KIEU</t>
  </si>
  <si>
    <t>NGUYEN THI KIEU</t>
  </si>
  <si>
    <t>PLH5500612</t>
  </si>
  <si>
    <t>DHB4013824</t>
  </si>
  <si>
    <t xml:space="preserve">C24THT-00573264               </t>
  </si>
  <si>
    <t>3645_WM+LIFE HCM 1/54 THANH DA</t>
  </si>
  <si>
    <t>3645_VM+ HCM 1/54 THANH DA</t>
  </si>
  <si>
    <t>PLH5499546</t>
  </si>
  <si>
    <t>DHB4014730</t>
  </si>
  <si>
    <t xml:space="preserve">C24THT-00570644               </t>
  </si>
  <si>
    <t>5187_VM+ HCM 413-39 LE VAN QUOI</t>
  </si>
  <si>
    <t>VM+ HCM 413-39 LE VAN QUOI</t>
  </si>
  <si>
    <t>413-39</t>
  </si>
  <si>
    <t>LE VAN QUOI</t>
  </si>
  <si>
    <t>PLH5500664</t>
  </si>
  <si>
    <t>DHB4013940</t>
  </si>
  <si>
    <t xml:space="preserve">C24THT-00572838               </t>
  </si>
  <si>
    <t>3126_VM+ HCM 649/115C DBP</t>
  </si>
  <si>
    <t>VM+ HCM 649/115C DBP</t>
  </si>
  <si>
    <t>649/115C</t>
  </si>
  <si>
    <t>20240926-2409688017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</si>
</sst>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0070C0"/>
      <name val="Times New Roman"/>
      <family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4" applyNumberFormat="0" applyAlignment="0" applyProtection="0"/>
    <xf numFmtId="0" fontId="15" fillId="7" borderId="5" applyNumberFormat="0" applyAlignment="0" applyProtection="0"/>
    <xf numFmtId="0" fontId="16" fillId="7" borderId="4" applyNumberFormat="0" applyAlignment="0" applyProtection="0"/>
    <xf numFmtId="0" fontId="17" fillId="0" borderId="6" applyNumberFormat="0" applyFill="0" applyAlignment="0" applyProtection="0"/>
    <xf numFmtId="0" fontId="18" fillId="8" borderId="7" applyNumberFormat="0" applyAlignment="0" applyProtection="0"/>
    <xf numFmtId="0" fontId="19" fillId="0" borderId="0" applyNumberFormat="0" applyFill="0" applyBorder="0" applyAlignment="0" applyProtection="0"/>
    <xf numFmtId="0" fontId="5" fillId="9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2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2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2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2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2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2" fillId="2" borderId="0" xfId="0" applyFont="1" applyFill="1"/>
    <xf numFmtId="14" fontId="2" fillId="2" borderId="0" xfId="0" applyNumberFormat="1" applyFont="1" applyFill="1"/>
    <xf numFmtId="14" fontId="0" fillId="0" borderId="0" xfId="0" applyNumberFormat="1"/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6" fillId="0" borderId="0" xfId="1" applyNumberFormat="1" applyFont="1" applyAlignment="1">
      <alignment vertical="center"/>
    </xf>
    <xf numFmtId="164" fontId="6" fillId="0" borderId="0" xfId="1" applyNumberFormat="1" applyFont="1" applyAlignment="1">
      <alignment horizontal="center" vertical="center"/>
    </xf>
    <xf numFmtId="16" fontId="0" fillId="0" borderId="0" xfId="0" applyNumberFormat="1"/>
    <xf numFmtId="1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063"/>
  <sheetViews>
    <sheetView tabSelected="1" zoomScaleNormal="100" workbookViewId="0">
      <pane xSplit="8" ySplit="2" topLeftCell="AB3" activePane="bottomRight" state="frozen"/>
      <selection pane="topRight" activeCell="I1" sqref="I1"/>
      <selection pane="bottomLeft" activeCell="A2" sqref="A2"/>
      <selection pane="bottomRight" activeCell="H1" sqref="H1"/>
    </sheetView>
  </sheetViews>
  <sheetFormatPr defaultColWidth="9.140625" defaultRowHeight="15" x14ac:dyDescent="0.25"/>
  <cols>
    <col min="1" max="1" width="9.140625" style="2"/>
    <col min="2" max="2" width="11.5703125" style="2" customWidth="1"/>
    <col min="3" max="3" width="12.28515625" style="3" customWidth="1"/>
    <col min="4" max="4" width="14.7109375" style="2" bestFit="1" customWidth="1"/>
    <col min="5" max="5" width="21.7109375" style="2" bestFit="1" customWidth="1"/>
    <col min="6" max="6" width="14" style="2" bestFit="1" customWidth="1"/>
    <col min="7" max="7" width="9.140625" style="2"/>
    <col min="8" max="8" width="11.28515625" style="2" bestFit="1" customWidth="1"/>
    <col min="9" max="9" width="77.5703125" style="2" customWidth="1"/>
    <col min="10" max="10" width="11.42578125" style="2" bestFit="1" customWidth="1"/>
    <col min="11" max="13" width="9.42578125" style="2" bestFit="1" customWidth="1"/>
    <col min="14" max="15" width="9.140625" style="2"/>
    <col min="16" max="16" width="11.42578125" style="2" bestFit="1" customWidth="1"/>
    <col min="17" max="18" width="9.140625" style="2"/>
    <col min="19" max="19" width="9.42578125" style="2" bestFit="1" customWidth="1"/>
    <col min="20" max="29" width="9.140625" style="2"/>
    <col min="30" max="30" width="11.5703125" style="2" bestFit="1" customWidth="1"/>
    <col min="31" max="32" width="9.42578125" style="2" bestFit="1" customWidth="1"/>
    <col min="33" max="33" width="17.5703125" style="2" bestFit="1" customWidth="1"/>
    <col min="34" max="34" width="9.42578125" style="2" bestFit="1" customWidth="1"/>
    <col min="35" max="35" width="17.5703125" style="2" bestFit="1" customWidth="1"/>
    <col min="36" max="36" width="9.140625" style="2"/>
    <col min="37" max="38" width="10.28515625" style="2" bestFit="1" customWidth="1"/>
    <col min="39" max="39" width="9.140625" style="2"/>
    <col min="40" max="40" width="9.42578125" style="2" bestFit="1" customWidth="1"/>
    <col min="41" max="41" width="9.140625" style="2"/>
    <col min="42" max="42" width="9.42578125" style="2" bestFit="1" customWidth="1"/>
    <col min="43" max="45" width="9.140625" style="2"/>
    <col min="46" max="46" width="9.42578125" style="2" bestFit="1" customWidth="1"/>
    <col min="47" max="47" width="24.140625" style="2" customWidth="1"/>
    <col min="48" max="16384" width="9.140625" style="2"/>
  </cols>
  <sheetData>
    <row r="1" spans="1:49" s="10" customFormat="1" ht="21.75" customHeight="1" x14ac:dyDescent="0.3">
      <c r="C1" s="11"/>
      <c r="AD1" s="10">
        <f>SUM(AD3:AD100000)</f>
        <v>66026</v>
      </c>
      <c r="AG1" s="10">
        <f>SUM(AG3:AG100000)</f>
        <v>654152612</v>
      </c>
      <c r="AI1" s="10">
        <f>SUM(AI3:AI100000)</f>
        <v>706484775</v>
      </c>
    </row>
    <row r="2" spans="1:49" s="9" customFormat="1" ht="15.75" x14ac:dyDescent="0.25">
      <c r="A2" s="7" t="s">
        <v>0</v>
      </c>
      <c r="B2" s="7" t="s">
        <v>1</v>
      </c>
      <c r="C2" s="8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7" t="s">
        <v>28</v>
      </c>
      <c r="AD2" s="7" t="s">
        <v>29</v>
      </c>
      <c r="AE2" s="7" t="s">
        <v>30</v>
      </c>
      <c r="AF2" s="7" t="s">
        <v>31</v>
      </c>
      <c r="AG2" s="7" t="s">
        <v>32</v>
      </c>
      <c r="AH2" s="7" t="s">
        <v>33</v>
      </c>
      <c r="AI2" s="7" t="s">
        <v>34</v>
      </c>
      <c r="AJ2" s="7" t="s">
        <v>35</v>
      </c>
      <c r="AK2" s="7" t="s">
        <v>36</v>
      </c>
      <c r="AL2" s="7" t="s">
        <v>37</v>
      </c>
      <c r="AM2" s="7" t="s">
        <v>38</v>
      </c>
      <c r="AN2" s="7" t="s">
        <v>39</v>
      </c>
      <c r="AO2" s="7" t="s">
        <v>40</v>
      </c>
      <c r="AP2" s="7" t="s">
        <v>41</v>
      </c>
      <c r="AQ2" s="7" t="s">
        <v>42</v>
      </c>
      <c r="AR2" s="7" t="s">
        <v>43</v>
      </c>
      <c r="AS2" s="7" t="s">
        <v>44</v>
      </c>
      <c r="AT2" s="7" t="s">
        <v>45</v>
      </c>
      <c r="AU2" s="7" t="s">
        <v>46</v>
      </c>
      <c r="AV2" s="7" t="s">
        <v>47</v>
      </c>
      <c r="AW2" s="7" t="s">
        <v>48</v>
      </c>
    </row>
    <row r="3" spans="1:49" s="1" customFormat="1" x14ac:dyDescent="0.25">
      <c r="A3" t="s">
        <v>150</v>
      </c>
      <c r="B3" t="s">
        <v>209</v>
      </c>
      <c r="C3" s="6">
        <v>45566</v>
      </c>
      <c r="D3" t="s">
        <v>523</v>
      </c>
      <c r="E3" t="s">
        <v>524</v>
      </c>
      <c r="F3" t="s">
        <v>525</v>
      </c>
      <c r="G3" t="s">
        <v>526</v>
      </c>
      <c r="H3">
        <v>173076000</v>
      </c>
      <c r="I3" t="s">
        <v>132</v>
      </c>
      <c r="J3" t="s">
        <v>133</v>
      </c>
      <c r="K3">
        <v>1.74</v>
      </c>
      <c r="L3">
        <v>1.74</v>
      </c>
      <c r="M3">
        <v>5130825</v>
      </c>
      <c r="N3" t="s">
        <v>527</v>
      </c>
      <c r="O3" t="s">
        <v>528</v>
      </c>
      <c r="P3" t="s">
        <v>529</v>
      </c>
      <c r="Q3" t="s">
        <v>530</v>
      </c>
      <c r="R3" t="s">
        <v>531</v>
      </c>
      <c r="S3" t="s">
        <v>370</v>
      </c>
      <c r="T3" t="s">
        <v>370</v>
      </c>
      <c r="U3" t="s">
        <v>235</v>
      </c>
      <c r="V3"/>
      <c r="W3" t="s">
        <v>163</v>
      </c>
      <c r="X3" t="s">
        <v>235</v>
      </c>
      <c r="Y3" t="s">
        <v>141</v>
      </c>
      <c r="Z3" t="s">
        <v>142</v>
      </c>
      <c r="AA3" t="s">
        <v>300</v>
      </c>
      <c r="AB3" t="s">
        <v>300</v>
      </c>
      <c r="AC3" t="s">
        <v>209</v>
      </c>
      <c r="AD3">
        <v>30</v>
      </c>
      <c r="AE3">
        <v>5541</v>
      </c>
      <c r="AF3">
        <v>5541</v>
      </c>
      <c r="AG3">
        <v>166230</v>
      </c>
      <c r="AH3">
        <v>8</v>
      </c>
      <c r="AI3">
        <v>179528</v>
      </c>
      <c r="AJ3" t="s">
        <v>249</v>
      </c>
      <c r="AK3">
        <v>20240822</v>
      </c>
      <c r="AL3">
        <v>20250822</v>
      </c>
      <c r="AM3" t="s">
        <v>371</v>
      </c>
      <c r="AN3">
        <v>0</v>
      </c>
      <c r="AO3" t="s">
        <v>169</v>
      </c>
      <c r="AP3">
        <v>102131</v>
      </c>
      <c r="AQ3" t="s">
        <v>372</v>
      </c>
      <c r="AR3" t="s">
        <v>373</v>
      </c>
      <c r="AS3" t="s">
        <v>136</v>
      </c>
      <c r="AT3">
        <v>101105</v>
      </c>
      <c r="AU3" t="s">
        <v>224</v>
      </c>
      <c r="AV3" t="s">
        <v>148</v>
      </c>
      <c r="AW3" t="s">
        <v>149</v>
      </c>
    </row>
    <row r="4" spans="1:49" s="1" customFormat="1" x14ac:dyDescent="0.25">
      <c r="A4" t="s">
        <v>150</v>
      </c>
      <c r="B4" t="s">
        <v>209</v>
      </c>
      <c r="C4" s="6">
        <v>45566</v>
      </c>
      <c r="D4" t="s">
        <v>515</v>
      </c>
      <c r="E4" t="s">
        <v>516</v>
      </c>
      <c r="F4" t="s">
        <v>517</v>
      </c>
      <c r="G4" t="s">
        <v>518</v>
      </c>
      <c r="H4">
        <v>173076000</v>
      </c>
      <c r="I4" t="s">
        <v>132</v>
      </c>
      <c r="J4" t="s">
        <v>133</v>
      </c>
      <c r="K4">
        <v>1.74</v>
      </c>
      <c r="L4">
        <v>1.74</v>
      </c>
      <c r="M4">
        <v>5130735</v>
      </c>
      <c r="N4" t="s">
        <v>519</v>
      </c>
      <c r="O4" t="s">
        <v>520</v>
      </c>
      <c r="P4">
        <v>8</v>
      </c>
      <c r="Q4" t="s">
        <v>136</v>
      </c>
      <c r="R4" t="s">
        <v>521</v>
      </c>
      <c r="S4" t="s">
        <v>522</v>
      </c>
      <c r="T4" t="s">
        <v>218</v>
      </c>
      <c r="U4" t="s">
        <v>219</v>
      </c>
      <c r="V4"/>
      <c r="W4" t="s">
        <v>163</v>
      </c>
      <c r="X4" t="s">
        <v>219</v>
      </c>
      <c r="Y4" t="s">
        <v>141</v>
      </c>
      <c r="Z4" t="s">
        <v>142</v>
      </c>
      <c r="AA4" t="s">
        <v>143</v>
      </c>
      <c r="AB4" t="s">
        <v>143</v>
      </c>
      <c r="AC4" t="s">
        <v>209</v>
      </c>
      <c r="AD4">
        <v>30</v>
      </c>
      <c r="AE4">
        <v>5541</v>
      </c>
      <c r="AF4">
        <v>5541</v>
      </c>
      <c r="AG4">
        <v>166230</v>
      </c>
      <c r="AH4">
        <v>8</v>
      </c>
      <c r="AI4">
        <v>179528</v>
      </c>
      <c r="AJ4" t="s">
        <v>264</v>
      </c>
      <c r="AK4">
        <v>20240820</v>
      </c>
      <c r="AL4">
        <v>20250820</v>
      </c>
      <c r="AM4" t="s">
        <v>490</v>
      </c>
      <c r="AN4">
        <v>92417</v>
      </c>
      <c r="AO4" t="s">
        <v>221</v>
      </c>
      <c r="AP4">
        <v>102793</v>
      </c>
      <c r="AQ4" t="s">
        <v>491</v>
      </c>
      <c r="AR4" t="s">
        <v>492</v>
      </c>
      <c r="AS4" t="s">
        <v>136</v>
      </c>
      <c r="AT4">
        <v>101105</v>
      </c>
      <c r="AU4" t="s">
        <v>224</v>
      </c>
      <c r="AV4" t="s">
        <v>148</v>
      </c>
      <c r="AW4" t="s">
        <v>149</v>
      </c>
    </row>
    <row r="5" spans="1:49" s="1" customFormat="1" x14ac:dyDescent="0.25">
      <c r="A5" t="s">
        <v>150</v>
      </c>
      <c r="B5" t="s">
        <v>209</v>
      </c>
      <c r="C5" s="6">
        <v>45566</v>
      </c>
      <c r="D5" t="s">
        <v>440</v>
      </c>
      <c r="E5" t="s">
        <v>441</v>
      </c>
      <c r="F5" t="s">
        <v>442</v>
      </c>
      <c r="G5" t="s">
        <v>443</v>
      </c>
      <c r="H5">
        <v>173076000</v>
      </c>
      <c r="I5" t="s">
        <v>132</v>
      </c>
      <c r="J5" t="s">
        <v>133</v>
      </c>
      <c r="K5">
        <v>1.74</v>
      </c>
      <c r="L5">
        <v>1.74</v>
      </c>
      <c r="M5">
        <v>5131703</v>
      </c>
      <c r="N5" t="s">
        <v>444</v>
      </c>
      <c r="O5" t="s">
        <v>445</v>
      </c>
      <c r="P5" t="s">
        <v>446</v>
      </c>
      <c r="Q5" t="s">
        <v>447</v>
      </c>
      <c r="R5" t="s">
        <v>448</v>
      </c>
      <c r="S5" t="s">
        <v>449</v>
      </c>
      <c r="T5" t="s">
        <v>248</v>
      </c>
      <c r="U5" t="s">
        <v>235</v>
      </c>
      <c r="V5"/>
      <c r="W5" t="s">
        <v>163</v>
      </c>
      <c r="X5" t="s">
        <v>235</v>
      </c>
      <c r="Y5" t="s">
        <v>141</v>
      </c>
      <c r="Z5" t="s">
        <v>142</v>
      </c>
      <c r="AA5" t="s">
        <v>143</v>
      </c>
      <c r="AB5" t="s">
        <v>143</v>
      </c>
      <c r="AC5" t="s">
        <v>209</v>
      </c>
      <c r="AD5">
        <v>30</v>
      </c>
      <c r="AE5">
        <v>5541</v>
      </c>
      <c r="AF5">
        <v>5541</v>
      </c>
      <c r="AG5">
        <v>166230</v>
      </c>
      <c r="AH5">
        <v>8</v>
      </c>
      <c r="AI5">
        <v>179528</v>
      </c>
      <c r="AJ5" t="s">
        <v>249</v>
      </c>
      <c r="AK5">
        <v>20240822</v>
      </c>
      <c r="AL5">
        <v>20250822</v>
      </c>
      <c r="AM5" t="s">
        <v>236</v>
      </c>
      <c r="AN5">
        <v>102794</v>
      </c>
      <c r="AO5" t="s">
        <v>237</v>
      </c>
      <c r="AP5">
        <v>102526</v>
      </c>
      <c r="AQ5" t="s">
        <v>238</v>
      </c>
      <c r="AR5" t="s">
        <v>239</v>
      </c>
      <c r="AS5" t="s">
        <v>136</v>
      </c>
      <c r="AT5">
        <v>101105</v>
      </c>
      <c r="AU5" t="s">
        <v>224</v>
      </c>
      <c r="AV5" t="s">
        <v>148</v>
      </c>
      <c r="AW5" t="s">
        <v>149</v>
      </c>
    </row>
    <row r="6" spans="1:49" s="1" customFormat="1" x14ac:dyDescent="0.25">
      <c r="A6" t="s">
        <v>150</v>
      </c>
      <c r="B6" t="s">
        <v>151</v>
      </c>
      <c r="C6" s="6">
        <v>45567</v>
      </c>
      <c r="D6" t="s">
        <v>1490</v>
      </c>
      <c r="E6" t="s">
        <v>1491</v>
      </c>
      <c r="F6" t="s">
        <v>1492</v>
      </c>
      <c r="G6" t="s">
        <v>1493</v>
      </c>
      <c r="H6">
        <v>173076000</v>
      </c>
      <c r="I6" t="s">
        <v>132</v>
      </c>
      <c r="J6" t="s">
        <v>133</v>
      </c>
      <c r="K6">
        <v>6.96</v>
      </c>
      <c r="L6">
        <v>6.96</v>
      </c>
      <c r="M6">
        <v>5269798</v>
      </c>
      <c r="N6" t="s">
        <v>1494</v>
      </c>
      <c r="O6" t="s">
        <v>1495</v>
      </c>
      <c r="P6" t="s">
        <v>136</v>
      </c>
      <c r="Q6" t="s">
        <v>1496</v>
      </c>
      <c r="R6" t="s">
        <v>1497</v>
      </c>
      <c r="S6" t="s">
        <v>1108</v>
      </c>
      <c r="T6" t="s">
        <v>1109</v>
      </c>
      <c r="U6" t="s">
        <v>260</v>
      </c>
      <c r="V6"/>
      <c r="W6" t="s">
        <v>260</v>
      </c>
      <c r="X6" t="s">
        <v>1110</v>
      </c>
      <c r="Y6" t="s">
        <v>1498</v>
      </c>
      <c r="Z6" t="s">
        <v>165</v>
      </c>
      <c r="AA6" t="s">
        <v>1499</v>
      </c>
      <c r="AB6" t="s">
        <v>1499</v>
      </c>
      <c r="AC6" t="s">
        <v>151</v>
      </c>
      <c r="AD6">
        <v>120</v>
      </c>
      <c r="AE6">
        <v>5296</v>
      </c>
      <c r="AF6">
        <v>4899</v>
      </c>
      <c r="AG6">
        <v>587880</v>
      </c>
      <c r="AH6">
        <v>8</v>
      </c>
      <c r="AI6">
        <v>634910</v>
      </c>
      <c r="AJ6" t="s">
        <v>571</v>
      </c>
      <c r="AK6">
        <v>20240824</v>
      </c>
      <c r="AL6">
        <v>20250824</v>
      </c>
      <c r="AM6" t="s">
        <v>1500</v>
      </c>
      <c r="AN6">
        <v>100639</v>
      </c>
      <c r="AO6" t="s">
        <v>1501</v>
      </c>
      <c r="AP6" t="s">
        <v>1502</v>
      </c>
      <c r="AQ6" t="s">
        <v>1503</v>
      </c>
      <c r="AR6" t="s">
        <v>1504</v>
      </c>
      <c r="AS6" t="s">
        <v>136</v>
      </c>
      <c r="AT6">
        <v>102051</v>
      </c>
      <c r="AU6" t="s">
        <v>172</v>
      </c>
      <c r="AV6" t="s">
        <v>148</v>
      </c>
      <c r="AW6" t="s">
        <v>149</v>
      </c>
    </row>
    <row r="7" spans="1:49" s="1" customFormat="1" x14ac:dyDescent="0.25">
      <c r="A7" t="s">
        <v>150</v>
      </c>
      <c r="B7" t="s">
        <v>250</v>
      </c>
      <c r="C7" s="6">
        <v>45567</v>
      </c>
      <c r="D7" t="s">
        <v>1176</v>
      </c>
      <c r="E7" t="s">
        <v>1025</v>
      </c>
      <c r="F7" t="s">
        <v>1177</v>
      </c>
      <c r="G7" t="s">
        <v>1178</v>
      </c>
      <c r="H7">
        <v>173076000</v>
      </c>
      <c r="I7" t="s">
        <v>132</v>
      </c>
      <c r="J7" t="s">
        <v>133</v>
      </c>
      <c r="K7">
        <v>1.74</v>
      </c>
      <c r="L7">
        <v>1.74</v>
      </c>
      <c r="M7">
        <v>5334829</v>
      </c>
      <c r="N7" t="s">
        <v>1179</v>
      </c>
      <c r="O7" t="s">
        <v>1180</v>
      </c>
      <c r="P7" t="s">
        <v>1181</v>
      </c>
      <c r="Q7" t="s">
        <v>136</v>
      </c>
      <c r="R7" t="s">
        <v>1182</v>
      </c>
      <c r="S7" t="s">
        <v>1090</v>
      </c>
      <c r="T7" t="s">
        <v>311</v>
      </c>
      <c r="U7" t="s">
        <v>260</v>
      </c>
      <c r="V7"/>
      <c r="W7" t="s">
        <v>260</v>
      </c>
      <c r="X7" t="s">
        <v>312</v>
      </c>
      <c r="Y7" t="s">
        <v>141</v>
      </c>
      <c r="Z7" t="s">
        <v>142</v>
      </c>
      <c r="AA7" t="s">
        <v>300</v>
      </c>
      <c r="AB7" t="s">
        <v>300</v>
      </c>
      <c r="AC7" t="s">
        <v>250</v>
      </c>
      <c r="AD7">
        <v>30</v>
      </c>
      <c r="AE7">
        <v>5541</v>
      </c>
      <c r="AF7">
        <v>5541</v>
      </c>
      <c r="AG7">
        <v>166230</v>
      </c>
      <c r="AH7">
        <v>8</v>
      </c>
      <c r="AI7">
        <v>179528</v>
      </c>
      <c r="AJ7" t="s">
        <v>167</v>
      </c>
      <c r="AK7">
        <v>20240820</v>
      </c>
      <c r="AL7">
        <v>20250820</v>
      </c>
      <c r="AM7" t="s">
        <v>1032</v>
      </c>
      <c r="AN7">
        <v>5</v>
      </c>
      <c r="AO7" t="s">
        <v>409</v>
      </c>
      <c r="AP7">
        <v>101796</v>
      </c>
      <c r="AQ7" t="s">
        <v>1033</v>
      </c>
      <c r="AR7" t="s">
        <v>1034</v>
      </c>
      <c r="AS7" t="s">
        <v>136</v>
      </c>
      <c r="AT7">
        <v>102734</v>
      </c>
      <c r="AU7" t="s">
        <v>316</v>
      </c>
      <c r="AV7" t="s">
        <v>148</v>
      </c>
      <c r="AW7" t="s">
        <v>149</v>
      </c>
    </row>
    <row r="8" spans="1:49" s="1" customFormat="1" x14ac:dyDescent="0.25">
      <c r="A8" t="s">
        <v>150</v>
      </c>
      <c r="B8" t="s">
        <v>151</v>
      </c>
      <c r="C8" s="6">
        <v>45567</v>
      </c>
      <c r="D8" t="s">
        <v>1009</v>
      </c>
      <c r="E8" t="s">
        <v>1010</v>
      </c>
      <c r="F8" t="s">
        <v>1011</v>
      </c>
      <c r="G8" t="s">
        <v>1012</v>
      </c>
      <c r="H8">
        <v>173076000</v>
      </c>
      <c r="I8" t="s">
        <v>132</v>
      </c>
      <c r="J8" t="s">
        <v>133</v>
      </c>
      <c r="K8">
        <v>10.44</v>
      </c>
      <c r="L8">
        <v>10.44</v>
      </c>
      <c r="M8">
        <v>4811923</v>
      </c>
      <c r="N8" t="s">
        <v>1013</v>
      </c>
      <c r="O8" t="s">
        <v>136</v>
      </c>
      <c r="P8">
        <v>875</v>
      </c>
      <c r="Q8" t="s">
        <v>1014</v>
      </c>
      <c r="R8" t="s">
        <v>429</v>
      </c>
      <c r="S8" t="s">
        <v>297</v>
      </c>
      <c r="T8" t="s">
        <v>1015</v>
      </c>
      <c r="U8" t="s">
        <v>260</v>
      </c>
      <c r="V8"/>
      <c r="W8" t="s">
        <v>260</v>
      </c>
      <c r="X8" t="s">
        <v>1016</v>
      </c>
      <c r="Y8" t="s">
        <v>141</v>
      </c>
      <c r="Z8" t="s">
        <v>142</v>
      </c>
      <c r="AA8" t="s">
        <v>1017</v>
      </c>
      <c r="AB8" t="s">
        <v>1017</v>
      </c>
      <c r="AC8" t="s">
        <v>151</v>
      </c>
      <c r="AD8">
        <v>180</v>
      </c>
      <c r="AE8">
        <v>5541</v>
      </c>
      <c r="AF8">
        <v>5430</v>
      </c>
      <c r="AG8">
        <v>977400</v>
      </c>
      <c r="AH8">
        <v>8</v>
      </c>
      <c r="AI8">
        <v>1055592</v>
      </c>
      <c r="AJ8" t="s">
        <v>264</v>
      </c>
      <c r="AK8">
        <v>20240820</v>
      </c>
      <c r="AL8">
        <v>20250820</v>
      </c>
      <c r="AM8" t="s">
        <v>1018</v>
      </c>
      <c r="AN8">
        <v>91129</v>
      </c>
      <c r="AO8" t="s">
        <v>1019</v>
      </c>
      <c r="AP8" t="s">
        <v>1020</v>
      </c>
      <c r="AQ8" t="s">
        <v>1021</v>
      </c>
      <c r="AR8" t="s">
        <v>1022</v>
      </c>
      <c r="AS8" t="s">
        <v>136</v>
      </c>
      <c r="AT8">
        <v>102610</v>
      </c>
      <c r="AU8" t="s">
        <v>1023</v>
      </c>
      <c r="AV8" t="s">
        <v>148</v>
      </c>
      <c r="AW8" t="s">
        <v>149</v>
      </c>
    </row>
    <row r="9" spans="1:49" s="1" customFormat="1" x14ac:dyDescent="0.25">
      <c r="A9" t="s">
        <v>150</v>
      </c>
      <c r="B9" t="s">
        <v>151</v>
      </c>
      <c r="C9" s="6">
        <v>45567</v>
      </c>
      <c r="D9" t="s">
        <v>1068</v>
      </c>
      <c r="E9" t="s">
        <v>1069</v>
      </c>
      <c r="F9" t="s">
        <v>1070</v>
      </c>
      <c r="G9" t="s">
        <v>1071</v>
      </c>
      <c r="H9">
        <v>173076000</v>
      </c>
      <c r="I9" t="s">
        <v>132</v>
      </c>
      <c r="J9" t="s">
        <v>133</v>
      </c>
      <c r="K9">
        <v>1.74</v>
      </c>
      <c r="L9">
        <v>1.74</v>
      </c>
      <c r="M9">
        <v>5295485</v>
      </c>
      <c r="N9" t="s">
        <v>1072</v>
      </c>
      <c r="O9" t="s">
        <v>1073</v>
      </c>
      <c r="P9" t="s">
        <v>1074</v>
      </c>
      <c r="Q9" t="s">
        <v>136</v>
      </c>
      <c r="R9" t="s">
        <v>1075</v>
      </c>
      <c r="S9" t="s">
        <v>1076</v>
      </c>
      <c r="T9" t="s">
        <v>1077</v>
      </c>
      <c r="U9" t="s">
        <v>260</v>
      </c>
      <c r="V9"/>
      <c r="W9" t="s">
        <v>260</v>
      </c>
      <c r="X9" t="s">
        <v>1078</v>
      </c>
      <c r="Y9" t="s">
        <v>141</v>
      </c>
      <c r="Z9" t="s">
        <v>142</v>
      </c>
      <c r="AA9" t="s">
        <v>143</v>
      </c>
      <c r="AB9" t="s">
        <v>143</v>
      </c>
      <c r="AC9" t="s">
        <v>151</v>
      </c>
      <c r="AD9">
        <v>30</v>
      </c>
      <c r="AE9">
        <v>5541</v>
      </c>
      <c r="AF9">
        <v>5541</v>
      </c>
      <c r="AG9">
        <v>166230</v>
      </c>
      <c r="AH9">
        <v>8</v>
      </c>
      <c r="AI9">
        <v>179528</v>
      </c>
      <c r="AJ9" t="s">
        <v>571</v>
      </c>
      <c r="AK9">
        <v>20240824</v>
      </c>
      <c r="AL9">
        <v>20250824</v>
      </c>
      <c r="AM9" t="s">
        <v>1079</v>
      </c>
      <c r="AN9">
        <v>0</v>
      </c>
      <c r="AO9" t="s">
        <v>169</v>
      </c>
      <c r="AP9" t="s">
        <v>1080</v>
      </c>
      <c r="AQ9" t="s">
        <v>1081</v>
      </c>
      <c r="AR9" t="s">
        <v>1082</v>
      </c>
      <c r="AS9" t="s">
        <v>136</v>
      </c>
      <c r="AT9">
        <v>99833</v>
      </c>
      <c r="AU9" t="s">
        <v>1083</v>
      </c>
      <c r="AV9" t="s">
        <v>148</v>
      </c>
      <c r="AW9" t="s">
        <v>149</v>
      </c>
    </row>
    <row r="10" spans="1:49" s="1" customFormat="1" x14ac:dyDescent="0.25">
      <c r="A10" t="s">
        <v>150</v>
      </c>
      <c r="B10" t="s">
        <v>250</v>
      </c>
      <c r="C10" s="6">
        <v>45567</v>
      </c>
      <c r="D10" t="s">
        <v>1505</v>
      </c>
      <c r="E10" t="s">
        <v>1051</v>
      </c>
      <c r="F10" t="s">
        <v>1506</v>
      </c>
      <c r="G10" t="s">
        <v>1507</v>
      </c>
      <c r="H10">
        <v>173076000</v>
      </c>
      <c r="I10" t="s">
        <v>132</v>
      </c>
      <c r="J10" t="s">
        <v>133</v>
      </c>
      <c r="K10">
        <v>1.74</v>
      </c>
      <c r="L10">
        <v>1.74</v>
      </c>
      <c r="M10">
        <v>5279847</v>
      </c>
      <c r="N10" t="s">
        <v>1508</v>
      </c>
      <c r="O10" t="s">
        <v>1509</v>
      </c>
      <c r="P10">
        <v>18</v>
      </c>
      <c r="Q10" t="s">
        <v>136</v>
      </c>
      <c r="R10" t="s">
        <v>1510</v>
      </c>
      <c r="S10" t="s">
        <v>258</v>
      </c>
      <c r="T10" t="s">
        <v>259</v>
      </c>
      <c r="U10" t="s">
        <v>260</v>
      </c>
      <c r="V10"/>
      <c r="W10" t="s">
        <v>260</v>
      </c>
      <c r="X10" t="s">
        <v>261</v>
      </c>
      <c r="Y10" t="s">
        <v>141</v>
      </c>
      <c r="Z10" t="s">
        <v>142</v>
      </c>
      <c r="AA10" t="s">
        <v>143</v>
      </c>
      <c r="AB10" t="s">
        <v>143</v>
      </c>
      <c r="AC10" t="s">
        <v>250</v>
      </c>
      <c r="AD10">
        <v>30</v>
      </c>
      <c r="AE10">
        <v>5541</v>
      </c>
      <c r="AF10">
        <v>5541</v>
      </c>
      <c r="AG10">
        <v>166230</v>
      </c>
      <c r="AH10">
        <v>8</v>
      </c>
      <c r="AI10">
        <v>179528</v>
      </c>
      <c r="AJ10" t="s">
        <v>167</v>
      </c>
      <c r="AK10">
        <v>20240820</v>
      </c>
      <c r="AL10">
        <v>20250820</v>
      </c>
      <c r="AM10" t="s">
        <v>1058</v>
      </c>
      <c r="AN10">
        <v>100544</v>
      </c>
      <c r="AO10" t="s">
        <v>266</v>
      </c>
      <c r="AP10">
        <v>101325</v>
      </c>
      <c r="AQ10" t="s">
        <v>267</v>
      </c>
      <c r="AR10" t="s">
        <v>1059</v>
      </c>
      <c r="AS10" t="s">
        <v>136</v>
      </c>
      <c r="AT10">
        <v>102734</v>
      </c>
      <c r="AU10" t="s">
        <v>316</v>
      </c>
      <c r="AV10" t="s">
        <v>148</v>
      </c>
      <c r="AW10" t="s">
        <v>149</v>
      </c>
    </row>
    <row r="11" spans="1:49" s="1" customFormat="1" x14ac:dyDescent="0.25">
      <c r="A11" t="s">
        <v>150</v>
      </c>
      <c r="B11" t="s">
        <v>250</v>
      </c>
      <c r="C11" s="6">
        <v>45567</v>
      </c>
      <c r="D11" t="s">
        <v>1024</v>
      </c>
      <c r="E11" t="s">
        <v>1025</v>
      </c>
      <c r="F11" t="s">
        <v>1026</v>
      </c>
      <c r="G11" t="s">
        <v>1027</v>
      </c>
      <c r="H11">
        <v>173076000</v>
      </c>
      <c r="I11" t="s">
        <v>132</v>
      </c>
      <c r="J11" t="s">
        <v>133</v>
      </c>
      <c r="K11">
        <v>1.74</v>
      </c>
      <c r="L11">
        <v>1.74</v>
      </c>
      <c r="M11">
        <v>5298354</v>
      </c>
      <c r="N11" t="s">
        <v>1028</v>
      </c>
      <c r="O11" t="s">
        <v>1028</v>
      </c>
      <c r="P11" t="s">
        <v>1029</v>
      </c>
      <c r="Q11" t="s">
        <v>136</v>
      </c>
      <c r="R11" t="s">
        <v>1030</v>
      </c>
      <c r="S11" t="s">
        <v>1031</v>
      </c>
      <c r="T11" t="s">
        <v>259</v>
      </c>
      <c r="U11" t="s">
        <v>260</v>
      </c>
      <c r="V11"/>
      <c r="W11" t="s">
        <v>260</v>
      </c>
      <c r="X11" t="s">
        <v>261</v>
      </c>
      <c r="Y11" t="s">
        <v>141</v>
      </c>
      <c r="Z11" t="s">
        <v>142</v>
      </c>
      <c r="AA11" t="s">
        <v>143</v>
      </c>
      <c r="AB11" t="s">
        <v>143</v>
      </c>
      <c r="AC11" t="s">
        <v>250</v>
      </c>
      <c r="AD11">
        <v>30</v>
      </c>
      <c r="AE11">
        <v>5541</v>
      </c>
      <c r="AF11">
        <v>5541</v>
      </c>
      <c r="AG11">
        <v>166230</v>
      </c>
      <c r="AH11">
        <v>8</v>
      </c>
      <c r="AI11">
        <v>179528</v>
      </c>
      <c r="AJ11" t="s">
        <v>167</v>
      </c>
      <c r="AK11">
        <v>20240820</v>
      </c>
      <c r="AL11">
        <v>20250820</v>
      </c>
      <c r="AM11" t="s">
        <v>1032</v>
      </c>
      <c r="AN11">
        <v>5</v>
      </c>
      <c r="AO11" t="s">
        <v>409</v>
      </c>
      <c r="AP11">
        <v>101796</v>
      </c>
      <c r="AQ11" t="s">
        <v>1033</v>
      </c>
      <c r="AR11" t="s">
        <v>1034</v>
      </c>
      <c r="AS11" t="s">
        <v>136</v>
      </c>
      <c r="AT11">
        <v>102734</v>
      </c>
      <c r="AU11" t="s">
        <v>316</v>
      </c>
      <c r="AV11" t="s">
        <v>148</v>
      </c>
      <c r="AW11" t="s">
        <v>149</v>
      </c>
    </row>
    <row r="12" spans="1:49" s="1" customFormat="1" x14ac:dyDescent="0.25">
      <c r="A12" t="s">
        <v>150</v>
      </c>
      <c r="B12" t="s">
        <v>151</v>
      </c>
      <c r="C12" s="6">
        <v>45567</v>
      </c>
      <c r="D12" t="s">
        <v>1091</v>
      </c>
      <c r="E12" t="s">
        <v>1069</v>
      </c>
      <c r="F12" t="s">
        <v>1092</v>
      </c>
      <c r="G12" t="s">
        <v>1093</v>
      </c>
      <c r="H12">
        <v>173076000</v>
      </c>
      <c r="I12" t="s">
        <v>132</v>
      </c>
      <c r="J12" t="s">
        <v>133</v>
      </c>
      <c r="K12">
        <v>1.74</v>
      </c>
      <c r="L12">
        <v>1.74</v>
      </c>
      <c r="M12">
        <v>5133303</v>
      </c>
      <c r="N12" t="s">
        <v>1094</v>
      </c>
      <c r="O12" t="s">
        <v>1095</v>
      </c>
      <c r="P12" t="s">
        <v>1096</v>
      </c>
      <c r="Q12" t="s">
        <v>1097</v>
      </c>
      <c r="R12" t="s">
        <v>1098</v>
      </c>
      <c r="S12" t="s">
        <v>1099</v>
      </c>
      <c r="T12" t="s">
        <v>1077</v>
      </c>
      <c r="U12" t="s">
        <v>260</v>
      </c>
      <c r="V12"/>
      <c r="W12" t="s">
        <v>260</v>
      </c>
      <c r="X12" t="s">
        <v>1078</v>
      </c>
      <c r="Y12" t="s">
        <v>141</v>
      </c>
      <c r="Z12" t="s">
        <v>142</v>
      </c>
      <c r="AA12" t="s">
        <v>143</v>
      </c>
      <c r="AB12" t="s">
        <v>143</v>
      </c>
      <c r="AC12" t="s">
        <v>151</v>
      </c>
      <c r="AD12">
        <v>30</v>
      </c>
      <c r="AE12">
        <v>5541</v>
      </c>
      <c r="AF12">
        <v>5541</v>
      </c>
      <c r="AG12">
        <v>166230</v>
      </c>
      <c r="AH12">
        <v>8</v>
      </c>
      <c r="AI12">
        <v>179528</v>
      </c>
      <c r="AJ12" t="s">
        <v>264</v>
      </c>
      <c r="AK12">
        <v>20240820</v>
      </c>
      <c r="AL12">
        <v>20250820</v>
      </c>
      <c r="AM12" t="s">
        <v>1079</v>
      </c>
      <c r="AN12">
        <v>0</v>
      </c>
      <c r="AO12" t="s">
        <v>169</v>
      </c>
      <c r="AP12" t="s">
        <v>1080</v>
      </c>
      <c r="AQ12" t="s">
        <v>1081</v>
      </c>
      <c r="AR12" t="s">
        <v>1082</v>
      </c>
      <c r="AS12" t="s">
        <v>136</v>
      </c>
      <c r="AT12">
        <v>99833</v>
      </c>
      <c r="AU12" t="s">
        <v>1083</v>
      </c>
      <c r="AV12" t="s">
        <v>148</v>
      </c>
      <c r="AW12" t="s">
        <v>149</v>
      </c>
    </row>
    <row r="13" spans="1:49" s="1" customFormat="1" x14ac:dyDescent="0.25">
      <c r="A13" t="s">
        <v>150</v>
      </c>
      <c r="B13" t="s">
        <v>655</v>
      </c>
      <c r="C13" s="6">
        <v>45567</v>
      </c>
      <c r="D13" t="s">
        <v>1478</v>
      </c>
      <c r="E13" t="s">
        <v>1036</v>
      </c>
      <c r="F13" t="s">
        <v>1479</v>
      </c>
      <c r="G13" t="s">
        <v>1480</v>
      </c>
      <c r="H13">
        <v>173076000</v>
      </c>
      <c r="I13" t="s">
        <v>132</v>
      </c>
      <c r="J13" t="s">
        <v>133</v>
      </c>
      <c r="K13">
        <v>1.74</v>
      </c>
      <c r="L13">
        <v>1.74</v>
      </c>
      <c r="M13">
        <v>5291870</v>
      </c>
      <c r="N13" t="s">
        <v>1481</v>
      </c>
      <c r="O13" t="s">
        <v>1482</v>
      </c>
      <c r="P13" t="s">
        <v>1483</v>
      </c>
      <c r="Q13" t="s">
        <v>1484</v>
      </c>
      <c r="R13" t="s">
        <v>1371</v>
      </c>
      <c r="S13" t="s">
        <v>1067</v>
      </c>
      <c r="T13" t="s">
        <v>1002</v>
      </c>
      <c r="U13" t="s">
        <v>260</v>
      </c>
      <c r="V13"/>
      <c r="W13" t="s">
        <v>260</v>
      </c>
      <c r="X13" t="s">
        <v>1003</v>
      </c>
      <c r="Y13" t="s">
        <v>141</v>
      </c>
      <c r="Z13" t="s">
        <v>142</v>
      </c>
      <c r="AA13" t="s">
        <v>143</v>
      </c>
      <c r="AB13" t="s">
        <v>143</v>
      </c>
      <c r="AC13" t="s">
        <v>655</v>
      </c>
      <c r="AD13">
        <v>30</v>
      </c>
      <c r="AE13">
        <v>5541</v>
      </c>
      <c r="AF13">
        <v>5541</v>
      </c>
      <c r="AG13">
        <v>166230</v>
      </c>
      <c r="AH13">
        <v>8</v>
      </c>
      <c r="AI13">
        <v>179528</v>
      </c>
      <c r="AJ13" t="s">
        <v>167</v>
      </c>
      <c r="AK13">
        <v>20240820</v>
      </c>
      <c r="AL13">
        <v>20250820</v>
      </c>
      <c r="AM13" t="s">
        <v>1044</v>
      </c>
      <c r="AN13">
        <v>95227</v>
      </c>
      <c r="AO13" t="s">
        <v>1045</v>
      </c>
      <c r="AP13" t="s">
        <v>1046</v>
      </c>
      <c r="AQ13" t="s">
        <v>1047</v>
      </c>
      <c r="AR13" t="s">
        <v>1048</v>
      </c>
      <c r="AS13" t="s">
        <v>136</v>
      </c>
      <c r="AT13">
        <v>102675</v>
      </c>
      <c r="AU13" t="s">
        <v>1049</v>
      </c>
      <c r="AV13" t="s">
        <v>148</v>
      </c>
      <c r="AW13" t="s">
        <v>149</v>
      </c>
    </row>
    <row r="14" spans="1:49" s="1" customFormat="1" x14ac:dyDescent="0.25">
      <c r="A14" t="s">
        <v>150</v>
      </c>
      <c r="B14" t="s">
        <v>151</v>
      </c>
      <c r="C14" s="6">
        <v>45567</v>
      </c>
      <c r="D14" t="s">
        <v>1465</v>
      </c>
      <c r="E14" t="s">
        <v>1466</v>
      </c>
      <c r="F14" t="s">
        <v>1467</v>
      </c>
      <c r="G14" t="s">
        <v>1468</v>
      </c>
      <c r="H14">
        <v>173076000</v>
      </c>
      <c r="I14" t="s">
        <v>132</v>
      </c>
      <c r="J14" t="s">
        <v>133</v>
      </c>
      <c r="K14">
        <v>1.74</v>
      </c>
      <c r="L14">
        <v>1.74</v>
      </c>
      <c r="M14">
        <v>5290947</v>
      </c>
      <c r="N14" t="s">
        <v>1469</v>
      </c>
      <c r="O14" t="s">
        <v>1470</v>
      </c>
      <c r="P14">
        <v>4</v>
      </c>
      <c r="Q14" t="s">
        <v>136</v>
      </c>
      <c r="R14" t="s">
        <v>1471</v>
      </c>
      <c r="S14" t="s">
        <v>1472</v>
      </c>
      <c r="T14" t="s">
        <v>1473</v>
      </c>
      <c r="U14" t="s">
        <v>260</v>
      </c>
      <c r="V14"/>
      <c r="W14" t="s">
        <v>260</v>
      </c>
      <c r="X14" t="s">
        <v>1474</v>
      </c>
      <c r="Y14" t="s">
        <v>141</v>
      </c>
      <c r="Z14" t="s">
        <v>142</v>
      </c>
      <c r="AA14" t="s">
        <v>143</v>
      </c>
      <c r="AB14" t="s">
        <v>143</v>
      </c>
      <c r="AC14" t="s">
        <v>151</v>
      </c>
      <c r="AD14">
        <v>30</v>
      </c>
      <c r="AE14">
        <v>5541</v>
      </c>
      <c r="AF14">
        <v>5541</v>
      </c>
      <c r="AG14">
        <v>166230</v>
      </c>
      <c r="AH14">
        <v>8</v>
      </c>
      <c r="AI14">
        <v>179528</v>
      </c>
      <c r="AJ14" t="s">
        <v>571</v>
      </c>
      <c r="AK14">
        <v>20240824</v>
      </c>
      <c r="AL14">
        <v>20250824</v>
      </c>
      <c r="AM14" t="s">
        <v>1475</v>
      </c>
      <c r="AN14">
        <v>102874</v>
      </c>
      <c r="AO14" t="s">
        <v>1476</v>
      </c>
      <c r="AP14">
        <v>102874</v>
      </c>
      <c r="AQ14" t="s">
        <v>1476</v>
      </c>
      <c r="AR14" t="s">
        <v>1477</v>
      </c>
      <c r="AS14" t="s">
        <v>136</v>
      </c>
      <c r="AT14">
        <v>99833</v>
      </c>
      <c r="AU14" t="s">
        <v>1083</v>
      </c>
      <c r="AV14" t="s">
        <v>148</v>
      </c>
      <c r="AW14" t="s">
        <v>149</v>
      </c>
    </row>
    <row r="15" spans="1:49" s="1" customFormat="1" x14ac:dyDescent="0.25">
      <c r="A15" t="s">
        <v>150</v>
      </c>
      <c r="B15" t="s">
        <v>250</v>
      </c>
      <c r="C15" s="6">
        <v>45567</v>
      </c>
      <c r="D15" t="s">
        <v>1050</v>
      </c>
      <c r="E15" t="s">
        <v>1051</v>
      </c>
      <c r="F15" t="s">
        <v>1052</v>
      </c>
      <c r="G15" t="s">
        <v>1053</v>
      </c>
      <c r="H15">
        <v>173076000</v>
      </c>
      <c r="I15" t="s">
        <v>132</v>
      </c>
      <c r="J15" t="s">
        <v>133</v>
      </c>
      <c r="K15">
        <v>1.74</v>
      </c>
      <c r="L15">
        <v>1.74</v>
      </c>
      <c r="M15">
        <v>5127139</v>
      </c>
      <c r="N15" t="s">
        <v>1054</v>
      </c>
      <c r="O15" t="s">
        <v>1055</v>
      </c>
      <c r="P15">
        <v>3</v>
      </c>
      <c r="Q15" t="s">
        <v>801</v>
      </c>
      <c r="R15" t="s">
        <v>1056</v>
      </c>
      <c r="S15" t="s">
        <v>1057</v>
      </c>
      <c r="T15" t="s">
        <v>259</v>
      </c>
      <c r="U15" t="s">
        <v>260</v>
      </c>
      <c r="V15"/>
      <c r="W15" t="s">
        <v>260</v>
      </c>
      <c r="X15" t="s">
        <v>261</v>
      </c>
      <c r="Y15" t="s">
        <v>141</v>
      </c>
      <c r="Z15" t="s">
        <v>142</v>
      </c>
      <c r="AA15" t="s">
        <v>300</v>
      </c>
      <c r="AB15" t="s">
        <v>300</v>
      </c>
      <c r="AC15" t="s">
        <v>250</v>
      </c>
      <c r="AD15">
        <v>30</v>
      </c>
      <c r="AE15">
        <v>5541</v>
      </c>
      <c r="AF15">
        <v>5541</v>
      </c>
      <c r="AG15">
        <v>166230</v>
      </c>
      <c r="AH15">
        <v>8</v>
      </c>
      <c r="AI15">
        <v>179528</v>
      </c>
      <c r="AJ15" t="s">
        <v>167</v>
      </c>
      <c r="AK15">
        <v>20240820</v>
      </c>
      <c r="AL15">
        <v>20250820</v>
      </c>
      <c r="AM15" t="s">
        <v>1058</v>
      </c>
      <c r="AN15">
        <v>100544</v>
      </c>
      <c r="AO15" t="s">
        <v>266</v>
      </c>
      <c r="AP15">
        <v>101325</v>
      </c>
      <c r="AQ15" t="s">
        <v>267</v>
      </c>
      <c r="AR15" t="s">
        <v>1059</v>
      </c>
      <c r="AS15" t="s">
        <v>136</v>
      </c>
      <c r="AT15">
        <v>102734</v>
      </c>
      <c r="AU15" t="s">
        <v>316</v>
      </c>
      <c r="AV15" t="s">
        <v>148</v>
      </c>
      <c r="AW15" t="s">
        <v>149</v>
      </c>
    </row>
    <row r="16" spans="1:49" s="1" customFormat="1" x14ac:dyDescent="0.25">
      <c r="A16" t="s">
        <v>150</v>
      </c>
      <c r="B16" t="s">
        <v>655</v>
      </c>
      <c r="C16" s="6">
        <v>45567</v>
      </c>
      <c r="D16" t="s">
        <v>1183</v>
      </c>
      <c r="E16" t="s">
        <v>1184</v>
      </c>
      <c r="F16" t="s">
        <v>1185</v>
      </c>
      <c r="G16" t="s">
        <v>1186</v>
      </c>
      <c r="H16">
        <v>173076000</v>
      </c>
      <c r="I16" t="s">
        <v>132</v>
      </c>
      <c r="J16" t="s">
        <v>133</v>
      </c>
      <c r="K16">
        <v>3.48</v>
      </c>
      <c r="L16">
        <v>3.48</v>
      </c>
      <c r="M16">
        <v>5151105</v>
      </c>
      <c r="N16" t="s">
        <v>1187</v>
      </c>
      <c r="O16" t="s">
        <v>1188</v>
      </c>
      <c r="P16">
        <v>3437</v>
      </c>
      <c r="Q16" t="s">
        <v>1189</v>
      </c>
      <c r="R16" t="s">
        <v>136</v>
      </c>
      <c r="S16" t="s">
        <v>1190</v>
      </c>
      <c r="T16" t="s">
        <v>1191</v>
      </c>
      <c r="U16" t="s">
        <v>260</v>
      </c>
      <c r="V16"/>
      <c r="W16" t="s">
        <v>260</v>
      </c>
      <c r="X16" t="s">
        <v>1192</v>
      </c>
      <c r="Y16" t="s">
        <v>164</v>
      </c>
      <c r="Z16" t="s">
        <v>185</v>
      </c>
      <c r="AA16" t="s">
        <v>262</v>
      </c>
      <c r="AB16" t="s">
        <v>263</v>
      </c>
      <c r="AC16" t="s">
        <v>655</v>
      </c>
      <c r="AD16">
        <v>60</v>
      </c>
      <c r="AE16">
        <v>5541</v>
      </c>
      <c r="AF16">
        <v>5486</v>
      </c>
      <c r="AG16">
        <v>329160</v>
      </c>
      <c r="AH16">
        <v>8</v>
      </c>
      <c r="AI16">
        <v>355493</v>
      </c>
      <c r="AJ16" t="s">
        <v>167</v>
      </c>
      <c r="AK16">
        <v>20240820</v>
      </c>
      <c r="AL16">
        <v>20250820</v>
      </c>
      <c r="AM16" t="s">
        <v>1193</v>
      </c>
      <c r="AN16">
        <v>95227</v>
      </c>
      <c r="AO16" t="s">
        <v>1045</v>
      </c>
      <c r="AP16" t="s">
        <v>1046</v>
      </c>
      <c r="AQ16" t="s">
        <v>1047</v>
      </c>
      <c r="AR16" t="s">
        <v>1048</v>
      </c>
      <c r="AS16" t="s">
        <v>136</v>
      </c>
      <c r="AT16">
        <v>101291</v>
      </c>
      <c r="AU16" t="s">
        <v>671</v>
      </c>
      <c r="AV16" t="s">
        <v>148</v>
      </c>
      <c r="AW16" t="s">
        <v>149</v>
      </c>
    </row>
    <row r="17" spans="1:49" s="1" customFormat="1" x14ac:dyDescent="0.25">
      <c r="A17" t="s">
        <v>150</v>
      </c>
      <c r="B17" t="s">
        <v>250</v>
      </c>
      <c r="C17" s="6">
        <v>45567</v>
      </c>
      <c r="D17" t="s">
        <v>1141</v>
      </c>
      <c r="E17" t="s">
        <v>1025</v>
      </c>
      <c r="F17" t="s">
        <v>1142</v>
      </c>
      <c r="G17" t="s">
        <v>1143</v>
      </c>
      <c r="H17">
        <v>173076000</v>
      </c>
      <c r="I17" t="s">
        <v>132</v>
      </c>
      <c r="J17" t="s">
        <v>133</v>
      </c>
      <c r="K17">
        <v>1.74</v>
      </c>
      <c r="L17">
        <v>1.74</v>
      </c>
      <c r="M17">
        <v>5338074</v>
      </c>
      <c r="N17" t="s">
        <v>1144</v>
      </c>
      <c r="O17" t="s">
        <v>1145</v>
      </c>
      <c r="P17" t="s">
        <v>1146</v>
      </c>
      <c r="Q17" t="s">
        <v>1147</v>
      </c>
      <c r="R17" t="s">
        <v>360</v>
      </c>
      <c r="S17" t="s">
        <v>1090</v>
      </c>
      <c r="T17" t="s">
        <v>311</v>
      </c>
      <c r="U17" t="s">
        <v>260</v>
      </c>
      <c r="V17"/>
      <c r="W17" t="s">
        <v>260</v>
      </c>
      <c r="X17" t="s">
        <v>312</v>
      </c>
      <c r="Y17" t="s">
        <v>141</v>
      </c>
      <c r="Z17" t="s">
        <v>142</v>
      </c>
      <c r="AA17" t="s">
        <v>143</v>
      </c>
      <c r="AB17" t="s">
        <v>143</v>
      </c>
      <c r="AC17" t="s">
        <v>250</v>
      </c>
      <c r="AD17">
        <v>30</v>
      </c>
      <c r="AE17">
        <v>5541</v>
      </c>
      <c r="AF17">
        <v>5541</v>
      </c>
      <c r="AG17">
        <v>166230</v>
      </c>
      <c r="AH17">
        <v>8</v>
      </c>
      <c r="AI17">
        <v>179528</v>
      </c>
      <c r="AJ17" t="s">
        <v>167</v>
      </c>
      <c r="AK17">
        <v>20240820</v>
      </c>
      <c r="AL17">
        <v>20250820</v>
      </c>
      <c r="AM17" t="s">
        <v>1032</v>
      </c>
      <c r="AN17">
        <v>5</v>
      </c>
      <c r="AO17" t="s">
        <v>409</v>
      </c>
      <c r="AP17">
        <v>101796</v>
      </c>
      <c r="AQ17" t="s">
        <v>1033</v>
      </c>
      <c r="AR17" t="s">
        <v>1034</v>
      </c>
      <c r="AS17" t="s">
        <v>136</v>
      </c>
      <c r="AT17">
        <v>102734</v>
      </c>
      <c r="AU17" t="s">
        <v>316</v>
      </c>
      <c r="AV17" t="s">
        <v>148</v>
      </c>
      <c r="AW17" t="s">
        <v>149</v>
      </c>
    </row>
    <row r="18" spans="1:49" s="1" customFormat="1" x14ac:dyDescent="0.25">
      <c r="A18" t="s">
        <v>150</v>
      </c>
      <c r="B18" t="s">
        <v>655</v>
      </c>
      <c r="C18" s="6">
        <v>45567</v>
      </c>
      <c r="D18" t="s">
        <v>1163</v>
      </c>
      <c r="E18" t="s">
        <v>1164</v>
      </c>
      <c r="F18" t="s">
        <v>1165</v>
      </c>
      <c r="G18" t="s">
        <v>1166</v>
      </c>
      <c r="H18">
        <v>173076000</v>
      </c>
      <c r="I18" t="s">
        <v>132</v>
      </c>
      <c r="J18" t="s">
        <v>133</v>
      </c>
      <c r="K18">
        <v>52.2</v>
      </c>
      <c r="L18">
        <v>52.2</v>
      </c>
      <c r="M18">
        <v>3052125</v>
      </c>
      <c r="N18" t="s">
        <v>1167</v>
      </c>
      <c r="O18" t="s">
        <v>1168</v>
      </c>
      <c r="P18">
        <v>9</v>
      </c>
      <c r="Q18" t="s">
        <v>136</v>
      </c>
      <c r="R18" t="s">
        <v>1169</v>
      </c>
      <c r="S18" t="s">
        <v>1170</v>
      </c>
      <c r="T18" t="s">
        <v>1128</v>
      </c>
      <c r="U18" t="s">
        <v>260</v>
      </c>
      <c r="V18"/>
      <c r="W18" t="s">
        <v>260</v>
      </c>
      <c r="X18" t="s">
        <v>1129</v>
      </c>
      <c r="Y18" t="s">
        <v>141</v>
      </c>
      <c r="Z18" t="s">
        <v>142</v>
      </c>
      <c r="AA18" t="s">
        <v>1171</v>
      </c>
      <c r="AB18" t="s">
        <v>1171</v>
      </c>
      <c r="AC18" t="s">
        <v>655</v>
      </c>
      <c r="AD18">
        <v>900</v>
      </c>
      <c r="AE18">
        <v>5541</v>
      </c>
      <c r="AF18">
        <v>5402</v>
      </c>
      <c r="AG18">
        <v>4861800</v>
      </c>
      <c r="AH18">
        <v>8</v>
      </c>
      <c r="AI18">
        <v>5250744</v>
      </c>
      <c r="AJ18" t="s">
        <v>264</v>
      </c>
      <c r="AK18">
        <v>20240820</v>
      </c>
      <c r="AL18">
        <v>20250820</v>
      </c>
      <c r="AM18" t="s">
        <v>1172</v>
      </c>
      <c r="AN18">
        <v>0</v>
      </c>
      <c r="AO18" t="s">
        <v>169</v>
      </c>
      <c r="AP18">
        <v>101080</v>
      </c>
      <c r="AQ18" t="s">
        <v>1173</v>
      </c>
      <c r="AR18" t="s">
        <v>1174</v>
      </c>
      <c r="AS18" t="s">
        <v>136</v>
      </c>
      <c r="AT18">
        <v>102676</v>
      </c>
      <c r="AU18" t="s">
        <v>1175</v>
      </c>
      <c r="AV18" t="s">
        <v>148</v>
      </c>
      <c r="AW18" t="s">
        <v>149</v>
      </c>
    </row>
    <row r="19" spans="1:49" s="1" customFormat="1" x14ac:dyDescent="0.25">
      <c r="A19" t="s">
        <v>150</v>
      </c>
      <c r="B19" t="s">
        <v>250</v>
      </c>
      <c r="C19" s="6">
        <v>45567</v>
      </c>
      <c r="D19" t="s">
        <v>1133</v>
      </c>
      <c r="E19" t="s">
        <v>1025</v>
      </c>
      <c r="F19" t="s">
        <v>1134</v>
      </c>
      <c r="G19" t="s">
        <v>1135</v>
      </c>
      <c r="H19">
        <v>173076000</v>
      </c>
      <c r="I19" t="s">
        <v>132</v>
      </c>
      <c r="J19" t="s">
        <v>133</v>
      </c>
      <c r="K19">
        <v>1.74</v>
      </c>
      <c r="L19">
        <v>1.74</v>
      </c>
      <c r="M19">
        <v>5338780</v>
      </c>
      <c r="N19" t="s">
        <v>1136</v>
      </c>
      <c r="O19" t="s">
        <v>1137</v>
      </c>
      <c r="P19" t="s">
        <v>1138</v>
      </c>
      <c r="Q19" t="s">
        <v>1139</v>
      </c>
      <c r="R19" t="s">
        <v>1140</v>
      </c>
      <c r="S19" t="s">
        <v>1140</v>
      </c>
      <c r="T19" t="s">
        <v>311</v>
      </c>
      <c r="U19" t="s">
        <v>260</v>
      </c>
      <c r="V19"/>
      <c r="W19" t="s">
        <v>260</v>
      </c>
      <c r="X19" t="s">
        <v>312</v>
      </c>
      <c r="Y19" t="s">
        <v>141</v>
      </c>
      <c r="Z19" t="s">
        <v>142</v>
      </c>
      <c r="AA19" t="s">
        <v>300</v>
      </c>
      <c r="AB19" t="s">
        <v>300</v>
      </c>
      <c r="AC19" t="s">
        <v>250</v>
      </c>
      <c r="AD19">
        <v>30</v>
      </c>
      <c r="AE19">
        <v>5541</v>
      </c>
      <c r="AF19">
        <v>5541</v>
      </c>
      <c r="AG19">
        <v>166230</v>
      </c>
      <c r="AH19">
        <v>8</v>
      </c>
      <c r="AI19">
        <v>179528</v>
      </c>
      <c r="AJ19" t="s">
        <v>167</v>
      </c>
      <c r="AK19">
        <v>20240820</v>
      </c>
      <c r="AL19">
        <v>20250820</v>
      </c>
      <c r="AM19" t="s">
        <v>1032</v>
      </c>
      <c r="AN19">
        <v>5</v>
      </c>
      <c r="AO19" t="s">
        <v>409</v>
      </c>
      <c r="AP19">
        <v>101796</v>
      </c>
      <c r="AQ19" t="s">
        <v>1033</v>
      </c>
      <c r="AR19" t="s">
        <v>1034</v>
      </c>
      <c r="AS19" t="s">
        <v>136</v>
      </c>
      <c r="AT19">
        <v>102734</v>
      </c>
      <c r="AU19" t="s">
        <v>316</v>
      </c>
      <c r="AV19" t="s">
        <v>148</v>
      </c>
      <c r="AW19" t="s">
        <v>149</v>
      </c>
    </row>
    <row r="20" spans="1:49" s="1" customFormat="1" x14ac:dyDescent="0.25">
      <c r="A20" t="s">
        <v>150</v>
      </c>
      <c r="B20" t="s">
        <v>250</v>
      </c>
      <c r="C20" s="6">
        <v>45567</v>
      </c>
      <c r="D20" t="s">
        <v>1459</v>
      </c>
      <c r="E20" t="s">
        <v>1051</v>
      </c>
      <c r="F20" t="s">
        <v>1460</v>
      </c>
      <c r="G20" t="s">
        <v>1461</v>
      </c>
      <c r="H20">
        <v>173076000</v>
      </c>
      <c r="I20" t="s">
        <v>132</v>
      </c>
      <c r="J20" t="s">
        <v>133</v>
      </c>
      <c r="K20">
        <v>1.74</v>
      </c>
      <c r="L20">
        <v>1.74</v>
      </c>
      <c r="M20">
        <v>5139134</v>
      </c>
      <c r="N20" t="s">
        <v>1462</v>
      </c>
      <c r="O20" t="s">
        <v>1463</v>
      </c>
      <c r="P20">
        <v>82</v>
      </c>
      <c r="Q20" t="s">
        <v>308</v>
      </c>
      <c r="R20" t="s">
        <v>1464</v>
      </c>
      <c r="S20" t="s">
        <v>258</v>
      </c>
      <c r="T20" t="s">
        <v>259</v>
      </c>
      <c r="U20" t="s">
        <v>260</v>
      </c>
      <c r="V20"/>
      <c r="W20" t="s">
        <v>260</v>
      </c>
      <c r="X20" t="s">
        <v>261</v>
      </c>
      <c r="Y20" t="s">
        <v>141</v>
      </c>
      <c r="Z20" t="s">
        <v>142</v>
      </c>
      <c r="AA20" t="s">
        <v>300</v>
      </c>
      <c r="AB20" t="s">
        <v>300</v>
      </c>
      <c r="AC20" t="s">
        <v>250</v>
      </c>
      <c r="AD20">
        <v>30</v>
      </c>
      <c r="AE20">
        <v>5541</v>
      </c>
      <c r="AF20">
        <v>5541</v>
      </c>
      <c r="AG20">
        <v>166230</v>
      </c>
      <c r="AH20">
        <v>8</v>
      </c>
      <c r="AI20">
        <v>179528</v>
      </c>
      <c r="AJ20" t="s">
        <v>167</v>
      </c>
      <c r="AK20">
        <v>20240820</v>
      </c>
      <c r="AL20">
        <v>20250820</v>
      </c>
      <c r="AM20" t="s">
        <v>1058</v>
      </c>
      <c r="AN20">
        <v>100544</v>
      </c>
      <c r="AO20" t="s">
        <v>266</v>
      </c>
      <c r="AP20">
        <v>101325</v>
      </c>
      <c r="AQ20" t="s">
        <v>267</v>
      </c>
      <c r="AR20" t="s">
        <v>1059</v>
      </c>
      <c r="AS20" t="s">
        <v>136</v>
      </c>
      <c r="AT20">
        <v>102734</v>
      </c>
      <c r="AU20" t="s">
        <v>316</v>
      </c>
      <c r="AV20" t="s">
        <v>148</v>
      </c>
      <c r="AW20" t="s">
        <v>149</v>
      </c>
    </row>
    <row r="21" spans="1:49" s="1" customFormat="1" x14ac:dyDescent="0.25">
      <c r="A21" t="s">
        <v>150</v>
      </c>
      <c r="B21" t="s">
        <v>250</v>
      </c>
      <c r="C21" s="6">
        <v>45567</v>
      </c>
      <c r="D21" t="s">
        <v>1084</v>
      </c>
      <c r="E21" t="s">
        <v>1025</v>
      </c>
      <c r="F21" t="s">
        <v>1085</v>
      </c>
      <c r="G21" t="s">
        <v>1086</v>
      </c>
      <c r="H21">
        <v>173076000</v>
      </c>
      <c r="I21" t="s">
        <v>132</v>
      </c>
      <c r="J21" t="s">
        <v>133</v>
      </c>
      <c r="K21">
        <v>1.74</v>
      </c>
      <c r="L21">
        <v>1.74</v>
      </c>
      <c r="M21">
        <v>5296512</v>
      </c>
      <c r="N21" t="s">
        <v>1087</v>
      </c>
      <c r="O21" t="s">
        <v>1088</v>
      </c>
      <c r="P21">
        <v>174</v>
      </c>
      <c r="Q21" t="s">
        <v>136</v>
      </c>
      <c r="R21" t="s">
        <v>1089</v>
      </c>
      <c r="S21" t="s">
        <v>1090</v>
      </c>
      <c r="T21" t="s">
        <v>259</v>
      </c>
      <c r="U21" t="s">
        <v>260</v>
      </c>
      <c r="V21"/>
      <c r="W21" t="s">
        <v>260</v>
      </c>
      <c r="X21" t="s">
        <v>261</v>
      </c>
      <c r="Y21" t="s">
        <v>141</v>
      </c>
      <c r="Z21" t="s">
        <v>142</v>
      </c>
      <c r="AA21" t="s">
        <v>143</v>
      </c>
      <c r="AB21" t="s">
        <v>143</v>
      </c>
      <c r="AC21" t="s">
        <v>250</v>
      </c>
      <c r="AD21">
        <v>30</v>
      </c>
      <c r="AE21">
        <v>5541</v>
      </c>
      <c r="AF21">
        <v>5541</v>
      </c>
      <c r="AG21">
        <v>166230</v>
      </c>
      <c r="AH21">
        <v>8</v>
      </c>
      <c r="AI21">
        <v>179528</v>
      </c>
      <c r="AJ21" t="s">
        <v>167</v>
      </c>
      <c r="AK21">
        <v>20240820</v>
      </c>
      <c r="AL21">
        <v>20250820</v>
      </c>
      <c r="AM21" t="s">
        <v>1032</v>
      </c>
      <c r="AN21">
        <v>5</v>
      </c>
      <c r="AO21" t="s">
        <v>409</v>
      </c>
      <c r="AP21">
        <v>101796</v>
      </c>
      <c r="AQ21" t="s">
        <v>1033</v>
      </c>
      <c r="AR21" t="s">
        <v>1034</v>
      </c>
      <c r="AS21" t="s">
        <v>136</v>
      </c>
      <c r="AT21">
        <v>102734</v>
      </c>
      <c r="AU21" t="s">
        <v>316</v>
      </c>
      <c r="AV21" t="s">
        <v>148</v>
      </c>
      <c r="AW21" t="s">
        <v>149</v>
      </c>
    </row>
    <row r="22" spans="1:49" s="1" customFormat="1" x14ac:dyDescent="0.25">
      <c r="A22" t="s">
        <v>150</v>
      </c>
      <c r="B22" t="s">
        <v>655</v>
      </c>
      <c r="C22" s="6">
        <v>45567</v>
      </c>
      <c r="D22" t="s">
        <v>1035</v>
      </c>
      <c r="E22" t="s">
        <v>1036</v>
      </c>
      <c r="F22" t="s">
        <v>1037</v>
      </c>
      <c r="G22" t="s">
        <v>1038</v>
      </c>
      <c r="H22">
        <v>173076000</v>
      </c>
      <c r="I22" t="s">
        <v>132</v>
      </c>
      <c r="J22" t="s">
        <v>133</v>
      </c>
      <c r="K22">
        <v>1.74</v>
      </c>
      <c r="L22">
        <v>1.74</v>
      </c>
      <c r="M22">
        <v>5270185</v>
      </c>
      <c r="N22" t="s">
        <v>1039</v>
      </c>
      <c r="O22" t="s">
        <v>1040</v>
      </c>
      <c r="P22" t="s">
        <v>1041</v>
      </c>
      <c r="Q22" t="s">
        <v>1042</v>
      </c>
      <c r="R22" t="s">
        <v>136</v>
      </c>
      <c r="S22" t="s">
        <v>1043</v>
      </c>
      <c r="T22" t="s">
        <v>1002</v>
      </c>
      <c r="U22" t="s">
        <v>260</v>
      </c>
      <c r="V22"/>
      <c r="W22" t="s">
        <v>260</v>
      </c>
      <c r="X22" t="s">
        <v>1003</v>
      </c>
      <c r="Y22" t="s">
        <v>141</v>
      </c>
      <c r="Z22" t="s">
        <v>142</v>
      </c>
      <c r="AA22" t="s">
        <v>300</v>
      </c>
      <c r="AB22" t="s">
        <v>300</v>
      </c>
      <c r="AC22" t="s">
        <v>655</v>
      </c>
      <c r="AD22">
        <v>30</v>
      </c>
      <c r="AE22">
        <v>5541</v>
      </c>
      <c r="AF22">
        <v>5541</v>
      </c>
      <c r="AG22">
        <v>166230</v>
      </c>
      <c r="AH22">
        <v>8</v>
      </c>
      <c r="AI22">
        <v>179528</v>
      </c>
      <c r="AJ22" t="s">
        <v>167</v>
      </c>
      <c r="AK22">
        <v>20240820</v>
      </c>
      <c r="AL22">
        <v>20250820</v>
      </c>
      <c r="AM22" t="s">
        <v>1044</v>
      </c>
      <c r="AN22">
        <v>95227</v>
      </c>
      <c r="AO22" t="s">
        <v>1045</v>
      </c>
      <c r="AP22" t="s">
        <v>1046</v>
      </c>
      <c r="AQ22" t="s">
        <v>1047</v>
      </c>
      <c r="AR22" t="s">
        <v>1048</v>
      </c>
      <c r="AS22" t="s">
        <v>136</v>
      </c>
      <c r="AT22">
        <v>102675</v>
      </c>
      <c r="AU22" t="s">
        <v>1049</v>
      </c>
      <c r="AV22" t="s">
        <v>148</v>
      </c>
      <c r="AW22" t="s">
        <v>149</v>
      </c>
    </row>
    <row r="23" spans="1:49" s="1" customFormat="1" x14ac:dyDescent="0.25">
      <c r="A23" t="s">
        <v>150</v>
      </c>
      <c r="B23" t="s">
        <v>270</v>
      </c>
      <c r="C23" s="6">
        <v>45567</v>
      </c>
      <c r="D23" t="s">
        <v>1194</v>
      </c>
      <c r="E23" t="s">
        <v>993</v>
      </c>
      <c r="F23" t="s">
        <v>1195</v>
      </c>
      <c r="G23" t="s">
        <v>1196</v>
      </c>
      <c r="H23">
        <v>173076000</v>
      </c>
      <c r="I23" t="s">
        <v>132</v>
      </c>
      <c r="J23" t="s">
        <v>133</v>
      </c>
      <c r="K23">
        <v>45.24</v>
      </c>
      <c r="L23">
        <v>45.24</v>
      </c>
      <c r="M23">
        <v>5163577</v>
      </c>
      <c r="N23" t="s">
        <v>996</v>
      </c>
      <c r="O23" t="s">
        <v>997</v>
      </c>
      <c r="P23" t="s">
        <v>998</v>
      </c>
      <c r="Q23" t="s">
        <v>999</v>
      </c>
      <c r="R23" t="s">
        <v>1000</v>
      </c>
      <c r="S23" t="s">
        <v>1001</v>
      </c>
      <c r="T23" t="s">
        <v>1002</v>
      </c>
      <c r="U23" t="s">
        <v>260</v>
      </c>
      <c r="V23"/>
      <c r="W23" t="s">
        <v>260</v>
      </c>
      <c r="X23" t="s">
        <v>1003</v>
      </c>
      <c r="Y23" t="s">
        <v>164</v>
      </c>
      <c r="Z23" t="s">
        <v>165</v>
      </c>
      <c r="AA23" t="s">
        <v>166</v>
      </c>
      <c r="AB23" t="s">
        <v>166</v>
      </c>
      <c r="AC23" t="s">
        <v>270</v>
      </c>
      <c r="AD23">
        <v>780</v>
      </c>
      <c r="AE23">
        <v>5541</v>
      </c>
      <c r="AF23">
        <v>4031</v>
      </c>
      <c r="AG23">
        <v>3144180</v>
      </c>
      <c r="AH23">
        <v>8</v>
      </c>
      <c r="AI23">
        <v>3395714</v>
      </c>
      <c r="AJ23" t="s">
        <v>249</v>
      </c>
      <c r="AK23">
        <v>20240822</v>
      </c>
      <c r="AL23">
        <v>20250822</v>
      </c>
      <c r="AM23" t="s">
        <v>1004</v>
      </c>
      <c r="AN23">
        <v>99593</v>
      </c>
      <c r="AO23" t="s">
        <v>957</v>
      </c>
      <c r="AP23" t="s">
        <v>1005</v>
      </c>
      <c r="AQ23" t="s">
        <v>1006</v>
      </c>
      <c r="AR23" t="s">
        <v>1007</v>
      </c>
      <c r="AS23" t="s">
        <v>136</v>
      </c>
      <c r="AT23">
        <v>101086</v>
      </c>
      <c r="AU23" t="s">
        <v>1008</v>
      </c>
      <c r="AV23" t="s">
        <v>148</v>
      </c>
      <c r="AW23" t="s">
        <v>149</v>
      </c>
    </row>
    <row r="24" spans="1:49" s="1" customFormat="1" x14ac:dyDescent="0.25">
      <c r="A24" t="s">
        <v>150</v>
      </c>
      <c r="B24" t="s">
        <v>209</v>
      </c>
      <c r="C24" s="6">
        <v>45566</v>
      </c>
      <c r="D24" t="s">
        <v>542</v>
      </c>
      <c r="E24" t="s">
        <v>543</v>
      </c>
      <c r="F24" t="s">
        <v>544</v>
      </c>
      <c r="G24" t="s">
        <v>545</v>
      </c>
      <c r="H24">
        <v>173076000</v>
      </c>
      <c r="I24" t="s">
        <v>132</v>
      </c>
      <c r="J24" t="s">
        <v>133</v>
      </c>
      <c r="K24">
        <v>1.74</v>
      </c>
      <c r="L24">
        <v>1.74</v>
      </c>
      <c r="M24">
        <v>5138872</v>
      </c>
      <c r="N24" t="s">
        <v>546</v>
      </c>
      <c r="O24" t="s">
        <v>547</v>
      </c>
      <c r="P24" t="s">
        <v>548</v>
      </c>
      <c r="Q24" t="s">
        <v>136</v>
      </c>
      <c r="R24" t="s">
        <v>159</v>
      </c>
      <c r="S24" t="s">
        <v>549</v>
      </c>
      <c r="T24" t="s">
        <v>218</v>
      </c>
      <c r="U24" t="s">
        <v>219</v>
      </c>
      <c r="V24"/>
      <c r="W24" t="s">
        <v>163</v>
      </c>
      <c r="X24" t="s">
        <v>219</v>
      </c>
      <c r="Y24" t="s">
        <v>141</v>
      </c>
      <c r="Z24" t="s">
        <v>142</v>
      </c>
      <c r="AA24" t="s">
        <v>143</v>
      </c>
      <c r="AB24" t="s">
        <v>143</v>
      </c>
      <c r="AC24" t="s">
        <v>209</v>
      </c>
      <c r="AD24">
        <v>30</v>
      </c>
      <c r="AE24">
        <v>5541</v>
      </c>
      <c r="AF24">
        <v>5541</v>
      </c>
      <c r="AG24">
        <v>166230</v>
      </c>
      <c r="AH24">
        <v>8</v>
      </c>
      <c r="AI24">
        <v>179528</v>
      </c>
      <c r="AJ24" t="s">
        <v>264</v>
      </c>
      <c r="AK24">
        <v>20240820</v>
      </c>
      <c r="AL24">
        <v>20250820</v>
      </c>
      <c r="AM24" t="s">
        <v>502</v>
      </c>
      <c r="AN24">
        <v>101032</v>
      </c>
      <c r="AO24" t="s">
        <v>503</v>
      </c>
      <c r="AP24">
        <v>101052</v>
      </c>
      <c r="AQ24" t="s">
        <v>504</v>
      </c>
      <c r="AR24" t="s">
        <v>505</v>
      </c>
      <c r="AS24" t="s">
        <v>136</v>
      </c>
      <c r="AT24">
        <v>101105</v>
      </c>
      <c r="AU24" t="s">
        <v>224</v>
      </c>
      <c r="AV24" t="s">
        <v>148</v>
      </c>
      <c r="AW24" t="s">
        <v>149</v>
      </c>
    </row>
    <row r="25" spans="1:49" s="1" customFormat="1" x14ac:dyDescent="0.25">
      <c r="A25" t="s">
        <v>150</v>
      </c>
      <c r="B25" t="s">
        <v>209</v>
      </c>
      <c r="C25" s="6">
        <v>45566</v>
      </c>
      <c r="D25" t="s">
        <v>363</v>
      </c>
      <c r="E25" t="s">
        <v>364</v>
      </c>
      <c r="F25" t="s">
        <v>365</v>
      </c>
      <c r="G25" t="s">
        <v>366</v>
      </c>
      <c r="H25">
        <v>173076000</v>
      </c>
      <c r="I25" t="s">
        <v>132</v>
      </c>
      <c r="J25" t="s">
        <v>133</v>
      </c>
      <c r="K25">
        <v>1.74</v>
      </c>
      <c r="L25">
        <v>1.74</v>
      </c>
      <c r="M25">
        <v>5296121</v>
      </c>
      <c r="N25" t="s">
        <v>367</v>
      </c>
      <c r="O25" t="s">
        <v>367</v>
      </c>
      <c r="P25">
        <v>343</v>
      </c>
      <c r="Q25" t="s">
        <v>136</v>
      </c>
      <c r="R25" t="s">
        <v>368</v>
      </c>
      <c r="S25" t="s">
        <v>369</v>
      </c>
      <c r="T25" t="s">
        <v>370</v>
      </c>
      <c r="U25" t="s">
        <v>235</v>
      </c>
      <c r="V25"/>
      <c r="W25" t="s">
        <v>163</v>
      </c>
      <c r="X25" t="s">
        <v>235</v>
      </c>
      <c r="Y25" t="s">
        <v>141</v>
      </c>
      <c r="Z25" t="s">
        <v>142</v>
      </c>
      <c r="AA25" t="s">
        <v>143</v>
      </c>
      <c r="AB25" t="s">
        <v>143</v>
      </c>
      <c r="AC25" t="s">
        <v>209</v>
      </c>
      <c r="AD25">
        <v>30</v>
      </c>
      <c r="AE25">
        <v>5541</v>
      </c>
      <c r="AF25">
        <v>5541</v>
      </c>
      <c r="AG25">
        <v>166230</v>
      </c>
      <c r="AH25">
        <v>8</v>
      </c>
      <c r="AI25">
        <v>179528</v>
      </c>
      <c r="AJ25" t="s">
        <v>249</v>
      </c>
      <c r="AK25">
        <v>20240822</v>
      </c>
      <c r="AL25">
        <v>20250822</v>
      </c>
      <c r="AM25" t="s">
        <v>371</v>
      </c>
      <c r="AN25">
        <v>0</v>
      </c>
      <c r="AO25" t="s">
        <v>169</v>
      </c>
      <c r="AP25">
        <v>102131</v>
      </c>
      <c r="AQ25" t="s">
        <v>372</v>
      </c>
      <c r="AR25" t="s">
        <v>373</v>
      </c>
      <c r="AS25" t="s">
        <v>136</v>
      </c>
      <c r="AT25">
        <v>101105</v>
      </c>
      <c r="AU25" t="s">
        <v>224</v>
      </c>
      <c r="AV25" t="s">
        <v>148</v>
      </c>
      <c r="AW25" t="s">
        <v>149</v>
      </c>
    </row>
    <row r="26" spans="1:49" s="1" customFormat="1" x14ac:dyDescent="0.25">
      <c r="A26" t="s">
        <v>150</v>
      </c>
      <c r="B26" t="s">
        <v>250</v>
      </c>
      <c r="C26" s="6">
        <v>45566</v>
      </c>
      <c r="D26" t="s">
        <v>575</v>
      </c>
      <c r="E26" t="s">
        <v>252</v>
      </c>
      <c r="F26" t="s">
        <v>576</v>
      </c>
      <c r="G26" t="s">
        <v>577</v>
      </c>
      <c r="H26">
        <v>173076000</v>
      </c>
      <c r="I26" t="s">
        <v>132</v>
      </c>
      <c r="J26" t="s">
        <v>133</v>
      </c>
      <c r="K26">
        <v>3.48</v>
      </c>
      <c r="L26">
        <v>3.48</v>
      </c>
      <c r="M26">
        <v>5151008</v>
      </c>
      <c r="N26" t="s">
        <v>578</v>
      </c>
      <c r="O26" t="s">
        <v>579</v>
      </c>
      <c r="P26">
        <v>43</v>
      </c>
      <c r="Q26" t="s">
        <v>580</v>
      </c>
      <c r="R26" t="s">
        <v>581</v>
      </c>
      <c r="S26" t="s">
        <v>582</v>
      </c>
      <c r="T26" t="s">
        <v>311</v>
      </c>
      <c r="U26" t="s">
        <v>260</v>
      </c>
      <c r="V26"/>
      <c r="W26" t="s">
        <v>260</v>
      </c>
      <c r="X26" t="s">
        <v>312</v>
      </c>
      <c r="Y26" t="s">
        <v>164</v>
      </c>
      <c r="Z26" t="s">
        <v>185</v>
      </c>
      <c r="AA26" t="s">
        <v>262</v>
      </c>
      <c r="AB26" t="s">
        <v>263</v>
      </c>
      <c r="AC26" t="s">
        <v>250</v>
      </c>
      <c r="AD26">
        <v>60</v>
      </c>
      <c r="AE26">
        <v>5541</v>
      </c>
      <c r="AF26">
        <v>5486</v>
      </c>
      <c r="AG26">
        <v>329160</v>
      </c>
      <c r="AH26">
        <v>8</v>
      </c>
      <c r="AI26">
        <v>355493</v>
      </c>
      <c r="AJ26" t="s">
        <v>167</v>
      </c>
      <c r="AK26">
        <v>20240820</v>
      </c>
      <c r="AL26">
        <v>20250820</v>
      </c>
      <c r="AM26" t="s">
        <v>265</v>
      </c>
      <c r="AN26">
        <v>100544</v>
      </c>
      <c r="AO26" t="s">
        <v>266</v>
      </c>
      <c r="AP26">
        <v>101325</v>
      </c>
      <c r="AQ26" t="s">
        <v>267</v>
      </c>
      <c r="AR26" t="s">
        <v>268</v>
      </c>
      <c r="AS26" t="s">
        <v>136</v>
      </c>
      <c r="AT26">
        <v>101164</v>
      </c>
      <c r="AU26" t="s">
        <v>269</v>
      </c>
      <c r="AV26" t="s">
        <v>148</v>
      </c>
      <c r="AW26" t="s">
        <v>149</v>
      </c>
    </row>
    <row r="27" spans="1:49" s="1" customFormat="1" x14ac:dyDescent="0.25">
      <c r="A27" t="s">
        <v>150</v>
      </c>
      <c r="B27" t="s">
        <v>151</v>
      </c>
      <c r="C27" s="6">
        <v>45566</v>
      </c>
      <c r="D27" t="s">
        <v>152</v>
      </c>
      <c r="E27" t="s">
        <v>153</v>
      </c>
      <c r="F27" t="s">
        <v>154</v>
      </c>
      <c r="G27" t="s">
        <v>155</v>
      </c>
      <c r="H27">
        <v>173076000</v>
      </c>
      <c r="I27" t="s">
        <v>132</v>
      </c>
      <c r="J27" t="s">
        <v>133</v>
      </c>
      <c r="K27">
        <v>3.48</v>
      </c>
      <c r="L27">
        <v>3.48</v>
      </c>
      <c r="M27">
        <v>5280331</v>
      </c>
      <c r="N27" t="s">
        <v>156</v>
      </c>
      <c r="O27" t="s">
        <v>157</v>
      </c>
      <c r="P27" t="s">
        <v>136</v>
      </c>
      <c r="Q27" t="s">
        <v>158</v>
      </c>
      <c r="R27" t="s">
        <v>159</v>
      </c>
      <c r="S27" t="s">
        <v>160</v>
      </c>
      <c r="T27" t="s">
        <v>161</v>
      </c>
      <c r="U27" t="s">
        <v>162</v>
      </c>
      <c r="V27"/>
      <c r="W27" t="s">
        <v>163</v>
      </c>
      <c r="X27" t="s">
        <v>162</v>
      </c>
      <c r="Y27" t="s">
        <v>164</v>
      </c>
      <c r="Z27" t="s">
        <v>165</v>
      </c>
      <c r="AA27" t="s">
        <v>166</v>
      </c>
      <c r="AB27" t="s">
        <v>166</v>
      </c>
      <c r="AC27" t="s">
        <v>151</v>
      </c>
      <c r="AD27">
        <v>60</v>
      </c>
      <c r="AE27">
        <v>5541</v>
      </c>
      <c r="AF27">
        <v>4031</v>
      </c>
      <c r="AG27">
        <v>241860</v>
      </c>
      <c r="AH27">
        <v>8</v>
      </c>
      <c r="AI27">
        <v>261209</v>
      </c>
      <c r="AJ27" t="s">
        <v>167</v>
      </c>
      <c r="AK27">
        <v>20240820</v>
      </c>
      <c r="AL27">
        <v>20250820</v>
      </c>
      <c r="AM27" t="s">
        <v>168</v>
      </c>
      <c r="AN27">
        <v>0</v>
      </c>
      <c r="AO27" t="s">
        <v>169</v>
      </c>
      <c r="AP27">
        <v>101534</v>
      </c>
      <c r="AQ27" t="s">
        <v>170</v>
      </c>
      <c r="AR27" t="s">
        <v>171</v>
      </c>
      <c r="AS27" t="s">
        <v>136</v>
      </c>
      <c r="AT27">
        <v>102051</v>
      </c>
      <c r="AU27" t="s">
        <v>172</v>
      </c>
      <c r="AV27" t="s">
        <v>148</v>
      </c>
      <c r="AW27" t="s">
        <v>149</v>
      </c>
    </row>
    <row r="28" spans="1:49" s="1" customFormat="1" x14ac:dyDescent="0.25">
      <c r="A28" t="s">
        <v>150</v>
      </c>
      <c r="B28" t="s">
        <v>250</v>
      </c>
      <c r="C28" s="6">
        <v>45567</v>
      </c>
      <c r="D28" t="s">
        <v>1511</v>
      </c>
      <c r="E28" t="s">
        <v>1051</v>
      </c>
      <c r="F28" t="s">
        <v>1512</v>
      </c>
      <c r="G28" t="s">
        <v>1513</v>
      </c>
      <c r="H28">
        <v>173076000</v>
      </c>
      <c r="I28" t="s">
        <v>132</v>
      </c>
      <c r="J28" t="s">
        <v>133</v>
      </c>
      <c r="K28">
        <v>1.74</v>
      </c>
      <c r="L28">
        <v>1.74</v>
      </c>
      <c r="M28">
        <v>5123171</v>
      </c>
      <c r="N28" t="s">
        <v>1514</v>
      </c>
      <c r="O28" t="s">
        <v>1515</v>
      </c>
      <c r="P28" t="s">
        <v>1516</v>
      </c>
      <c r="Q28" t="s">
        <v>1517</v>
      </c>
      <c r="R28" t="s">
        <v>1518</v>
      </c>
      <c r="S28" t="s">
        <v>1519</v>
      </c>
      <c r="T28" t="s">
        <v>259</v>
      </c>
      <c r="U28" t="s">
        <v>260</v>
      </c>
      <c r="V28"/>
      <c r="W28" t="s">
        <v>260</v>
      </c>
      <c r="X28" t="s">
        <v>261</v>
      </c>
      <c r="Y28" t="s">
        <v>141</v>
      </c>
      <c r="Z28" t="s">
        <v>142</v>
      </c>
      <c r="AA28" t="s">
        <v>143</v>
      </c>
      <c r="AB28" t="s">
        <v>143</v>
      </c>
      <c r="AC28" t="s">
        <v>250</v>
      </c>
      <c r="AD28">
        <v>30</v>
      </c>
      <c r="AE28">
        <v>5541</v>
      </c>
      <c r="AF28">
        <v>5541</v>
      </c>
      <c r="AG28">
        <v>166230</v>
      </c>
      <c r="AH28">
        <v>8</v>
      </c>
      <c r="AI28">
        <v>179528</v>
      </c>
      <c r="AJ28" t="s">
        <v>167</v>
      </c>
      <c r="AK28">
        <v>20240820</v>
      </c>
      <c r="AL28">
        <v>20250820</v>
      </c>
      <c r="AM28" t="s">
        <v>1058</v>
      </c>
      <c r="AN28">
        <v>100544</v>
      </c>
      <c r="AO28" t="s">
        <v>266</v>
      </c>
      <c r="AP28">
        <v>101325</v>
      </c>
      <c r="AQ28" t="s">
        <v>267</v>
      </c>
      <c r="AR28" t="s">
        <v>1059</v>
      </c>
      <c r="AS28" t="s">
        <v>136</v>
      </c>
      <c r="AT28">
        <v>102734</v>
      </c>
      <c r="AU28" t="s">
        <v>316</v>
      </c>
      <c r="AV28" t="s">
        <v>148</v>
      </c>
      <c r="AW28" t="s">
        <v>149</v>
      </c>
    </row>
    <row r="29" spans="1:49" s="1" customFormat="1" x14ac:dyDescent="0.25">
      <c r="A29" t="s">
        <v>150</v>
      </c>
      <c r="B29" t="s">
        <v>270</v>
      </c>
      <c r="C29" s="6">
        <v>45567</v>
      </c>
      <c r="D29" t="s">
        <v>1160</v>
      </c>
      <c r="E29" t="s">
        <v>1101</v>
      </c>
      <c r="F29" t="s">
        <v>1161</v>
      </c>
      <c r="G29" t="s">
        <v>1162</v>
      </c>
      <c r="H29">
        <v>173076000</v>
      </c>
      <c r="I29" t="s">
        <v>132</v>
      </c>
      <c r="J29" t="s">
        <v>133</v>
      </c>
      <c r="K29">
        <v>10.44</v>
      </c>
      <c r="L29">
        <v>10.44</v>
      </c>
      <c r="M29">
        <v>5160286</v>
      </c>
      <c r="N29" t="s">
        <v>1104</v>
      </c>
      <c r="O29" t="s">
        <v>1105</v>
      </c>
      <c r="P29" t="s">
        <v>1106</v>
      </c>
      <c r="Q29" t="s">
        <v>1107</v>
      </c>
      <c r="R29" t="s">
        <v>1056</v>
      </c>
      <c r="S29" t="s">
        <v>1108</v>
      </c>
      <c r="T29" t="s">
        <v>1109</v>
      </c>
      <c r="U29" t="s">
        <v>260</v>
      </c>
      <c r="V29"/>
      <c r="W29" t="s">
        <v>260</v>
      </c>
      <c r="X29" t="s">
        <v>1110</v>
      </c>
      <c r="Y29" t="s">
        <v>164</v>
      </c>
      <c r="Z29" t="s">
        <v>165</v>
      </c>
      <c r="AA29" t="s">
        <v>166</v>
      </c>
      <c r="AB29" t="s">
        <v>166</v>
      </c>
      <c r="AC29" t="s">
        <v>270</v>
      </c>
      <c r="AD29">
        <v>180</v>
      </c>
      <c r="AE29">
        <v>5541</v>
      </c>
      <c r="AF29">
        <v>4031</v>
      </c>
      <c r="AG29">
        <v>725580</v>
      </c>
      <c r="AH29">
        <v>8</v>
      </c>
      <c r="AI29">
        <v>783626</v>
      </c>
      <c r="AJ29" t="s">
        <v>249</v>
      </c>
      <c r="AK29">
        <v>20240822</v>
      </c>
      <c r="AL29">
        <v>20250822</v>
      </c>
      <c r="AM29" t="s">
        <v>1111</v>
      </c>
      <c r="AN29">
        <v>99593</v>
      </c>
      <c r="AO29" t="s">
        <v>957</v>
      </c>
      <c r="AP29" t="s">
        <v>1005</v>
      </c>
      <c r="AQ29" t="s">
        <v>1006</v>
      </c>
      <c r="AR29" t="s">
        <v>1007</v>
      </c>
      <c r="AS29" t="s">
        <v>136</v>
      </c>
      <c r="AT29">
        <v>101086</v>
      </c>
      <c r="AU29" t="s">
        <v>1008</v>
      </c>
      <c r="AV29" t="s">
        <v>148</v>
      </c>
      <c r="AW29" t="s">
        <v>149</v>
      </c>
    </row>
    <row r="30" spans="1:49" s="1" customFormat="1" x14ac:dyDescent="0.25">
      <c r="A30" t="s">
        <v>150</v>
      </c>
      <c r="B30" t="s">
        <v>655</v>
      </c>
      <c r="C30" s="6">
        <v>45567</v>
      </c>
      <c r="D30" t="s">
        <v>1120</v>
      </c>
      <c r="E30" t="s">
        <v>1121</v>
      </c>
      <c r="F30" t="s">
        <v>1122</v>
      </c>
      <c r="G30" t="s">
        <v>1123</v>
      </c>
      <c r="H30">
        <v>173076000</v>
      </c>
      <c r="I30" t="s">
        <v>132</v>
      </c>
      <c r="J30" t="s">
        <v>133</v>
      </c>
      <c r="K30">
        <v>1.74</v>
      </c>
      <c r="L30">
        <v>1.74</v>
      </c>
      <c r="M30">
        <v>5337895</v>
      </c>
      <c r="N30" t="s">
        <v>1124</v>
      </c>
      <c r="O30" t="s">
        <v>1125</v>
      </c>
      <c r="P30">
        <v>1192</v>
      </c>
      <c r="Q30" t="s">
        <v>136</v>
      </c>
      <c r="R30" t="s">
        <v>1126</v>
      </c>
      <c r="S30" t="s">
        <v>1127</v>
      </c>
      <c r="T30" t="s">
        <v>1128</v>
      </c>
      <c r="U30" t="s">
        <v>260</v>
      </c>
      <c r="V30"/>
      <c r="W30" t="s">
        <v>260</v>
      </c>
      <c r="X30" t="s">
        <v>1129</v>
      </c>
      <c r="Y30" t="s">
        <v>141</v>
      </c>
      <c r="Z30" t="s">
        <v>142</v>
      </c>
      <c r="AA30" t="s">
        <v>143</v>
      </c>
      <c r="AB30" t="s">
        <v>143</v>
      </c>
      <c r="AC30" t="s">
        <v>655</v>
      </c>
      <c r="AD30">
        <v>30</v>
      </c>
      <c r="AE30">
        <v>5541</v>
      </c>
      <c r="AF30">
        <v>5541</v>
      </c>
      <c r="AG30">
        <v>166230</v>
      </c>
      <c r="AH30">
        <v>8</v>
      </c>
      <c r="AI30">
        <v>179528</v>
      </c>
      <c r="AJ30" t="s">
        <v>167</v>
      </c>
      <c r="AK30">
        <v>20240820</v>
      </c>
      <c r="AL30">
        <v>20250820</v>
      </c>
      <c r="AM30" t="s">
        <v>1130</v>
      </c>
      <c r="AN30">
        <v>101819</v>
      </c>
      <c r="AO30" t="s">
        <v>1131</v>
      </c>
      <c r="AP30">
        <v>101819</v>
      </c>
      <c r="AQ30" t="s">
        <v>1131</v>
      </c>
      <c r="AR30" t="s">
        <v>1132</v>
      </c>
      <c r="AS30" t="s">
        <v>136</v>
      </c>
      <c r="AT30">
        <v>102675</v>
      </c>
      <c r="AU30" t="s">
        <v>1049</v>
      </c>
      <c r="AV30" t="s">
        <v>148</v>
      </c>
      <c r="AW30" t="s">
        <v>149</v>
      </c>
    </row>
    <row r="31" spans="1:49" s="1" customFormat="1" x14ac:dyDescent="0.25">
      <c r="A31" t="s">
        <v>150</v>
      </c>
      <c r="B31" t="s">
        <v>250</v>
      </c>
      <c r="C31" s="6">
        <v>45567</v>
      </c>
      <c r="D31" t="s">
        <v>1210</v>
      </c>
      <c r="E31" t="s">
        <v>1051</v>
      </c>
      <c r="F31" t="s">
        <v>1211</v>
      </c>
      <c r="G31" t="s">
        <v>1212</v>
      </c>
      <c r="H31">
        <v>173076000</v>
      </c>
      <c r="I31" t="s">
        <v>132</v>
      </c>
      <c r="J31" t="s">
        <v>133</v>
      </c>
      <c r="K31">
        <v>1.74</v>
      </c>
      <c r="L31">
        <v>1.74</v>
      </c>
      <c r="M31">
        <v>5339367</v>
      </c>
      <c r="N31" t="s">
        <v>1213</v>
      </c>
      <c r="O31" t="s">
        <v>1214</v>
      </c>
      <c r="P31" t="s">
        <v>1215</v>
      </c>
      <c r="Q31" t="s">
        <v>1147</v>
      </c>
      <c r="R31" t="s">
        <v>1216</v>
      </c>
      <c r="S31" t="s">
        <v>1217</v>
      </c>
      <c r="T31" t="s">
        <v>259</v>
      </c>
      <c r="U31" t="s">
        <v>260</v>
      </c>
      <c r="V31"/>
      <c r="W31" t="s">
        <v>260</v>
      </c>
      <c r="X31" t="s">
        <v>261</v>
      </c>
      <c r="Y31" t="s">
        <v>141</v>
      </c>
      <c r="Z31" t="s">
        <v>142</v>
      </c>
      <c r="AA31" t="s">
        <v>143</v>
      </c>
      <c r="AB31" t="s">
        <v>143</v>
      </c>
      <c r="AC31" t="s">
        <v>250</v>
      </c>
      <c r="AD31">
        <v>30</v>
      </c>
      <c r="AE31">
        <v>5541</v>
      </c>
      <c r="AF31">
        <v>5541</v>
      </c>
      <c r="AG31">
        <v>166230</v>
      </c>
      <c r="AH31">
        <v>8</v>
      </c>
      <c r="AI31">
        <v>179528</v>
      </c>
      <c r="AJ31" t="s">
        <v>167</v>
      </c>
      <c r="AK31">
        <v>20240820</v>
      </c>
      <c r="AL31">
        <v>20250820</v>
      </c>
      <c r="AM31" t="s">
        <v>1058</v>
      </c>
      <c r="AN31">
        <v>100544</v>
      </c>
      <c r="AO31" t="s">
        <v>266</v>
      </c>
      <c r="AP31">
        <v>101325</v>
      </c>
      <c r="AQ31" t="s">
        <v>267</v>
      </c>
      <c r="AR31" t="s">
        <v>1059</v>
      </c>
      <c r="AS31" t="s">
        <v>136</v>
      </c>
      <c r="AT31">
        <v>102734</v>
      </c>
      <c r="AU31" t="s">
        <v>316</v>
      </c>
      <c r="AV31" t="s">
        <v>148</v>
      </c>
      <c r="AW31" t="s">
        <v>149</v>
      </c>
    </row>
    <row r="32" spans="1:49" s="1" customFormat="1" x14ac:dyDescent="0.25">
      <c r="A32" t="s">
        <v>150</v>
      </c>
      <c r="B32" t="s">
        <v>270</v>
      </c>
      <c r="C32" s="6">
        <v>45567</v>
      </c>
      <c r="D32" t="s">
        <v>1100</v>
      </c>
      <c r="E32" t="s">
        <v>1101</v>
      </c>
      <c r="F32" t="s">
        <v>1102</v>
      </c>
      <c r="G32" t="s">
        <v>1103</v>
      </c>
      <c r="H32">
        <v>173076000</v>
      </c>
      <c r="I32" t="s">
        <v>132</v>
      </c>
      <c r="J32" t="s">
        <v>133</v>
      </c>
      <c r="K32">
        <v>55.68</v>
      </c>
      <c r="L32">
        <v>55.68</v>
      </c>
      <c r="M32">
        <v>5160286</v>
      </c>
      <c r="N32" t="s">
        <v>1104</v>
      </c>
      <c r="O32" t="s">
        <v>1105</v>
      </c>
      <c r="P32" t="s">
        <v>1106</v>
      </c>
      <c r="Q32" t="s">
        <v>1107</v>
      </c>
      <c r="R32" t="s">
        <v>1056</v>
      </c>
      <c r="S32" t="s">
        <v>1108</v>
      </c>
      <c r="T32" t="s">
        <v>1109</v>
      </c>
      <c r="U32" t="s">
        <v>260</v>
      </c>
      <c r="V32"/>
      <c r="W32" t="s">
        <v>260</v>
      </c>
      <c r="X32" t="s">
        <v>1110</v>
      </c>
      <c r="Y32" t="s">
        <v>164</v>
      </c>
      <c r="Z32" t="s">
        <v>165</v>
      </c>
      <c r="AA32" t="s">
        <v>166</v>
      </c>
      <c r="AB32" t="s">
        <v>166</v>
      </c>
      <c r="AC32" t="s">
        <v>270</v>
      </c>
      <c r="AD32">
        <v>960</v>
      </c>
      <c r="AE32">
        <v>5541</v>
      </c>
      <c r="AF32">
        <v>4031</v>
      </c>
      <c r="AG32">
        <v>3869760</v>
      </c>
      <c r="AH32">
        <v>8</v>
      </c>
      <c r="AI32">
        <v>4179341</v>
      </c>
      <c r="AJ32" t="s">
        <v>249</v>
      </c>
      <c r="AK32">
        <v>20240822</v>
      </c>
      <c r="AL32">
        <v>20250822</v>
      </c>
      <c r="AM32" t="s">
        <v>1111</v>
      </c>
      <c r="AN32">
        <v>99593</v>
      </c>
      <c r="AO32" t="s">
        <v>957</v>
      </c>
      <c r="AP32" t="s">
        <v>1005</v>
      </c>
      <c r="AQ32" t="s">
        <v>1006</v>
      </c>
      <c r="AR32" t="s">
        <v>1007</v>
      </c>
      <c r="AS32" t="s">
        <v>136</v>
      </c>
      <c r="AT32">
        <v>101086</v>
      </c>
      <c r="AU32" t="s">
        <v>1008</v>
      </c>
      <c r="AV32" t="s">
        <v>148</v>
      </c>
      <c r="AW32" t="s">
        <v>149</v>
      </c>
    </row>
    <row r="33" spans="1:49" s="1" customFormat="1" x14ac:dyDescent="0.25">
      <c r="A33" t="s">
        <v>150</v>
      </c>
      <c r="B33" t="s">
        <v>151</v>
      </c>
      <c r="C33" s="6">
        <v>45567</v>
      </c>
      <c r="D33" t="s">
        <v>1203</v>
      </c>
      <c r="E33" t="s">
        <v>1069</v>
      </c>
      <c r="F33" t="s">
        <v>1204</v>
      </c>
      <c r="G33" t="s">
        <v>1205</v>
      </c>
      <c r="H33">
        <v>173076000</v>
      </c>
      <c r="I33" t="s">
        <v>132</v>
      </c>
      <c r="J33" t="s">
        <v>133</v>
      </c>
      <c r="K33">
        <v>1.74</v>
      </c>
      <c r="L33">
        <v>1.74</v>
      </c>
      <c r="M33">
        <v>5335008</v>
      </c>
      <c r="N33" t="s">
        <v>1206</v>
      </c>
      <c r="O33" t="s">
        <v>1207</v>
      </c>
      <c r="P33" t="s">
        <v>1208</v>
      </c>
      <c r="Q33" t="s">
        <v>136</v>
      </c>
      <c r="R33" t="s">
        <v>1209</v>
      </c>
      <c r="S33" t="s">
        <v>1076</v>
      </c>
      <c r="T33" t="s">
        <v>1077</v>
      </c>
      <c r="U33" t="s">
        <v>260</v>
      </c>
      <c r="V33"/>
      <c r="W33" t="s">
        <v>260</v>
      </c>
      <c r="X33" t="s">
        <v>1078</v>
      </c>
      <c r="Y33" t="s">
        <v>141</v>
      </c>
      <c r="Z33" t="s">
        <v>142</v>
      </c>
      <c r="AA33" t="s">
        <v>143</v>
      </c>
      <c r="AB33" t="s">
        <v>143</v>
      </c>
      <c r="AC33" t="s">
        <v>151</v>
      </c>
      <c r="AD33">
        <v>30</v>
      </c>
      <c r="AE33">
        <v>5541</v>
      </c>
      <c r="AF33">
        <v>5541</v>
      </c>
      <c r="AG33">
        <v>166230</v>
      </c>
      <c r="AH33">
        <v>8</v>
      </c>
      <c r="AI33">
        <v>179528</v>
      </c>
      <c r="AJ33" t="s">
        <v>571</v>
      </c>
      <c r="AK33">
        <v>20240824</v>
      </c>
      <c r="AL33">
        <v>20250824</v>
      </c>
      <c r="AM33" t="s">
        <v>1079</v>
      </c>
      <c r="AN33">
        <v>0</v>
      </c>
      <c r="AO33" t="s">
        <v>169</v>
      </c>
      <c r="AP33" t="s">
        <v>1080</v>
      </c>
      <c r="AQ33" t="s">
        <v>1081</v>
      </c>
      <c r="AR33" t="s">
        <v>1082</v>
      </c>
      <c r="AS33" t="s">
        <v>136</v>
      </c>
      <c r="AT33">
        <v>99833</v>
      </c>
      <c r="AU33" t="s">
        <v>1083</v>
      </c>
      <c r="AV33" t="s">
        <v>148</v>
      </c>
      <c r="AW33" t="s">
        <v>149</v>
      </c>
    </row>
    <row r="34" spans="1:49" s="1" customFormat="1" x14ac:dyDescent="0.25">
      <c r="A34" t="s">
        <v>150</v>
      </c>
      <c r="B34" t="s">
        <v>209</v>
      </c>
      <c r="C34" s="6">
        <v>45566</v>
      </c>
      <c r="D34" t="s">
        <v>480</v>
      </c>
      <c r="E34" t="s">
        <v>481</v>
      </c>
      <c r="F34" t="s">
        <v>482</v>
      </c>
      <c r="G34" t="s">
        <v>483</v>
      </c>
      <c r="H34">
        <v>173076000</v>
      </c>
      <c r="I34" t="s">
        <v>132</v>
      </c>
      <c r="J34" t="s">
        <v>133</v>
      </c>
      <c r="K34">
        <v>1.74</v>
      </c>
      <c r="L34">
        <v>1.74</v>
      </c>
      <c r="M34">
        <v>5132065</v>
      </c>
      <c r="N34" t="s">
        <v>484</v>
      </c>
      <c r="O34" t="s">
        <v>485</v>
      </c>
      <c r="P34" t="s">
        <v>486</v>
      </c>
      <c r="Q34" t="s">
        <v>487</v>
      </c>
      <c r="R34" t="s">
        <v>488</v>
      </c>
      <c r="S34" t="s">
        <v>489</v>
      </c>
      <c r="T34" t="s">
        <v>218</v>
      </c>
      <c r="U34" t="s">
        <v>219</v>
      </c>
      <c r="V34"/>
      <c r="W34" t="s">
        <v>163</v>
      </c>
      <c r="X34" t="s">
        <v>219</v>
      </c>
      <c r="Y34" t="s">
        <v>141</v>
      </c>
      <c r="Z34" t="s">
        <v>142</v>
      </c>
      <c r="AA34" t="s">
        <v>143</v>
      </c>
      <c r="AB34" t="s">
        <v>143</v>
      </c>
      <c r="AC34" t="s">
        <v>209</v>
      </c>
      <c r="AD34">
        <v>30</v>
      </c>
      <c r="AE34">
        <v>5541</v>
      </c>
      <c r="AF34">
        <v>5541</v>
      </c>
      <c r="AG34">
        <v>166230</v>
      </c>
      <c r="AH34">
        <v>8</v>
      </c>
      <c r="AI34">
        <v>179528</v>
      </c>
      <c r="AJ34" t="s">
        <v>264</v>
      </c>
      <c r="AK34">
        <v>20240820</v>
      </c>
      <c r="AL34">
        <v>20250820</v>
      </c>
      <c r="AM34" t="s">
        <v>490</v>
      </c>
      <c r="AN34">
        <v>92417</v>
      </c>
      <c r="AO34" t="s">
        <v>221</v>
      </c>
      <c r="AP34">
        <v>102793</v>
      </c>
      <c r="AQ34" t="s">
        <v>491</v>
      </c>
      <c r="AR34" t="s">
        <v>492</v>
      </c>
      <c r="AS34" t="s">
        <v>136</v>
      </c>
      <c r="AT34">
        <v>101105</v>
      </c>
      <c r="AU34" t="s">
        <v>224</v>
      </c>
      <c r="AV34" t="s">
        <v>148</v>
      </c>
      <c r="AW34" t="s">
        <v>149</v>
      </c>
    </row>
    <row r="35" spans="1:49" s="1" customFormat="1" x14ac:dyDescent="0.25">
      <c r="A35" t="s">
        <v>150</v>
      </c>
      <c r="B35" t="s">
        <v>209</v>
      </c>
      <c r="C35" s="6">
        <v>45566</v>
      </c>
      <c r="D35" t="s">
        <v>413</v>
      </c>
      <c r="E35" t="s">
        <v>414</v>
      </c>
      <c r="F35" t="s">
        <v>415</v>
      </c>
      <c r="G35" t="s">
        <v>416</v>
      </c>
      <c r="H35">
        <v>173076000</v>
      </c>
      <c r="I35" t="s">
        <v>132</v>
      </c>
      <c r="J35" t="s">
        <v>133</v>
      </c>
      <c r="K35">
        <v>1.74</v>
      </c>
      <c r="L35">
        <v>1.74</v>
      </c>
      <c r="M35">
        <v>5278132</v>
      </c>
      <c r="N35" t="s">
        <v>417</v>
      </c>
      <c r="O35" t="s">
        <v>418</v>
      </c>
      <c r="P35" t="s">
        <v>419</v>
      </c>
      <c r="Q35" t="s">
        <v>420</v>
      </c>
      <c r="R35" t="s">
        <v>360</v>
      </c>
      <c r="S35" t="s">
        <v>421</v>
      </c>
      <c r="T35" t="s">
        <v>248</v>
      </c>
      <c r="U35" t="s">
        <v>235</v>
      </c>
      <c r="V35"/>
      <c r="W35" t="s">
        <v>163</v>
      </c>
      <c r="X35" t="s">
        <v>235</v>
      </c>
      <c r="Y35" t="s">
        <v>141</v>
      </c>
      <c r="Z35" t="s">
        <v>142</v>
      </c>
      <c r="AA35" t="s">
        <v>143</v>
      </c>
      <c r="AB35" t="s">
        <v>143</v>
      </c>
      <c r="AC35" t="s">
        <v>209</v>
      </c>
      <c r="AD35">
        <v>30</v>
      </c>
      <c r="AE35">
        <v>5541</v>
      </c>
      <c r="AF35">
        <v>5541</v>
      </c>
      <c r="AG35">
        <v>166230</v>
      </c>
      <c r="AH35">
        <v>8</v>
      </c>
      <c r="AI35">
        <v>179528</v>
      </c>
      <c r="AJ35" t="s">
        <v>249</v>
      </c>
      <c r="AK35">
        <v>20240822</v>
      </c>
      <c r="AL35">
        <v>20250822</v>
      </c>
      <c r="AM35" t="s">
        <v>236</v>
      </c>
      <c r="AN35">
        <v>102794</v>
      </c>
      <c r="AO35" t="s">
        <v>237</v>
      </c>
      <c r="AP35">
        <v>102526</v>
      </c>
      <c r="AQ35" t="s">
        <v>238</v>
      </c>
      <c r="AR35" t="s">
        <v>239</v>
      </c>
      <c r="AS35" t="s">
        <v>136</v>
      </c>
      <c r="AT35">
        <v>101105</v>
      </c>
      <c r="AU35" t="s">
        <v>224</v>
      </c>
      <c r="AV35" t="s">
        <v>148</v>
      </c>
      <c r="AW35" t="s">
        <v>149</v>
      </c>
    </row>
    <row r="36" spans="1:49" s="1" customFormat="1" x14ac:dyDescent="0.25">
      <c r="A36" t="s">
        <v>150</v>
      </c>
      <c r="B36" t="s">
        <v>209</v>
      </c>
      <c r="C36" s="6">
        <v>45566</v>
      </c>
      <c r="D36" t="s">
        <v>353</v>
      </c>
      <c r="E36" t="s">
        <v>354</v>
      </c>
      <c r="F36" t="s">
        <v>355</v>
      </c>
      <c r="G36" t="s">
        <v>356</v>
      </c>
      <c r="H36">
        <v>173076000</v>
      </c>
      <c r="I36" t="s">
        <v>132</v>
      </c>
      <c r="J36" t="s">
        <v>133</v>
      </c>
      <c r="K36">
        <v>1.74</v>
      </c>
      <c r="L36">
        <v>1.74</v>
      </c>
      <c r="M36">
        <v>5279937</v>
      </c>
      <c r="N36" t="s">
        <v>357</v>
      </c>
      <c r="O36" t="s">
        <v>358</v>
      </c>
      <c r="P36">
        <v>200</v>
      </c>
      <c r="Q36" t="s">
        <v>359</v>
      </c>
      <c r="R36" t="s">
        <v>360</v>
      </c>
      <c r="S36" t="s">
        <v>361</v>
      </c>
      <c r="T36" t="s">
        <v>362</v>
      </c>
      <c r="U36" t="s">
        <v>235</v>
      </c>
      <c r="V36"/>
      <c r="W36" t="s">
        <v>163</v>
      </c>
      <c r="X36" t="s">
        <v>235</v>
      </c>
      <c r="Y36" t="s">
        <v>141</v>
      </c>
      <c r="Z36" t="s">
        <v>142</v>
      </c>
      <c r="AA36" t="s">
        <v>143</v>
      </c>
      <c r="AB36" t="s">
        <v>143</v>
      </c>
      <c r="AC36" t="s">
        <v>209</v>
      </c>
      <c r="AD36">
        <v>30</v>
      </c>
      <c r="AE36">
        <v>5541</v>
      </c>
      <c r="AF36">
        <v>5541</v>
      </c>
      <c r="AG36">
        <v>166230</v>
      </c>
      <c r="AH36">
        <v>8</v>
      </c>
      <c r="AI36">
        <v>179528</v>
      </c>
      <c r="AJ36" t="s">
        <v>249</v>
      </c>
      <c r="AK36">
        <v>20240822</v>
      </c>
      <c r="AL36">
        <v>20250822</v>
      </c>
      <c r="AM36" t="s">
        <v>236</v>
      </c>
      <c r="AN36">
        <v>102794</v>
      </c>
      <c r="AO36" t="s">
        <v>237</v>
      </c>
      <c r="AP36">
        <v>102526</v>
      </c>
      <c r="AQ36" t="s">
        <v>238</v>
      </c>
      <c r="AR36" t="s">
        <v>239</v>
      </c>
      <c r="AS36" t="s">
        <v>136</v>
      </c>
      <c r="AT36">
        <v>101105</v>
      </c>
      <c r="AU36" t="s">
        <v>224</v>
      </c>
      <c r="AV36" t="s">
        <v>148</v>
      </c>
      <c r="AW36" t="s">
        <v>149</v>
      </c>
    </row>
    <row r="37" spans="1:49" s="1" customFormat="1" x14ac:dyDescent="0.25">
      <c r="A37" t="s">
        <v>150</v>
      </c>
      <c r="B37" t="s">
        <v>209</v>
      </c>
      <c r="C37" s="6">
        <v>45566</v>
      </c>
      <c r="D37" t="s">
        <v>431</v>
      </c>
      <c r="E37" t="s">
        <v>432</v>
      </c>
      <c r="F37" t="s">
        <v>433</v>
      </c>
      <c r="G37" t="s">
        <v>434</v>
      </c>
      <c r="H37">
        <v>173076000</v>
      </c>
      <c r="I37" t="s">
        <v>132</v>
      </c>
      <c r="J37" t="s">
        <v>133</v>
      </c>
      <c r="K37">
        <v>1.74</v>
      </c>
      <c r="L37">
        <v>1.74</v>
      </c>
      <c r="M37">
        <v>5300244</v>
      </c>
      <c r="N37" t="s">
        <v>435</v>
      </c>
      <c r="O37" t="s">
        <v>436</v>
      </c>
      <c r="P37" t="s">
        <v>437</v>
      </c>
      <c r="Q37" t="s">
        <v>136</v>
      </c>
      <c r="R37" t="s">
        <v>438</v>
      </c>
      <c r="S37" t="s">
        <v>439</v>
      </c>
      <c r="T37" t="s">
        <v>218</v>
      </c>
      <c r="U37" t="s">
        <v>219</v>
      </c>
      <c r="V37"/>
      <c r="W37" t="s">
        <v>163</v>
      </c>
      <c r="X37" t="s">
        <v>219</v>
      </c>
      <c r="Y37" t="s">
        <v>141</v>
      </c>
      <c r="Z37" t="s">
        <v>142</v>
      </c>
      <c r="AA37" t="s">
        <v>143</v>
      </c>
      <c r="AB37" t="s">
        <v>143</v>
      </c>
      <c r="AC37" t="s">
        <v>209</v>
      </c>
      <c r="AD37">
        <v>30</v>
      </c>
      <c r="AE37">
        <v>5541</v>
      </c>
      <c r="AF37">
        <v>5541</v>
      </c>
      <c r="AG37">
        <v>166230</v>
      </c>
      <c r="AH37">
        <v>8</v>
      </c>
      <c r="AI37">
        <v>179528</v>
      </c>
      <c r="AJ37" t="s">
        <v>264</v>
      </c>
      <c r="AK37">
        <v>20240820</v>
      </c>
      <c r="AL37">
        <v>20250820</v>
      </c>
      <c r="AM37" t="s">
        <v>220</v>
      </c>
      <c r="AN37">
        <v>92417</v>
      </c>
      <c r="AO37" t="s">
        <v>221</v>
      </c>
      <c r="AP37">
        <v>101206</v>
      </c>
      <c r="AQ37" t="s">
        <v>222</v>
      </c>
      <c r="AR37" t="s">
        <v>223</v>
      </c>
      <c r="AS37" t="s">
        <v>136</v>
      </c>
      <c r="AT37">
        <v>101105</v>
      </c>
      <c r="AU37" t="s">
        <v>224</v>
      </c>
      <c r="AV37" t="s">
        <v>148</v>
      </c>
      <c r="AW37" t="s">
        <v>149</v>
      </c>
    </row>
    <row r="38" spans="1:49" s="1" customFormat="1" x14ac:dyDescent="0.25">
      <c r="A38" t="s">
        <v>150</v>
      </c>
      <c r="B38" t="s">
        <v>209</v>
      </c>
      <c r="C38" s="6">
        <v>45566</v>
      </c>
      <c r="D38" t="s">
        <v>210</v>
      </c>
      <c r="E38" t="s">
        <v>211</v>
      </c>
      <c r="F38" t="s">
        <v>212</v>
      </c>
      <c r="G38" t="s">
        <v>213</v>
      </c>
      <c r="H38">
        <v>173076000</v>
      </c>
      <c r="I38" t="s">
        <v>132</v>
      </c>
      <c r="J38" t="s">
        <v>133</v>
      </c>
      <c r="K38">
        <v>1.74</v>
      </c>
      <c r="L38">
        <v>1.74</v>
      </c>
      <c r="M38">
        <v>5296152</v>
      </c>
      <c r="N38" t="s">
        <v>214</v>
      </c>
      <c r="O38" t="s">
        <v>215</v>
      </c>
      <c r="P38">
        <v>420</v>
      </c>
      <c r="Q38" t="s">
        <v>136</v>
      </c>
      <c r="R38" t="s">
        <v>216</v>
      </c>
      <c r="S38" t="s">
        <v>217</v>
      </c>
      <c r="T38" t="s">
        <v>218</v>
      </c>
      <c r="U38" t="s">
        <v>219</v>
      </c>
      <c r="V38"/>
      <c r="W38" t="s">
        <v>163</v>
      </c>
      <c r="X38" t="s">
        <v>219</v>
      </c>
      <c r="Y38" t="s">
        <v>141</v>
      </c>
      <c r="Z38" t="s">
        <v>142</v>
      </c>
      <c r="AA38" t="s">
        <v>143</v>
      </c>
      <c r="AB38" t="s">
        <v>143</v>
      </c>
      <c r="AC38" t="s">
        <v>209</v>
      </c>
      <c r="AD38">
        <v>30</v>
      </c>
      <c r="AE38">
        <v>5541</v>
      </c>
      <c r="AF38">
        <v>5541</v>
      </c>
      <c r="AG38">
        <v>166230</v>
      </c>
      <c r="AH38">
        <v>8</v>
      </c>
      <c r="AI38">
        <v>179528</v>
      </c>
      <c r="AJ38" t="s">
        <v>167</v>
      </c>
      <c r="AK38">
        <v>20240820</v>
      </c>
      <c r="AL38">
        <v>20250820</v>
      </c>
      <c r="AM38" t="s">
        <v>220</v>
      </c>
      <c r="AN38">
        <v>92417</v>
      </c>
      <c r="AO38" t="s">
        <v>221</v>
      </c>
      <c r="AP38">
        <v>101206</v>
      </c>
      <c r="AQ38" t="s">
        <v>222</v>
      </c>
      <c r="AR38" t="s">
        <v>223</v>
      </c>
      <c r="AS38" t="s">
        <v>136</v>
      </c>
      <c r="AT38">
        <v>101105</v>
      </c>
      <c r="AU38" t="s">
        <v>224</v>
      </c>
      <c r="AV38" t="s">
        <v>148</v>
      </c>
      <c r="AW38" t="s">
        <v>149</v>
      </c>
    </row>
    <row r="39" spans="1:49" s="1" customFormat="1" x14ac:dyDescent="0.25">
      <c r="A39" t="s">
        <v>150</v>
      </c>
      <c r="B39" t="s">
        <v>209</v>
      </c>
      <c r="C39" s="6">
        <v>45566</v>
      </c>
      <c r="D39" t="s">
        <v>422</v>
      </c>
      <c r="E39" t="s">
        <v>423</v>
      </c>
      <c r="F39" t="s">
        <v>424</v>
      </c>
      <c r="G39" t="s">
        <v>425</v>
      </c>
      <c r="H39">
        <v>173076000</v>
      </c>
      <c r="I39" t="s">
        <v>132</v>
      </c>
      <c r="J39" t="s">
        <v>133</v>
      </c>
      <c r="K39">
        <v>1.74</v>
      </c>
      <c r="L39">
        <v>1.74</v>
      </c>
      <c r="M39">
        <v>5338230</v>
      </c>
      <c r="N39" t="s">
        <v>426</v>
      </c>
      <c r="O39" t="s">
        <v>427</v>
      </c>
      <c r="P39" t="s">
        <v>428</v>
      </c>
      <c r="Q39" t="s">
        <v>136</v>
      </c>
      <c r="R39" t="s">
        <v>429</v>
      </c>
      <c r="S39" t="s">
        <v>234</v>
      </c>
      <c r="T39" t="s">
        <v>430</v>
      </c>
      <c r="U39" t="s">
        <v>235</v>
      </c>
      <c r="V39"/>
      <c r="W39" t="s">
        <v>163</v>
      </c>
      <c r="X39" t="s">
        <v>235</v>
      </c>
      <c r="Y39" t="s">
        <v>141</v>
      </c>
      <c r="Z39" t="s">
        <v>142</v>
      </c>
      <c r="AA39" t="s">
        <v>208</v>
      </c>
      <c r="AB39" t="s">
        <v>208</v>
      </c>
      <c r="AC39" t="s">
        <v>209</v>
      </c>
      <c r="AD39">
        <v>30</v>
      </c>
      <c r="AE39">
        <v>5541</v>
      </c>
      <c r="AF39">
        <v>5541</v>
      </c>
      <c r="AG39">
        <v>166230</v>
      </c>
      <c r="AH39">
        <v>8</v>
      </c>
      <c r="AI39">
        <v>179528</v>
      </c>
      <c r="AJ39" t="s">
        <v>249</v>
      </c>
      <c r="AK39">
        <v>20240822</v>
      </c>
      <c r="AL39">
        <v>20250822</v>
      </c>
      <c r="AM39" t="s">
        <v>236</v>
      </c>
      <c r="AN39">
        <v>102794</v>
      </c>
      <c r="AO39" t="s">
        <v>237</v>
      </c>
      <c r="AP39">
        <v>102526</v>
      </c>
      <c r="AQ39" t="s">
        <v>238</v>
      </c>
      <c r="AR39" t="s">
        <v>239</v>
      </c>
      <c r="AS39" t="s">
        <v>136</v>
      </c>
      <c r="AT39">
        <v>101105</v>
      </c>
      <c r="AU39" t="s">
        <v>224</v>
      </c>
      <c r="AV39" t="s">
        <v>148</v>
      </c>
      <c r="AW39" t="s">
        <v>149</v>
      </c>
    </row>
    <row r="40" spans="1:49" s="1" customFormat="1" x14ac:dyDescent="0.25">
      <c r="A40" t="s">
        <v>150</v>
      </c>
      <c r="B40" t="s">
        <v>270</v>
      </c>
      <c r="C40" s="6">
        <v>45566</v>
      </c>
      <c r="D40" t="s">
        <v>271</v>
      </c>
      <c r="E40" t="s">
        <v>272</v>
      </c>
      <c r="F40" t="s">
        <v>273</v>
      </c>
      <c r="G40" t="s">
        <v>274</v>
      </c>
      <c r="H40">
        <v>173076000</v>
      </c>
      <c r="I40" t="s">
        <v>132</v>
      </c>
      <c r="J40" t="s">
        <v>133</v>
      </c>
      <c r="K40">
        <v>1.74</v>
      </c>
      <c r="L40">
        <v>1.74</v>
      </c>
      <c r="M40">
        <v>5132913</v>
      </c>
      <c r="N40" t="s">
        <v>275</v>
      </c>
      <c r="O40" t="s">
        <v>276</v>
      </c>
      <c r="P40" t="s">
        <v>277</v>
      </c>
      <c r="Q40" t="s">
        <v>278</v>
      </c>
      <c r="R40" t="s">
        <v>279</v>
      </c>
      <c r="S40" t="s">
        <v>280</v>
      </c>
      <c r="T40" t="s">
        <v>281</v>
      </c>
      <c r="U40" t="s">
        <v>260</v>
      </c>
      <c r="V40"/>
      <c r="W40" t="s">
        <v>260</v>
      </c>
      <c r="X40" t="s">
        <v>282</v>
      </c>
      <c r="Y40" t="s">
        <v>141</v>
      </c>
      <c r="Z40" t="s">
        <v>142</v>
      </c>
      <c r="AA40" t="s">
        <v>143</v>
      </c>
      <c r="AB40" t="s">
        <v>143</v>
      </c>
      <c r="AC40" t="s">
        <v>270</v>
      </c>
      <c r="AD40">
        <v>30</v>
      </c>
      <c r="AE40">
        <v>5541</v>
      </c>
      <c r="AF40">
        <v>5541</v>
      </c>
      <c r="AG40">
        <v>166230</v>
      </c>
      <c r="AH40">
        <v>8</v>
      </c>
      <c r="AI40">
        <v>179528</v>
      </c>
      <c r="AJ40" t="s">
        <v>264</v>
      </c>
      <c r="AK40">
        <v>20240820</v>
      </c>
      <c r="AL40">
        <v>20250820</v>
      </c>
      <c r="AM40" t="s">
        <v>283</v>
      </c>
      <c r="AN40" t="s">
        <v>284</v>
      </c>
      <c r="AO40" t="s">
        <v>285</v>
      </c>
      <c r="AP40" t="s">
        <v>286</v>
      </c>
      <c r="AQ40" t="s">
        <v>287</v>
      </c>
      <c r="AR40" t="s">
        <v>288</v>
      </c>
      <c r="AS40" t="s">
        <v>136</v>
      </c>
      <c r="AT40">
        <v>102589</v>
      </c>
      <c r="AU40" t="s">
        <v>289</v>
      </c>
      <c r="AV40" t="s">
        <v>148</v>
      </c>
      <c r="AW40" t="s">
        <v>149</v>
      </c>
    </row>
    <row r="41" spans="1:49" s="1" customFormat="1" x14ac:dyDescent="0.25">
      <c r="A41" t="s">
        <v>150</v>
      </c>
      <c r="B41" t="s">
        <v>250</v>
      </c>
      <c r="C41" s="6">
        <v>45566</v>
      </c>
      <c r="D41" t="s">
        <v>301</v>
      </c>
      <c r="E41" t="s">
        <v>302</v>
      </c>
      <c r="F41" t="s">
        <v>303</v>
      </c>
      <c r="G41" t="s">
        <v>304</v>
      </c>
      <c r="H41">
        <v>173076000</v>
      </c>
      <c r="I41" t="s">
        <v>132</v>
      </c>
      <c r="J41" t="s">
        <v>133</v>
      </c>
      <c r="K41">
        <v>1.74</v>
      </c>
      <c r="L41">
        <v>1.74</v>
      </c>
      <c r="M41">
        <v>5132041</v>
      </c>
      <c r="N41" t="s">
        <v>305</v>
      </c>
      <c r="O41" t="s">
        <v>306</v>
      </c>
      <c r="P41" t="s">
        <v>307</v>
      </c>
      <c r="Q41" t="s">
        <v>308</v>
      </c>
      <c r="R41" t="s">
        <v>309</v>
      </c>
      <c r="S41" t="s">
        <v>310</v>
      </c>
      <c r="T41" t="s">
        <v>311</v>
      </c>
      <c r="U41" t="s">
        <v>260</v>
      </c>
      <c r="V41"/>
      <c r="W41" t="s">
        <v>260</v>
      </c>
      <c r="X41" t="s">
        <v>312</v>
      </c>
      <c r="Y41" t="s">
        <v>141</v>
      </c>
      <c r="Z41" t="s">
        <v>142</v>
      </c>
      <c r="AA41" t="s">
        <v>143</v>
      </c>
      <c r="AB41" t="s">
        <v>143</v>
      </c>
      <c r="AC41" t="s">
        <v>250</v>
      </c>
      <c r="AD41">
        <v>30</v>
      </c>
      <c r="AE41">
        <v>5541</v>
      </c>
      <c r="AF41">
        <v>5541</v>
      </c>
      <c r="AG41">
        <v>166230</v>
      </c>
      <c r="AH41">
        <v>8</v>
      </c>
      <c r="AI41">
        <v>179528</v>
      </c>
      <c r="AJ41" t="s">
        <v>167</v>
      </c>
      <c r="AK41">
        <v>20240820</v>
      </c>
      <c r="AL41">
        <v>20250820</v>
      </c>
      <c r="AM41" t="s">
        <v>313</v>
      </c>
      <c r="AN41">
        <v>90205</v>
      </c>
      <c r="AO41" t="s">
        <v>314</v>
      </c>
      <c r="AP41">
        <v>90205</v>
      </c>
      <c r="AQ41" t="s">
        <v>314</v>
      </c>
      <c r="AR41" t="s">
        <v>315</v>
      </c>
      <c r="AS41" t="s">
        <v>136</v>
      </c>
      <c r="AT41">
        <v>102734</v>
      </c>
      <c r="AU41" t="s">
        <v>316</v>
      </c>
      <c r="AV41" t="s">
        <v>148</v>
      </c>
      <c r="AW41" t="s">
        <v>149</v>
      </c>
    </row>
    <row r="42" spans="1:49" s="1" customFormat="1" x14ac:dyDescent="0.25">
      <c r="A42" t="s">
        <v>150</v>
      </c>
      <c r="B42" t="s">
        <v>270</v>
      </c>
      <c r="C42" s="6">
        <v>45566</v>
      </c>
      <c r="D42" t="s">
        <v>290</v>
      </c>
      <c r="E42" t="s">
        <v>272</v>
      </c>
      <c r="F42" t="s">
        <v>291</v>
      </c>
      <c r="G42" t="s">
        <v>292</v>
      </c>
      <c r="H42">
        <v>173076000</v>
      </c>
      <c r="I42" t="s">
        <v>132</v>
      </c>
      <c r="J42" t="s">
        <v>133</v>
      </c>
      <c r="K42">
        <v>1.74</v>
      </c>
      <c r="L42">
        <v>1.74</v>
      </c>
      <c r="M42">
        <v>5297708</v>
      </c>
      <c r="N42" t="s">
        <v>293</v>
      </c>
      <c r="O42" t="s">
        <v>294</v>
      </c>
      <c r="P42" t="s">
        <v>295</v>
      </c>
      <c r="Q42" t="s">
        <v>136</v>
      </c>
      <c r="R42" t="s">
        <v>296</v>
      </c>
      <c r="S42" t="s">
        <v>297</v>
      </c>
      <c r="T42" t="s">
        <v>298</v>
      </c>
      <c r="U42" t="s">
        <v>260</v>
      </c>
      <c r="V42"/>
      <c r="W42" t="s">
        <v>260</v>
      </c>
      <c r="X42" t="s">
        <v>299</v>
      </c>
      <c r="Y42" t="s">
        <v>141</v>
      </c>
      <c r="Z42" t="s">
        <v>142</v>
      </c>
      <c r="AA42" t="s">
        <v>300</v>
      </c>
      <c r="AB42" t="s">
        <v>300</v>
      </c>
      <c r="AC42" t="s">
        <v>270</v>
      </c>
      <c r="AD42">
        <v>30</v>
      </c>
      <c r="AE42">
        <v>5541</v>
      </c>
      <c r="AF42">
        <v>5541</v>
      </c>
      <c r="AG42">
        <v>166230</v>
      </c>
      <c r="AH42">
        <v>8</v>
      </c>
      <c r="AI42">
        <v>179528</v>
      </c>
      <c r="AJ42" t="s">
        <v>249</v>
      </c>
      <c r="AK42">
        <v>20240822</v>
      </c>
      <c r="AL42">
        <v>20250822</v>
      </c>
      <c r="AM42" t="s">
        <v>283</v>
      </c>
      <c r="AN42" t="s">
        <v>284</v>
      </c>
      <c r="AO42" t="s">
        <v>285</v>
      </c>
      <c r="AP42" t="s">
        <v>286</v>
      </c>
      <c r="AQ42" t="s">
        <v>287</v>
      </c>
      <c r="AR42" t="s">
        <v>288</v>
      </c>
      <c r="AS42" t="s">
        <v>136</v>
      </c>
      <c r="AT42">
        <v>102589</v>
      </c>
      <c r="AU42" t="s">
        <v>289</v>
      </c>
      <c r="AV42" t="s">
        <v>148</v>
      </c>
      <c r="AW42" t="s">
        <v>149</v>
      </c>
    </row>
    <row r="43" spans="1:49" s="1" customFormat="1" x14ac:dyDescent="0.25">
      <c r="A43" t="s">
        <v>150</v>
      </c>
      <c r="B43" t="s">
        <v>250</v>
      </c>
      <c r="C43" s="6">
        <v>45566</v>
      </c>
      <c r="D43" t="s">
        <v>251</v>
      </c>
      <c r="E43" t="s">
        <v>252</v>
      </c>
      <c r="F43" t="s">
        <v>253</v>
      </c>
      <c r="G43" t="s">
        <v>254</v>
      </c>
      <c r="H43">
        <v>173076000</v>
      </c>
      <c r="I43" t="s">
        <v>132</v>
      </c>
      <c r="J43" t="s">
        <v>133</v>
      </c>
      <c r="K43">
        <v>1.74</v>
      </c>
      <c r="L43">
        <v>1.74</v>
      </c>
      <c r="M43">
        <v>5152294</v>
      </c>
      <c r="N43" t="s">
        <v>255</v>
      </c>
      <c r="O43" t="s">
        <v>256</v>
      </c>
      <c r="P43">
        <v>740</v>
      </c>
      <c r="Q43" t="s">
        <v>136</v>
      </c>
      <c r="R43" t="s">
        <v>257</v>
      </c>
      <c r="S43" t="s">
        <v>258</v>
      </c>
      <c r="T43" t="s">
        <v>259</v>
      </c>
      <c r="U43" t="s">
        <v>260</v>
      </c>
      <c r="V43"/>
      <c r="W43" t="s">
        <v>260</v>
      </c>
      <c r="X43" t="s">
        <v>261</v>
      </c>
      <c r="Y43" t="s">
        <v>164</v>
      </c>
      <c r="Z43" t="s">
        <v>185</v>
      </c>
      <c r="AA43" t="s">
        <v>262</v>
      </c>
      <c r="AB43" t="s">
        <v>263</v>
      </c>
      <c r="AC43" t="s">
        <v>250</v>
      </c>
      <c r="AD43">
        <v>30</v>
      </c>
      <c r="AE43">
        <v>5541</v>
      </c>
      <c r="AF43">
        <v>5486</v>
      </c>
      <c r="AG43">
        <v>164580</v>
      </c>
      <c r="AH43">
        <v>8</v>
      </c>
      <c r="AI43">
        <v>177746</v>
      </c>
      <c r="AJ43" t="s">
        <v>264</v>
      </c>
      <c r="AK43">
        <v>20240820</v>
      </c>
      <c r="AL43">
        <v>20250820</v>
      </c>
      <c r="AM43" t="s">
        <v>265</v>
      </c>
      <c r="AN43">
        <v>100544</v>
      </c>
      <c r="AO43" t="s">
        <v>266</v>
      </c>
      <c r="AP43">
        <v>101325</v>
      </c>
      <c r="AQ43" t="s">
        <v>267</v>
      </c>
      <c r="AR43" t="s">
        <v>268</v>
      </c>
      <c r="AS43" t="s">
        <v>136</v>
      </c>
      <c r="AT43">
        <v>101164</v>
      </c>
      <c r="AU43" t="s">
        <v>269</v>
      </c>
      <c r="AV43" t="s">
        <v>148</v>
      </c>
      <c r="AW43" t="s">
        <v>149</v>
      </c>
    </row>
    <row r="44" spans="1:49" s="1" customFormat="1" x14ac:dyDescent="0.25">
      <c r="A44" t="s">
        <v>150</v>
      </c>
      <c r="B44" t="s">
        <v>209</v>
      </c>
      <c r="C44" s="6">
        <v>45566</v>
      </c>
      <c r="D44" t="s">
        <v>506</v>
      </c>
      <c r="E44" t="s">
        <v>507</v>
      </c>
      <c r="F44" t="s">
        <v>508</v>
      </c>
      <c r="G44" t="s">
        <v>509</v>
      </c>
      <c r="H44">
        <v>173076000</v>
      </c>
      <c r="I44" t="s">
        <v>132</v>
      </c>
      <c r="J44" t="s">
        <v>133</v>
      </c>
      <c r="K44">
        <v>1.74</v>
      </c>
      <c r="L44">
        <v>1.74</v>
      </c>
      <c r="M44">
        <v>5132920</v>
      </c>
      <c r="N44" t="s">
        <v>510</v>
      </c>
      <c r="O44" t="s">
        <v>511</v>
      </c>
      <c r="P44" t="s">
        <v>512</v>
      </c>
      <c r="Q44" t="s">
        <v>513</v>
      </c>
      <c r="R44" t="s">
        <v>514</v>
      </c>
      <c r="S44" t="s">
        <v>459</v>
      </c>
      <c r="T44" t="s">
        <v>460</v>
      </c>
      <c r="U44" t="s">
        <v>235</v>
      </c>
      <c r="V44"/>
      <c r="W44" t="s">
        <v>163</v>
      </c>
      <c r="X44" t="s">
        <v>235</v>
      </c>
      <c r="Y44" t="s">
        <v>141</v>
      </c>
      <c r="Z44" t="s">
        <v>142</v>
      </c>
      <c r="AA44" t="s">
        <v>143</v>
      </c>
      <c r="AB44" t="s">
        <v>143</v>
      </c>
      <c r="AC44" t="s">
        <v>209</v>
      </c>
      <c r="AD44">
        <v>30</v>
      </c>
      <c r="AE44">
        <v>5541</v>
      </c>
      <c r="AF44">
        <v>5541</v>
      </c>
      <c r="AG44">
        <v>166230</v>
      </c>
      <c r="AH44">
        <v>8</v>
      </c>
      <c r="AI44">
        <v>179528</v>
      </c>
      <c r="AJ44" t="s">
        <v>249</v>
      </c>
      <c r="AK44">
        <v>20240822</v>
      </c>
      <c r="AL44">
        <v>20250822</v>
      </c>
      <c r="AM44" t="s">
        <v>461</v>
      </c>
      <c r="AN44">
        <v>102794</v>
      </c>
      <c r="AO44" t="s">
        <v>237</v>
      </c>
      <c r="AP44">
        <v>102131</v>
      </c>
      <c r="AQ44" t="s">
        <v>372</v>
      </c>
      <c r="AR44" t="s">
        <v>462</v>
      </c>
      <c r="AS44" t="s">
        <v>136</v>
      </c>
      <c r="AT44">
        <v>101105</v>
      </c>
      <c r="AU44" t="s">
        <v>224</v>
      </c>
      <c r="AV44" t="s">
        <v>148</v>
      </c>
      <c r="AW44" t="s">
        <v>149</v>
      </c>
    </row>
    <row r="45" spans="1:49" s="1" customFormat="1" x14ac:dyDescent="0.25">
      <c r="A45" t="s">
        <v>150</v>
      </c>
      <c r="B45" t="s">
        <v>209</v>
      </c>
      <c r="C45" s="6">
        <v>45566</v>
      </c>
      <c r="D45" t="s">
        <v>225</v>
      </c>
      <c r="E45" t="s">
        <v>226</v>
      </c>
      <c r="F45" t="s">
        <v>227</v>
      </c>
      <c r="G45" t="s">
        <v>228</v>
      </c>
      <c r="H45">
        <v>173076000</v>
      </c>
      <c r="I45" t="s">
        <v>132</v>
      </c>
      <c r="J45" t="s">
        <v>133</v>
      </c>
      <c r="K45">
        <v>1.74</v>
      </c>
      <c r="L45">
        <v>1.74</v>
      </c>
      <c r="M45">
        <v>9184554</v>
      </c>
      <c r="N45" t="s">
        <v>229</v>
      </c>
      <c r="O45" t="s">
        <v>230</v>
      </c>
      <c r="P45" t="s">
        <v>231</v>
      </c>
      <c r="Q45" t="s">
        <v>136</v>
      </c>
      <c r="R45" t="s">
        <v>232</v>
      </c>
      <c r="S45" t="s">
        <v>233</v>
      </c>
      <c r="T45" t="s">
        <v>234</v>
      </c>
      <c r="U45" t="s">
        <v>235</v>
      </c>
      <c r="V45"/>
      <c r="W45" t="s">
        <v>163</v>
      </c>
      <c r="X45" t="s">
        <v>235</v>
      </c>
      <c r="Y45" t="s">
        <v>141</v>
      </c>
      <c r="Z45" t="s">
        <v>142</v>
      </c>
      <c r="AA45" t="s">
        <v>208</v>
      </c>
      <c r="AB45" t="s">
        <v>208</v>
      </c>
      <c r="AC45" t="s">
        <v>209</v>
      </c>
      <c r="AD45">
        <v>30</v>
      </c>
      <c r="AE45">
        <v>5541</v>
      </c>
      <c r="AF45">
        <v>5541</v>
      </c>
      <c r="AG45">
        <v>166230</v>
      </c>
      <c r="AH45">
        <v>8</v>
      </c>
      <c r="AI45">
        <v>179528</v>
      </c>
      <c r="AJ45" t="s">
        <v>167</v>
      </c>
      <c r="AK45">
        <v>20240820</v>
      </c>
      <c r="AL45">
        <v>20250820</v>
      </c>
      <c r="AM45" t="s">
        <v>236</v>
      </c>
      <c r="AN45">
        <v>102794</v>
      </c>
      <c r="AO45" t="s">
        <v>237</v>
      </c>
      <c r="AP45">
        <v>102526</v>
      </c>
      <c r="AQ45" t="s">
        <v>238</v>
      </c>
      <c r="AR45" t="s">
        <v>239</v>
      </c>
      <c r="AS45" t="s">
        <v>136</v>
      </c>
      <c r="AT45">
        <v>101105</v>
      </c>
      <c r="AU45" t="s">
        <v>224</v>
      </c>
      <c r="AV45" t="s">
        <v>148</v>
      </c>
      <c r="AW45" t="s">
        <v>149</v>
      </c>
    </row>
    <row r="46" spans="1:49" s="1" customFormat="1" x14ac:dyDescent="0.25">
      <c r="A46" t="s">
        <v>150</v>
      </c>
      <c r="B46" t="s">
        <v>209</v>
      </c>
      <c r="C46" s="6">
        <v>45566</v>
      </c>
      <c r="D46" t="s">
        <v>450</v>
      </c>
      <c r="E46" t="s">
        <v>451</v>
      </c>
      <c r="F46" t="s">
        <v>452</v>
      </c>
      <c r="G46" t="s">
        <v>453</v>
      </c>
      <c r="H46">
        <v>173076000</v>
      </c>
      <c r="I46" t="s">
        <v>132</v>
      </c>
      <c r="J46" t="s">
        <v>133</v>
      </c>
      <c r="K46">
        <v>1.74</v>
      </c>
      <c r="L46">
        <v>1.74</v>
      </c>
      <c r="M46">
        <v>5132380</v>
      </c>
      <c r="N46" t="s">
        <v>454</v>
      </c>
      <c r="O46" t="s">
        <v>455</v>
      </c>
      <c r="P46" t="s">
        <v>456</v>
      </c>
      <c r="Q46" t="s">
        <v>457</v>
      </c>
      <c r="R46" t="s">
        <v>458</v>
      </c>
      <c r="S46" t="s">
        <v>459</v>
      </c>
      <c r="T46" t="s">
        <v>460</v>
      </c>
      <c r="U46" t="s">
        <v>235</v>
      </c>
      <c r="V46"/>
      <c r="W46" t="s">
        <v>163</v>
      </c>
      <c r="X46" t="s">
        <v>235</v>
      </c>
      <c r="Y46" t="s">
        <v>141</v>
      </c>
      <c r="Z46" t="s">
        <v>142</v>
      </c>
      <c r="AA46" t="s">
        <v>143</v>
      </c>
      <c r="AB46" t="s">
        <v>143</v>
      </c>
      <c r="AC46" t="s">
        <v>209</v>
      </c>
      <c r="AD46">
        <v>30</v>
      </c>
      <c r="AE46">
        <v>5541</v>
      </c>
      <c r="AF46">
        <v>5541</v>
      </c>
      <c r="AG46">
        <v>166230</v>
      </c>
      <c r="AH46">
        <v>8</v>
      </c>
      <c r="AI46">
        <v>179528</v>
      </c>
      <c r="AJ46" t="s">
        <v>249</v>
      </c>
      <c r="AK46">
        <v>20240822</v>
      </c>
      <c r="AL46">
        <v>20250822</v>
      </c>
      <c r="AM46" t="s">
        <v>461</v>
      </c>
      <c r="AN46">
        <v>102794</v>
      </c>
      <c r="AO46" t="s">
        <v>237</v>
      </c>
      <c r="AP46">
        <v>102131</v>
      </c>
      <c r="AQ46" t="s">
        <v>372</v>
      </c>
      <c r="AR46" t="s">
        <v>462</v>
      </c>
      <c r="AS46" t="s">
        <v>136</v>
      </c>
      <c r="AT46">
        <v>101105</v>
      </c>
      <c r="AU46" t="s">
        <v>224</v>
      </c>
      <c r="AV46" t="s">
        <v>148</v>
      </c>
      <c r="AW46" t="s">
        <v>149</v>
      </c>
    </row>
    <row r="47" spans="1:49" s="1" customFormat="1" x14ac:dyDescent="0.25">
      <c r="A47" t="s">
        <v>150</v>
      </c>
      <c r="B47" t="s">
        <v>270</v>
      </c>
      <c r="C47" s="6">
        <v>45566</v>
      </c>
      <c r="D47" t="s">
        <v>396</v>
      </c>
      <c r="E47" t="s">
        <v>397</v>
      </c>
      <c r="F47" t="s">
        <v>398</v>
      </c>
      <c r="G47" t="s">
        <v>399</v>
      </c>
      <c r="H47">
        <v>173076000</v>
      </c>
      <c r="I47" t="s">
        <v>132</v>
      </c>
      <c r="J47" t="s">
        <v>133</v>
      </c>
      <c r="K47">
        <v>6.96</v>
      </c>
      <c r="L47">
        <v>6.96</v>
      </c>
      <c r="M47">
        <v>5152135</v>
      </c>
      <c r="N47" t="s">
        <v>400</v>
      </c>
      <c r="O47" t="s">
        <v>401</v>
      </c>
      <c r="P47">
        <v>1239</v>
      </c>
      <c r="Q47" t="s">
        <v>402</v>
      </c>
      <c r="R47" t="s">
        <v>403</v>
      </c>
      <c r="S47" t="s">
        <v>404</v>
      </c>
      <c r="T47" t="s">
        <v>405</v>
      </c>
      <c r="U47" t="s">
        <v>260</v>
      </c>
      <c r="V47"/>
      <c r="W47" t="s">
        <v>260</v>
      </c>
      <c r="X47" t="s">
        <v>406</v>
      </c>
      <c r="Y47" t="s">
        <v>164</v>
      </c>
      <c r="Z47" t="s">
        <v>165</v>
      </c>
      <c r="AA47" t="s">
        <v>407</v>
      </c>
      <c r="AB47" t="s">
        <v>407</v>
      </c>
      <c r="AC47" t="s">
        <v>270</v>
      </c>
      <c r="AD47">
        <v>120</v>
      </c>
      <c r="AE47">
        <v>5541</v>
      </c>
      <c r="AF47">
        <v>5486</v>
      </c>
      <c r="AG47">
        <v>658320</v>
      </c>
      <c r="AH47">
        <v>8</v>
      </c>
      <c r="AI47">
        <v>710986</v>
      </c>
      <c r="AJ47" t="s">
        <v>264</v>
      </c>
      <c r="AK47">
        <v>20240820</v>
      </c>
      <c r="AL47">
        <v>20250820</v>
      </c>
      <c r="AM47" t="s">
        <v>408</v>
      </c>
      <c r="AN47">
        <v>5</v>
      </c>
      <c r="AO47" t="s">
        <v>409</v>
      </c>
      <c r="AP47" t="s">
        <v>410</v>
      </c>
      <c r="AQ47" t="s">
        <v>411</v>
      </c>
      <c r="AR47" t="s">
        <v>412</v>
      </c>
      <c r="AS47" t="s">
        <v>136</v>
      </c>
      <c r="AT47">
        <v>102589</v>
      </c>
      <c r="AU47" t="s">
        <v>289</v>
      </c>
      <c r="AV47" t="s">
        <v>148</v>
      </c>
      <c r="AW47" t="s">
        <v>149</v>
      </c>
    </row>
    <row r="48" spans="1:49" s="1" customFormat="1" x14ac:dyDescent="0.25">
      <c r="A48" t="s">
        <v>150</v>
      </c>
      <c r="B48" t="s">
        <v>209</v>
      </c>
      <c r="C48" s="6">
        <v>45566</v>
      </c>
      <c r="D48" t="s">
        <v>472</v>
      </c>
      <c r="E48" t="s">
        <v>473</v>
      </c>
      <c r="F48" t="s">
        <v>474</v>
      </c>
      <c r="G48" t="s">
        <v>475</v>
      </c>
      <c r="H48">
        <v>173076000</v>
      </c>
      <c r="I48" t="s">
        <v>132</v>
      </c>
      <c r="J48" t="s">
        <v>133</v>
      </c>
      <c r="K48">
        <v>1.74</v>
      </c>
      <c r="L48">
        <v>1.74</v>
      </c>
      <c r="M48">
        <v>5297331</v>
      </c>
      <c r="N48" t="s">
        <v>476</v>
      </c>
      <c r="O48" t="s">
        <v>477</v>
      </c>
      <c r="P48">
        <v>42036</v>
      </c>
      <c r="Q48" t="s">
        <v>478</v>
      </c>
      <c r="R48" t="s">
        <v>479</v>
      </c>
      <c r="S48" t="s">
        <v>233</v>
      </c>
      <c r="T48" t="s">
        <v>430</v>
      </c>
      <c r="U48" t="s">
        <v>235</v>
      </c>
      <c r="V48"/>
      <c r="W48" t="s">
        <v>163</v>
      </c>
      <c r="X48" t="s">
        <v>235</v>
      </c>
      <c r="Y48" t="s">
        <v>141</v>
      </c>
      <c r="Z48" t="s">
        <v>142</v>
      </c>
      <c r="AA48" t="s">
        <v>208</v>
      </c>
      <c r="AB48" t="s">
        <v>208</v>
      </c>
      <c r="AC48" t="s">
        <v>209</v>
      </c>
      <c r="AD48">
        <v>30</v>
      </c>
      <c r="AE48">
        <v>5541</v>
      </c>
      <c r="AF48">
        <v>5541</v>
      </c>
      <c r="AG48">
        <v>166230</v>
      </c>
      <c r="AH48">
        <v>8</v>
      </c>
      <c r="AI48">
        <v>179528</v>
      </c>
      <c r="AJ48" t="s">
        <v>249</v>
      </c>
      <c r="AK48">
        <v>20240822</v>
      </c>
      <c r="AL48">
        <v>20250822</v>
      </c>
      <c r="AM48" t="s">
        <v>236</v>
      </c>
      <c r="AN48">
        <v>102794</v>
      </c>
      <c r="AO48" t="s">
        <v>237</v>
      </c>
      <c r="AP48">
        <v>102526</v>
      </c>
      <c r="AQ48" t="s">
        <v>238</v>
      </c>
      <c r="AR48" t="s">
        <v>239</v>
      </c>
      <c r="AS48" t="s">
        <v>136</v>
      </c>
      <c r="AT48">
        <v>101105</v>
      </c>
      <c r="AU48" t="s">
        <v>224</v>
      </c>
      <c r="AV48" t="s">
        <v>148</v>
      </c>
      <c r="AW48" t="s">
        <v>149</v>
      </c>
    </row>
    <row r="49" spans="1:49" s="1" customFormat="1" x14ac:dyDescent="0.25">
      <c r="A49" t="s">
        <v>150</v>
      </c>
      <c r="B49" t="s">
        <v>209</v>
      </c>
      <c r="C49" s="6">
        <v>45566</v>
      </c>
      <c r="D49" t="s">
        <v>463</v>
      </c>
      <c r="E49" t="s">
        <v>464</v>
      </c>
      <c r="F49" t="s">
        <v>465</v>
      </c>
      <c r="G49" t="s">
        <v>466</v>
      </c>
      <c r="H49">
        <v>173076000</v>
      </c>
      <c r="I49" t="s">
        <v>132</v>
      </c>
      <c r="J49" t="s">
        <v>133</v>
      </c>
      <c r="K49">
        <v>1.74</v>
      </c>
      <c r="L49">
        <v>1.74</v>
      </c>
      <c r="M49">
        <v>5273739</v>
      </c>
      <c r="N49" t="s">
        <v>467</v>
      </c>
      <c r="O49" t="s">
        <v>468</v>
      </c>
      <c r="P49" t="s">
        <v>469</v>
      </c>
      <c r="Q49" t="s">
        <v>470</v>
      </c>
      <c r="R49">
        <v>-2146826265</v>
      </c>
      <c r="S49" t="s">
        <v>471</v>
      </c>
      <c r="T49" t="s">
        <v>430</v>
      </c>
      <c r="U49" t="s">
        <v>235</v>
      </c>
      <c r="V49"/>
      <c r="W49" t="s">
        <v>163</v>
      </c>
      <c r="X49" t="s">
        <v>235</v>
      </c>
      <c r="Y49" t="s">
        <v>141</v>
      </c>
      <c r="Z49" t="s">
        <v>142</v>
      </c>
      <c r="AA49" t="s">
        <v>143</v>
      </c>
      <c r="AB49" t="s">
        <v>143</v>
      </c>
      <c r="AC49" t="s">
        <v>209</v>
      </c>
      <c r="AD49">
        <v>30</v>
      </c>
      <c r="AE49">
        <v>5541</v>
      </c>
      <c r="AF49">
        <v>5541</v>
      </c>
      <c r="AG49">
        <v>166230</v>
      </c>
      <c r="AH49">
        <v>8</v>
      </c>
      <c r="AI49">
        <v>179528</v>
      </c>
      <c r="AJ49" t="s">
        <v>249</v>
      </c>
      <c r="AK49">
        <v>20240822</v>
      </c>
      <c r="AL49">
        <v>20250822</v>
      </c>
      <c r="AM49" t="s">
        <v>236</v>
      </c>
      <c r="AN49">
        <v>102794</v>
      </c>
      <c r="AO49" t="s">
        <v>237</v>
      </c>
      <c r="AP49">
        <v>102526</v>
      </c>
      <c r="AQ49" t="s">
        <v>238</v>
      </c>
      <c r="AR49" t="s">
        <v>239</v>
      </c>
      <c r="AS49" t="s">
        <v>136</v>
      </c>
      <c r="AT49">
        <v>101105</v>
      </c>
      <c r="AU49" t="s">
        <v>224</v>
      </c>
      <c r="AV49" t="s">
        <v>148</v>
      </c>
      <c r="AW49" t="s">
        <v>149</v>
      </c>
    </row>
    <row r="50" spans="1:49" s="1" customFormat="1" x14ac:dyDescent="0.25">
      <c r="A50" t="s">
        <v>150</v>
      </c>
      <c r="B50" t="s">
        <v>270</v>
      </c>
      <c r="C50" s="6">
        <v>45566</v>
      </c>
      <c r="D50" t="s">
        <v>374</v>
      </c>
      <c r="E50" t="s">
        <v>375</v>
      </c>
      <c r="F50" t="s">
        <v>376</v>
      </c>
      <c r="G50" t="s">
        <v>377</v>
      </c>
      <c r="H50">
        <v>173076000</v>
      </c>
      <c r="I50" t="s">
        <v>132</v>
      </c>
      <c r="J50" t="s">
        <v>133</v>
      </c>
      <c r="K50">
        <v>1.74</v>
      </c>
      <c r="L50">
        <v>1.74</v>
      </c>
      <c r="M50">
        <v>5331763</v>
      </c>
      <c r="N50" t="s">
        <v>378</v>
      </c>
      <c r="O50" t="s">
        <v>379</v>
      </c>
      <c r="P50">
        <v>16438</v>
      </c>
      <c r="Q50" t="s">
        <v>380</v>
      </c>
      <c r="R50" t="s">
        <v>381</v>
      </c>
      <c r="S50" t="s">
        <v>382</v>
      </c>
      <c r="T50" t="s">
        <v>281</v>
      </c>
      <c r="U50" t="s">
        <v>260</v>
      </c>
      <c r="V50"/>
      <c r="W50" t="s">
        <v>260</v>
      </c>
      <c r="X50" t="s">
        <v>282</v>
      </c>
      <c r="Y50" t="s">
        <v>141</v>
      </c>
      <c r="Z50" t="s">
        <v>142</v>
      </c>
      <c r="AA50" t="s">
        <v>143</v>
      </c>
      <c r="AB50" t="s">
        <v>143</v>
      </c>
      <c r="AC50" t="s">
        <v>270</v>
      </c>
      <c r="AD50">
        <v>30</v>
      </c>
      <c r="AE50">
        <v>5541</v>
      </c>
      <c r="AF50">
        <v>5541</v>
      </c>
      <c r="AG50">
        <v>166230</v>
      </c>
      <c r="AH50">
        <v>8</v>
      </c>
      <c r="AI50">
        <v>179528</v>
      </c>
      <c r="AJ50" t="s">
        <v>249</v>
      </c>
      <c r="AK50">
        <v>20240822</v>
      </c>
      <c r="AL50">
        <v>20250822</v>
      </c>
      <c r="AM50" t="s">
        <v>383</v>
      </c>
      <c r="AN50">
        <v>101703</v>
      </c>
      <c r="AO50" t="s">
        <v>384</v>
      </c>
      <c r="AP50" t="s">
        <v>385</v>
      </c>
      <c r="AQ50" t="s">
        <v>386</v>
      </c>
      <c r="AR50" t="s">
        <v>387</v>
      </c>
      <c r="AS50" t="s">
        <v>136</v>
      </c>
      <c r="AT50">
        <v>102589</v>
      </c>
      <c r="AU50" t="s">
        <v>289</v>
      </c>
      <c r="AV50" t="s">
        <v>148</v>
      </c>
      <c r="AW50" t="s">
        <v>149</v>
      </c>
    </row>
    <row r="51" spans="1:49" s="1" customFormat="1" x14ac:dyDescent="0.25">
      <c r="A51" t="s">
        <v>150</v>
      </c>
      <c r="B51" t="s">
        <v>209</v>
      </c>
      <c r="C51" s="6">
        <v>45566</v>
      </c>
      <c r="D51" t="s">
        <v>240</v>
      </c>
      <c r="E51" t="s">
        <v>241</v>
      </c>
      <c r="F51" t="s">
        <v>242</v>
      </c>
      <c r="G51" t="s">
        <v>243</v>
      </c>
      <c r="H51">
        <v>173076000</v>
      </c>
      <c r="I51" t="s">
        <v>132</v>
      </c>
      <c r="J51" t="s">
        <v>133</v>
      </c>
      <c r="K51">
        <v>1.74</v>
      </c>
      <c r="L51">
        <v>1.74</v>
      </c>
      <c r="M51">
        <v>5339855</v>
      </c>
      <c r="N51" t="s">
        <v>244</v>
      </c>
      <c r="O51" t="s">
        <v>245</v>
      </c>
      <c r="P51" t="s">
        <v>136</v>
      </c>
      <c r="Q51" t="s">
        <v>246</v>
      </c>
      <c r="R51" t="s">
        <v>136</v>
      </c>
      <c r="S51" t="s">
        <v>247</v>
      </c>
      <c r="T51" t="s">
        <v>248</v>
      </c>
      <c r="U51" t="s">
        <v>235</v>
      </c>
      <c r="V51"/>
      <c r="W51" t="s">
        <v>163</v>
      </c>
      <c r="X51" t="s">
        <v>235</v>
      </c>
      <c r="Y51" t="s">
        <v>141</v>
      </c>
      <c r="Z51" t="s">
        <v>142</v>
      </c>
      <c r="AA51" t="s">
        <v>143</v>
      </c>
      <c r="AB51" t="s">
        <v>143</v>
      </c>
      <c r="AC51" t="s">
        <v>209</v>
      </c>
      <c r="AD51">
        <v>30</v>
      </c>
      <c r="AE51">
        <v>5541</v>
      </c>
      <c r="AF51">
        <v>5541</v>
      </c>
      <c r="AG51">
        <v>166230</v>
      </c>
      <c r="AH51">
        <v>8</v>
      </c>
      <c r="AI51">
        <v>179528</v>
      </c>
      <c r="AJ51" t="s">
        <v>249</v>
      </c>
      <c r="AK51">
        <v>20240822</v>
      </c>
      <c r="AL51">
        <v>20250822</v>
      </c>
      <c r="AM51" t="s">
        <v>236</v>
      </c>
      <c r="AN51">
        <v>102794</v>
      </c>
      <c r="AO51" t="s">
        <v>237</v>
      </c>
      <c r="AP51">
        <v>102526</v>
      </c>
      <c r="AQ51" t="s">
        <v>238</v>
      </c>
      <c r="AR51" t="s">
        <v>239</v>
      </c>
      <c r="AS51" t="s">
        <v>136</v>
      </c>
      <c r="AT51">
        <v>101105</v>
      </c>
      <c r="AU51" t="s">
        <v>224</v>
      </c>
      <c r="AV51" t="s">
        <v>148</v>
      </c>
      <c r="AW51" t="s">
        <v>149</v>
      </c>
    </row>
    <row r="52" spans="1:49" s="1" customFormat="1" x14ac:dyDescent="0.25">
      <c r="A52" t="s">
        <v>150</v>
      </c>
      <c r="B52" t="s">
        <v>151</v>
      </c>
      <c r="C52" s="6">
        <v>45566</v>
      </c>
      <c r="D52" t="s">
        <v>550</v>
      </c>
      <c r="E52" t="s">
        <v>551</v>
      </c>
      <c r="F52" t="s">
        <v>552</v>
      </c>
      <c r="G52" t="s">
        <v>553</v>
      </c>
      <c r="H52">
        <v>173076000</v>
      </c>
      <c r="I52" t="s">
        <v>132</v>
      </c>
      <c r="J52" t="s">
        <v>133</v>
      </c>
      <c r="K52">
        <v>13.92</v>
      </c>
      <c r="L52">
        <v>13.92</v>
      </c>
      <c r="M52">
        <v>5264267</v>
      </c>
      <c r="N52" t="s">
        <v>554</v>
      </c>
      <c r="O52" t="s">
        <v>555</v>
      </c>
      <c r="P52" t="s">
        <v>556</v>
      </c>
      <c r="Q52" t="s">
        <v>557</v>
      </c>
      <c r="R52" t="s">
        <v>558</v>
      </c>
      <c r="S52" t="s">
        <v>559</v>
      </c>
      <c r="T52" t="s">
        <v>560</v>
      </c>
      <c r="U52" t="s">
        <v>561</v>
      </c>
      <c r="V52"/>
      <c r="W52" t="s">
        <v>163</v>
      </c>
      <c r="X52" t="s">
        <v>561</v>
      </c>
      <c r="Y52" t="s">
        <v>164</v>
      </c>
      <c r="Z52" t="s">
        <v>165</v>
      </c>
      <c r="AA52" t="s">
        <v>166</v>
      </c>
      <c r="AB52" t="s">
        <v>166</v>
      </c>
      <c r="AC52" t="s">
        <v>151</v>
      </c>
      <c r="AD52">
        <v>240</v>
      </c>
      <c r="AE52">
        <v>5541</v>
      </c>
      <c r="AF52">
        <v>4031</v>
      </c>
      <c r="AG52">
        <v>967440</v>
      </c>
      <c r="AH52">
        <v>8</v>
      </c>
      <c r="AI52">
        <v>1044835</v>
      </c>
      <c r="AJ52" t="s">
        <v>264</v>
      </c>
      <c r="AK52">
        <v>20240820</v>
      </c>
      <c r="AL52">
        <v>20250820</v>
      </c>
      <c r="AM52" t="s">
        <v>168</v>
      </c>
      <c r="AN52">
        <v>0</v>
      </c>
      <c r="AO52" t="s">
        <v>169</v>
      </c>
      <c r="AP52">
        <v>101534</v>
      </c>
      <c r="AQ52" t="s">
        <v>170</v>
      </c>
      <c r="AR52" t="s">
        <v>171</v>
      </c>
      <c r="AS52" t="s">
        <v>136</v>
      </c>
      <c r="AT52">
        <v>102051</v>
      </c>
      <c r="AU52" t="s">
        <v>172</v>
      </c>
      <c r="AV52" t="s">
        <v>148</v>
      </c>
      <c r="AW52" t="s">
        <v>149</v>
      </c>
    </row>
    <row r="53" spans="1:49" s="1" customFormat="1" x14ac:dyDescent="0.25">
      <c r="A53" t="s">
        <v>150</v>
      </c>
      <c r="B53" t="s">
        <v>151</v>
      </c>
      <c r="C53" s="6">
        <v>45566</v>
      </c>
      <c r="D53" t="s">
        <v>532</v>
      </c>
      <c r="E53" t="s">
        <v>533</v>
      </c>
      <c r="F53" t="s">
        <v>534</v>
      </c>
      <c r="G53" t="s">
        <v>535</v>
      </c>
      <c r="H53">
        <v>173076000</v>
      </c>
      <c r="I53" t="s">
        <v>132</v>
      </c>
      <c r="J53" t="s">
        <v>133</v>
      </c>
      <c r="K53">
        <v>20.88</v>
      </c>
      <c r="L53">
        <v>20.88</v>
      </c>
      <c r="M53">
        <v>5280452</v>
      </c>
      <c r="N53" t="s">
        <v>536</v>
      </c>
      <c r="O53" t="s">
        <v>536</v>
      </c>
      <c r="P53" t="s">
        <v>136</v>
      </c>
      <c r="Q53" t="s">
        <v>537</v>
      </c>
      <c r="R53" t="s">
        <v>538</v>
      </c>
      <c r="S53" t="s">
        <v>539</v>
      </c>
      <c r="T53" t="s">
        <v>540</v>
      </c>
      <c r="U53" t="s">
        <v>541</v>
      </c>
      <c r="V53"/>
      <c r="W53" t="s">
        <v>163</v>
      </c>
      <c r="X53" t="s">
        <v>541</v>
      </c>
      <c r="Y53" t="s">
        <v>164</v>
      </c>
      <c r="Z53" t="s">
        <v>165</v>
      </c>
      <c r="AA53" t="s">
        <v>166</v>
      </c>
      <c r="AB53" t="s">
        <v>166</v>
      </c>
      <c r="AC53" t="s">
        <v>151</v>
      </c>
      <c r="AD53">
        <v>360</v>
      </c>
      <c r="AE53">
        <v>5541</v>
      </c>
      <c r="AF53">
        <v>4031</v>
      </c>
      <c r="AG53">
        <v>1451160</v>
      </c>
      <c r="AH53">
        <v>8</v>
      </c>
      <c r="AI53">
        <v>1567253</v>
      </c>
      <c r="AJ53" t="s">
        <v>264</v>
      </c>
      <c r="AK53">
        <v>20240820</v>
      </c>
      <c r="AL53">
        <v>20250820</v>
      </c>
      <c r="AM53" t="s">
        <v>168</v>
      </c>
      <c r="AN53">
        <v>0</v>
      </c>
      <c r="AO53" t="s">
        <v>169</v>
      </c>
      <c r="AP53">
        <v>101534</v>
      </c>
      <c r="AQ53" t="s">
        <v>170</v>
      </c>
      <c r="AR53" t="s">
        <v>171</v>
      </c>
      <c r="AS53" t="s">
        <v>136</v>
      </c>
      <c r="AT53">
        <v>102051</v>
      </c>
      <c r="AU53" t="s">
        <v>172</v>
      </c>
      <c r="AV53" t="s">
        <v>148</v>
      </c>
      <c r="AW53" t="s">
        <v>149</v>
      </c>
    </row>
    <row r="54" spans="1:49" s="1" customFormat="1" x14ac:dyDescent="0.25">
      <c r="A54" t="s">
        <v>150</v>
      </c>
      <c r="B54" t="s">
        <v>209</v>
      </c>
      <c r="C54" s="6">
        <v>45566</v>
      </c>
      <c r="D54" t="s">
        <v>388</v>
      </c>
      <c r="E54" t="s">
        <v>389</v>
      </c>
      <c r="F54" t="s">
        <v>390</v>
      </c>
      <c r="G54" t="s">
        <v>391</v>
      </c>
      <c r="H54">
        <v>173076000</v>
      </c>
      <c r="I54" t="s">
        <v>132</v>
      </c>
      <c r="J54" t="s">
        <v>133</v>
      </c>
      <c r="K54">
        <v>1.74</v>
      </c>
      <c r="L54">
        <v>1.74</v>
      </c>
      <c r="M54">
        <v>5298963</v>
      </c>
      <c r="N54" t="s">
        <v>392</v>
      </c>
      <c r="O54" t="s">
        <v>393</v>
      </c>
      <c r="P54" t="s">
        <v>136</v>
      </c>
      <c r="Q54" t="s">
        <v>394</v>
      </c>
      <c r="R54" t="s">
        <v>136</v>
      </c>
      <c r="S54" t="s">
        <v>395</v>
      </c>
      <c r="T54" t="s">
        <v>370</v>
      </c>
      <c r="U54" t="s">
        <v>235</v>
      </c>
      <c r="V54"/>
      <c r="W54" t="s">
        <v>163</v>
      </c>
      <c r="X54" t="s">
        <v>235</v>
      </c>
      <c r="Y54" t="s">
        <v>141</v>
      </c>
      <c r="Z54" t="s">
        <v>142</v>
      </c>
      <c r="AA54" t="s">
        <v>300</v>
      </c>
      <c r="AB54" t="s">
        <v>300</v>
      </c>
      <c r="AC54" t="s">
        <v>209</v>
      </c>
      <c r="AD54">
        <v>30</v>
      </c>
      <c r="AE54">
        <v>5541</v>
      </c>
      <c r="AF54">
        <v>5541</v>
      </c>
      <c r="AG54">
        <v>166230</v>
      </c>
      <c r="AH54">
        <v>8</v>
      </c>
      <c r="AI54">
        <v>179528</v>
      </c>
      <c r="AJ54" t="s">
        <v>264</v>
      </c>
      <c r="AK54">
        <v>20240820</v>
      </c>
      <c r="AL54">
        <v>20250820</v>
      </c>
      <c r="AM54" t="s">
        <v>371</v>
      </c>
      <c r="AN54">
        <v>0</v>
      </c>
      <c r="AO54" t="s">
        <v>169</v>
      </c>
      <c r="AP54">
        <v>102131</v>
      </c>
      <c r="AQ54" t="s">
        <v>372</v>
      </c>
      <c r="AR54" t="s">
        <v>373</v>
      </c>
      <c r="AS54" t="s">
        <v>136</v>
      </c>
      <c r="AT54">
        <v>101105</v>
      </c>
      <c r="AU54" t="s">
        <v>224</v>
      </c>
      <c r="AV54" t="s">
        <v>148</v>
      </c>
      <c r="AW54" t="s">
        <v>149</v>
      </c>
    </row>
    <row r="55" spans="1:49" s="1" customFormat="1" x14ac:dyDescent="0.25">
      <c r="A55" t="s">
        <v>150</v>
      </c>
      <c r="B55" t="s">
        <v>209</v>
      </c>
      <c r="C55" s="6">
        <v>45566</v>
      </c>
      <c r="D55" t="s">
        <v>493</v>
      </c>
      <c r="E55" t="s">
        <v>494</v>
      </c>
      <c r="F55" t="s">
        <v>495</v>
      </c>
      <c r="G55" t="s">
        <v>496</v>
      </c>
      <c r="H55">
        <v>173076000</v>
      </c>
      <c r="I55" t="s">
        <v>132</v>
      </c>
      <c r="J55" t="s">
        <v>133</v>
      </c>
      <c r="K55">
        <v>1.74</v>
      </c>
      <c r="L55">
        <v>1.74</v>
      </c>
      <c r="M55">
        <v>5271814</v>
      </c>
      <c r="N55" t="s">
        <v>497</v>
      </c>
      <c r="O55" t="s">
        <v>498</v>
      </c>
      <c r="P55" t="s">
        <v>499</v>
      </c>
      <c r="Q55" t="s">
        <v>136</v>
      </c>
      <c r="R55" t="s">
        <v>500</v>
      </c>
      <c r="S55" t="s">
        <v>501</v>
      </c>
      <c r="T55" t="s">
        <v>218</v>
      </c>
      <c r="U55" t="s">
        <v>219</v>
      </c>
      <c r="V55"/>
      <c r="W55" t="s">
        <v>163</v>
      </c>
      <c r="X55" t="s">
        <v>219</v>
      </c>
      <c r="Y55" t="s">
        <v>141</v>
      </c>
      <c r="Z55" t="s">
        <v>142</v>
      </c>
      <c r="AA55" t="s">
        <v>143</v>
      </c>
      <c r="AB55" t="s">
        <v>143</v>
      </c>
      <c r="AC55" t="s">
        <v>209</v>
      </c>
      <c r="AD55">
        <v>30</v>
      </c>
      <c r="AE55">
        <v>5541</v>
      </c>
      <c r="AF55">
        <v>5541</v>
      </c>
      <c r="AG55">
        <v>166230</v>
      </c>
      <c r="AH55">
        <v>8</v>
      </c>
      <c r="AI55">
        <v>179528</v>
      </c>
      <c r="AJ55" t="s">
        <v>264</v>
      </c>
      <c r="AK55">
        <v>20240820</v>
      </c>
      <c r="AL55">
        <v>20250820</v>
      </c>
      <c r="AM55" t="s">
        <v>502</v>
      </c>
      <c r="AN55">
        <v>101032</v>
      </c>
      <c r="AO55" t="s">
        <v>503</v>
      </c>
      <c r="AP55">
        <v>101052</v>
      </c>
      <c r="AQ55" t="s">
        <v>504</v>
      </c>
      <c r="AR55" t="s">
        <v>505</v>
      </c>
      <c r="AS55" t="s">
        <v>136</v>
      </c>
      <c r="AT55">
        <v>101105</v>
      </c>
      <c r="AU55" t="s">
        <v>224</v>
      </c>
      <c r="AV55" t="s">
        <v>148</v>
      </c>
      <c r="AW55" t="s">
        <v>149</v>
      </c>
    </row>
    <row r="56" spans="1:49" s="1" customFormat="1" x14ac:dyDescent="0.25">
      <c r="A56" t="s">
        <v>150</v>
      </c>
      <c r="B56" t="s">
        <v>209</v>
      </c>
      <c r="C56" s="6">
        <v>45566</v>
      </c>
      <c r="D56" t="s">
        <v>583</v>
      </c>
      <c r="E56" t="s">
        <v>584</v>
      </c>
      <c r="F56" t="s">
        <v>585</v>
      </c>
      <c r="G56" t="s">
        <v>586</v>
      </c>
      <c r="H56">
        <v>173076000</v>
      </c>
      <c r="I56" t="s">
        <v>132</v>
      </c>
      <c r="J56" t="s">
        <v>133</v>
      </c>
      <c r="K56">
        <v>1.74</v>
      </c>
      <c r="L56">
        <v>1.74</v>
      </c>
      <c r="M56">
        <v>5132425</v>
      </c>
      <c r="N56" t="s">
        <v>587</v>
      </c>
      <c r="O56" t="s">
        <v>588</v>
      </c>
      <c r="P56" t="s">
        <v>589</v>
      </c>
      <c r="Q56" t="s">
        <v>136</v>
      </c>
      <c r="R56" t="s">
        <v>590</v>
      </c>
      <c r="S56" t="s">
        <v>591</v>
      </c>
      <c r="T56" t="s">
        <v>218</v>
      </c>
      <c r="U56" t="s">
        <v>219</v>
      </c>
      <c r="V56"/>
      <c r="W56" t="s">
        <v>163</v>
      </c>
      <c r="X56" t="s">
        <v>219</v>
      </c>
      <c r="Y56" t="s">
        <v>141</v>
      </c>
      <c r="Z56" t="s">
        <v>142</v>
      </c>
      <c r="AA56" t="s">
        <v>143</v>
      </c>
      <c r="AB56" t="s">
        <v>143</v>
      </c>
      <c r="AC56" t="s">
        <v>209</v>
      </c>
      <c r="AD56">
        <v>30</v>
      </c>
      <c r="AE56">
        <v>5541</v>
      </c>
      <c r="AF56">
        <v>5541</v>
      </c>
      <c r="AG56">
        <v>166230</v>
      </c>
      <c r="AH56">
        <v>8</v>
      </c>
      <c r="AI56">
        <v>179528</v>
      </c>
      <c r="AJ56" t="s">
        <v>264</v>
      </c>
      <c r="AK56">
        <v>20240820</v>
      </c>
      <c r="AL56">
        <v>20250820</v>
      </c>
      <c r="AM56" t="s">
        <v>592</v>
      </c>
      <c r="AN56">
        <v>92417</v>
      </c>
      <c r="AO56" t="s">
        <v>221</v>
      </c>
      <c r="AP56">
        <v>101206</v>
      </c>
      <c r="AQ56" t="s">
        <v>222</v>
      </c>
      <c r="AR56" t="s">
        <v>223</v>
      </c>
      <c r="AS56" t="s">
        <v>136</v>
      </c>
      <c r="AT56">
        <v>101105</v>
      </c>
      <c r="AU56" t="s">
        <v>224</v>
      </c>
      <c r="AV56" t="s">
        <v>148</v>
      </c>
      <c r="AW56" t="s">
        <v>149</v>
      </c>
    </row>
    <row r="57" spans="1:49" s="1" customFormat="1" x14ac:dyDescent="0.25">
      <c r="A57" t="s">
        <v>150</v>
      </c>
      <c r="B57" t="s">
        <v>209</v>
      </c>
      <c r="C57" s="6">
        <v>45566</v>
      </c>
      <c r="D57" t="s">
        <v>593</v>
      </c>
      <c r="E57" t="s">
        <v>594</v>
      </c>
      <c r="F57" t="s">
        <v>595</v>
      </c>
      <c r="G57" t="s">
        <v>596</v>
      </c>
      <c r="H57">
        <v>173076000</v>
      </c>
      <c r="I57" t="s">
        <v>132</v>
      </c>
      <c r="J57" t="s">
        <v>133</v>
      </c>
      <c r="K57">
        <v>20.88</v>
      </c>
      <c r="L57">
        <v>20.88</v>
      </c>
      <c r="M57">
        <v>3010150</v>
      </c>
      <c r="N57" t="s">
        <v>597</v>
      </c>
      <c r="O57" t="s">
        <v>598</v>
      </c>
      <c r="P57">
        <v>324</v>
      </c>
      <c r="Q57" t="s">
        <v>599</v>
      </c>
      <c r="R57" t="s">
        <v>600</v>
      </c>
      <c r="S57" t="s">
        <v>601</v>
      </c>
      <c r="T57" t="s">
        <v>370</v>
      </c>
      <c r="U57" t="s">
        <v>235</v>
      </c>
      <c r="V57"/>
      <c r="W57" t="s">
        <v>163</v>
      </c>
      <c r="X57" t="s">
        <v>235</v>
      </c>
      <c r="Y57" t="s">
        <v>141</v>
      </c>
      <c r="Z57" t="s">
        <v>142</v>
      </c>
      <c r="AA57" t="s">
        <v>602</v>
      </c>
      <c r="AB57" t="s">
        <v>602</v>
      </c>
      <c r="AC57" t="s">
        <v>209</v>
      </c>
      <c r="AD57">
        <v>360</v>
      </c>
      <c r="AE57">
        <v>5541</v>
      </c>
      <c r="AF57">
        <v>5541</v>
      </c>
      <c r="AG57">
        <v>1994760</v>
      </c>
      <c r="AH57">
        <v>8</v>
      </c>
      <c r="AI57">
        <v>2154341</v>
      </c>
      <c r="AJ57" t="s">
        <v>167</v>
      </c>
      <c r="AK57">
        <v>20240820</v>
      </c>
      <c r="AL57">
        <v>20250820</v>
      </c>
      <c r="AM57" t="s">
        <v>603</v>
      </c>
      <c r="AN57">
        <v>6</v>
      </c>
      <c r="AO57" t="s">
        <v>604</v>
      </c>
      <c r="AP57">
        <v>102204</v>
      </c>
      <c r="AQ57" t="s">
        <v>605</v>
      </c>
      <c r="AR57" t="s">
        <v>606</v>
      </c>
      <c r="AS57" t="s">
        <v>136</v>
      </c>
      <c r="AT57">
        <v>102279</v>
      </c>
      <c r="AU57" t="s">
        <v>607</v>
      </c>
      <c r="AV57" t="s">
        <v>148</v>
      </c>
      <c r="AW57" t="s">
        <v>149</v>
      </c>
    </row>
    <row r="58" spans="1:49" s="1" customFormat="1" x14ac:dyDescent="0.25">
      <c r="A58" t="s">
        <v>150</v>
      </c>
      <c r="B58" t="s">
        <v>151</v>
      </c>
      <c r="C58" s="6">
        <v>45568</v>
      </c>
      <c r="D58" t="s">
        <v>2645</v>
      </c>
      <c r="E58" t="s">
        <v>2646</v>
      </c>
      <c r="F58" t="s">
        <v>2647</v>
      </c>
      <c r="G58" t="s">
        <v>2648</v>
      </c>
      <c r="H58">
        <v>173076000</v>
      </c>
      <c r="I58" t="s">
        <v>132</v>
      </c>
      <c r="J58" t="s">
        <v>133</v>
      </c>
      <c r="K58">
        <v>6.96</v>
      </c>
      <c r="L58">
        <v>6.96</v>
      </c>
      <c r="M58">
        <v>5150023</v>
      </c>
      <c r="N58" t="s">
        <v>2649</v>
      </c>
      <c r="O58" t="s">
        <v>136</v>
      </c>
      <c r="P58">
        <v>460</v>
      </c>
      <c r="Q58" t="s">
        <v>136</v>
      </c>
      <c r="R58" t="s">
        <v>2650</v>
      </c>
      <c r="S58" t="s">
        <v>2651</v>
      </c>
      <c r="T58" t="s">
        <v>1015</v>
      </c>
      <c r="U58" t="s">
        <v>260</v>
      </c>
      <c r="V58"/>
      <c r="W58" t="s">
        <v>260</v>
      </c>
      <c r="X58" t="s">
        <v>1016</v>
      </c>
      <c r="Y58" t="s">
        <v>164</v>
      </c>
      <c r="Z58" t="s">
        <v>165</v>
      </c>
      <c r="AA58" t="s">
        <v>407</v>
      </c>
      <c r="AB58" t="s">
        <v>407</v>
      </c>
      <c r="AC58" t="s">
        <v>151</v>
      </c>
      <c r="AD58">
        <v>120</v>
      </c>
      <c r="AE58">
        <v>5541</v>
      </c>
      <c r="AF58">
        <v>5486</v>
      </c>
      <c r="AG58">
        <v>658320</v>
      </c>
      <c r="AH58">
        <v>8</v>
      </c>
      <c r="AI58">
        <v>710986</v>
      </c>
      <c r="AJ58" t="s">
        <v>571</v>
      </c>
      <c r="AK58">
        <v>20240824</v>
      </c>
      <c r="AL58">
        <v>20250824</v>
      </c>
      <c r="AM58" t="s">
        <v>2652</v>
      </c>
      <c r="AN58">
        <v>91129</v>
      </c>
      <c r="AO58" t="s">
        <v>1019</v>
      </c>
      <c r="AP58" t="s">
        <v>2653</v>
      </c>
      <c r="AQ58" t="s">
        <v>2654</v>
      </c>
      <c r="AR58" t="s">
        <v>2655</v>
      </c>
      <c r="AS58" t="s">
        <v>136</v>
      </c>
      <c r="AT58">
        <v>102610</v>
      </c>
      <c r="AU58" t="s">
        <v>1023</v>
      </c>
      <c r="AV58" t="s">
        <v>148</v>
      </c>
      <c r="AW58" t="s">
        <v>149</v>
      </c>
    </row>
    <row r="59" spans="1:49" s="1" customFormat="1" x14ac:dyDescent="0.25">
      <c r="A59" t="s">
        <v>150</v>
      </c>
      <c r="B59" t="s">
        <v>250</v>
      </c>
      <c r="C59" s="6">
        <v>45568</v>
      </c>
      <c r="D59" t="s">
        <v>2708</v>
      </c>
      <c r="E59" t="s">
        <v>2475</v>
      </c>
      <c r="F59" t="s">
        <v>2709</v>
      </c>
      <c r="G59" t="s">
        <v>2710</v>
      </c>
      <c r="H59">
        <v>173076000</v>
      </c>
      <c r="I59" t="s">
        <v>132</v>
      </c>
      <c r="J59" t="s">
        <v>133</v>
      </c>
      <c r="K59">
        <v>1.74</v>
      </c>
      <c r="L59">
        <v>1.74</v>
      </c>
      <c r="M59">
        <v>5138564</v>
      </c>
      <c r="N59" t="s">
        <v>2711</v>
      </c>
      <c r="O59" t="s">
        <v>2712</v>
      </c>
      <c r="P59" t="s">
        <v>2713</v>
      </c>
      <c r="Q59" t="s">
        <v>136</v>
      </c>
      <c r="R59" t="s">
        <v>1710</v>
      </c>
      <c r="S59" t="s">
        <v>1597</v>
      </c>
      <c r="T59" t="s">
        <v>1712</v>
      </c>
      <c r="U59" t="s">
        <v>260</v>
      </c>
      <c r="V59"/>
      <c r="W59" t="s">
        <v>260</v>
      </c>
      <c r="X59" t="s">
        <v>1713</v>
      </c>
      <c r="Y59" t="s">
        <v>141</v>
      </c>
      <c r="Z59" t="s">
        <v>142</v>
      </c>
      <c r="AA59" t="s">
        <v>143</v>
      </c>
      <c r="AB59" t="s">
        <v>143</v>
      </c>
      <c r="AC59" t="s">
        <v>250</v>
      </c>
      <c r="AD59">
        <v>30</v>
      </c>
      <c r="AE59">
        <v>5541</v>
      </c>
      <c r="AF59">
        <v>5541</v>
      </c>
      <c r="AG59">
        <v>166230</v>
      </c>
      <c r="AH59">
        <v>8</v>
      </c>
      <c r="AI59">
        <v>179528</v>
      </c>
      <c r="AJ59" t="s">
        <v>249</v>
      </c>
      <c r="AK59">
        <v>20240822</v>
      </c>
      <c r="AL59">
        <v>20250822</v>
      </c>
      <c r="AM59" t="s">
        <v>2482</v>
      </c>
      <c r="AN59">
        <v>6</v>
      </c>
      <c r="AO59" t="s">
        <v>604</v>
      </c>
      <c r="AP59">
        <v>101384</v>
      </c>
      <c r="AQ59" t="s">
        <v>2128</v>
      </c>
      <c r="AR59" t="s">
        <v>2483</v>
      </c>
      <c r="AS59" t="s">
        <v>136</v>
      </c>
      <c r="AT59">
        <v>102734</v>
      </c>
      <c r="AU59" t="s">
        <v>316</v>
      </c>
      <c r="AV59" t="s">
        <v>148</v>
      </c>
      <c r="AW59" t="s">
        <v>149</v>
      </c>
    </row>
    <row r="60" spans="1:49" s="1" customFormat="1" x14ac:dyDescent="0.25">
      <c r="A60" t="s">
        <v>150</v>
      </c>
      <c r="B60" t="s">
        <v>2444</v>
      </c>
      <c r="C60" s="6">
        <v>45568</v>
      </c>
      <c r="D60" t="s">
        <v>2922</v>
      </c>
      <c r="E60" t="s">
        <v>2673</v>
      </c>
      <c r="F60" t="s">
        <v>2923</v>
      </c>
      <c r="G60" t="s">
        <v>2924</v>
      </c>
      <c r="H60">
        <v>173076000</v>
      </c>
      <c r="I60" t="s">
        <v>132</v>
      </c>
      <c r="J60" t="s">
        <v>133</v>
      </c>
      <c r="K60">
        <v>1.74</v>
      </c>
      <c r="L60">
        <v>1.74</v>
      </c>
      <c r="M60">
        <v>5278620</v>
      </c>
      <c r="N60" t="s">
        <v>2925</v>
      </c>
      <c r="O60" t="s">
        <v>2926</v>
      </c>
      <c r="P60" t="s">
        <v>2927</v>
      </c>
      <c r="Q60" t="s">
        <v>136</v>
      </c>
      <c r="R60" t="s">
        <v>136</v>
      </c>
      <c r="S60" t="s">
        <v>2928</v>
      </c>
      <c r="T60" t="s">
        <v>2929</v>
      </c>
      <c r="U60" t="s">
        <v>2454</v>
      </c>
      <c r="V60"/>
      <c r="W60" t="s">
        <v>1581</v>
      </c>
      <c r="X60" t="s">
        <v>2454</v>
      </c>
      <c r="Y60" t="s">
        <v>141</v>
      </c>
      <c r="Z60" t="s">
        <v>142</v>
      </c>
      <c r="AA60" t="s">
        <v>143</v>
      </c>
      <c r="AB60" t="s">
        <v>143</v>
      </c>
      <c r="AC60" t="s">
        <v>2444</v>
      </c>
      <c r="AD60">
        <v>30</v>
      </c>
      <c r="AE60">
        <v>5541</v>
      </c>
      <c r="AF60">
        <v>5541</v>
      </c>
      <c r="AG60">
        <v>166230</v>
      </c>
      <c r="AH60">
        <v>8</v>
      </c>
      <c r="AI60">
        <v>179528</v>
      </c>
      <c r="AJ60" t="s">
        <v>2455</v>
      </c>
      <c r="AK60">
        <v>20240808</v>
      </c>
      <c r="AL60">
        <v>20250808</v>
      </c>
      <c r="AM60" t="s">
        <v>2680</v>
      </c>
      <c r="AN60">
        <v>0</v>
      </c>
      <c r="AO60" t="s">
        <v>169</v>
      </c>
      <c r="AP60">
        <v>0</v>
      </c>
      <c r="AQ60" t="s">
        <v>169</v>
      </c>
      <c r="AR60" t="s">
        <v>136</v>
      </c>
      <c r="AS60" t="s">
        <v>136</v>
      </c>
      <c r="AT60">
        <v>100648</v>
      </c>
      <c r="AU60" t="s">
        <v>2457</v>
      </c>
      <c r="AV60" t="s">
        <v>148</v>
      </c>
      <c r="AW60" t="s">
        <v>149</v>
      </c>
    </row>
    <row r="61" spans="1:49" s="1" customFormat="1" x14ac:dyDescent="0.25">
      <c r="A61" t="s">
        <v>150</v>
      </c>
      <c r="B61" t="s">
        <v>2444</v>
      </c>
      <c r="C61" s="6">
        <v>45568</v>
      </c>
      <c r="D61" t="s">
        <v>2901</v>
      </c>
      <c r="E61" t="s">
        <v>2446</v>
      </c>
      <c r="F61" t="s">
        <v>2902</v>
      </c>
      <c r="G61" t="s">
        <v>2903</v>
      </c>
      <c r="H61">
        <v>173076000</v>
      </c>
      <c r="I61" t="s">
        <v>132</v>
      </c>
      <c r="J61" t="s">
        <v>133</v>
      </c>
      <c r="K61">
        <v>1.74</v>
      </c>
      <c r="L61">
        <v>1.74</v>
      </c>
      <c r="M61">
        <v>5275720</v>
      </c>
      <c r="N61" t="s">
        <v>2904</v>
      </c>
      <c r="O61" t="s">
        <v>2905</v>
      </c>
      <c r="P61" t="s">
        <v>2906</v>
      </c>
      <c r="Q61" t="s">
        <v>136</v>
      </c>
      <c r="R61" t="s">
        <v>2907</v>
      </c>
      <c r="S61" t="s">
        <v>2822</v>
      </c>
      <c r="T61" t="s">
        <v>2453</v>
      </c>
      <c r="U61" t="s">
        <v>2454</v>
      </c>
      <c r="V61"/>
      <c r="W61" t="s">
        <v>1581</v>
      </c>
      <c r="X61" t="s">
        <v>2454</v>
      </c>
      <c r="Y61" t="s">
        <v>141</v>
      </c>
      <c r="Z61" t="s">
        <v>142</v>
      </c>
      <c r="AA61" t="s">
        <v>300</v>
      </c>
      <c r="AB61" t="s">
        <v>300</v>
      </c>
      <c r="AC61" t="s">
        <v>2444</v>
      </c>
      <c r="AD61">
        <v>30</v>
      </c>
      <c r="AE61">
        <v>5541</v>
      </c>
      <c r="AF61">
        <v>5541</v>
      </c>
      <c r="AG61">
        <v>166230</v>
      </c>
      <c r="AH61">
        <v>8</v>
      </c>
      <c r="AI61">
        <v>179528</v>
      </c>
      <c r="AJ61" t="s">
        <v>2455</v>
      </c>
      <c r="AK61">
        <v>20240808</v>
      </c>
      <c r="AL61">
        <v>20250808</v>
      </c>
      <c r="AM61" t="s">
        <v>2456</v>
      </c>
      <c r="AN61">
        <v>0</v>
      </c>
      <c r="AO61" t="s">
        <v>169</v>
      </c>
      <c r="AP61">
        <v>0</v>
      </c>
      <c r="AQ61" t="s">
        <v>169</v>
      </c>
      <c r="AR61" t="s">
        <v>136</v>
      </c>
      <c r="AS61" t="s">
        <v>136</v>
      </c>
      <c r="AT61">
        <v>101631</v>
      </c>
      <c r="AU61" t="s">
        <v>2473</v>
      </c>
      <c r="AV61" t="s">
        <v>148</v>
      </c>
      <c r="AW61" t="s">
        <v>149</v>
      </c>
    </row>
    <row r="62" spans="1:49" s="1" customFormat="1" x14ac:dyDescent="0.25">
      <c r="A62" t="s">
        <v>150</v>
      </c>
      <c r="B62" t="s">
        <v>2444</v>
      </c>
      <c r="C62" s="6">
        <v>45568</v>
      </c>
      <c r="D62" t="s">
        <v>2672</v>
      </c>
      <c r="E62" t="s">
        <v>2673</v>
      </c>
      <c r="F62" t="s">
        <v>2674</v>
      </c>
      <c r="G62" t="s">
        <v>2675</v>
      </c>
      <c r="H62">
        <v>173076000</v>
      </c>
      <c r="I62" t="s">
        <v>132</v>
      </c>
      <c r="J62" t="s">
        <v>133</v>
      </c>
      <c r="K62">
        <v>1.74</v>
      </c>
      <c r="L62">
        <v>1.74</v>
      </c>
      <c r="M62">
        <v>5275775</v>
      </c>
      <c r="N62" t="s">
        <v>2676</v>
      </c>
      <c r="O62" t="s">
        <v>2677</v>
      </c>
      <c r="P62">
        <v>413</v>
      </c>
      <c r="Q62" t="s">
        <v>136</v>
      </c>
      <c r="R62" t="s">
        <v>2090</v>
      </c>
      <c r="S62" t="s">
        <v>2678</v>
      </c>
      <c r="T62" t="s">
        <v>2679</v>
      </c>
      <c r="U62" t="s">
        <v>2454</v>
      </c>
      <c r="V62"/>
      <c r="W62" t="s">
        <v>1581</v>
      </c>
      <c r="X62" t="s">
        <v>2454</v>
      </c>
      <c r="Y62" t="s">
        <v>141</v>
      </c>
      <c r="Z62" t="s">
        <v>142</v>
      </c>
      <c r="AA62" t="s">
        <v>143</v>
      </c>
      <c r="AB62" t="s">
        <v>143</v>
      </c>
      <c r="AC62" t="s">
        <v>2444</v>
      </c>
      <c r="AD62">
        <v>30</v>
      </c>
      <c r="AE62">
        <v>5541</v>
      </c>
      <c r="AF62">
        <v>5541</v>
      </c>
      <c r="AG62">
        <v>166230</v>
      </c>
      <c r="AH62">
        <v>8</v>
      </c>
      <c r="AI62">
        <v>179528</v>
      </c>
      <c r="AJ62" t="s">
        <v>2455</v>
      </c>
      <c r="AK62">
        <v>20240808</v>
      </c>
      <c r="AL62">
        <v>20250808</v>
      </c>
      <c r="AM62" t="s">
        <v>2680</v>
      </c>
      <c r="AN62">
        <v>0</v>
      </c>
      <c r="AO62" t="s">
        <v>169</v>
      </c>
      <c r="AP62">
        <v>0</v>
      </c>
      <c r="AQ62" t="s">
        <v>169</v>
      </c>
      <c r="AR62" t="s">
        <v>136</v>
      </c>
      <c r="AS62" t="s">
        <v>136</v>
      </c>
      <c r="AT62">
        <v>100648</v>
      </c>
      <c r="AU62" t="s">
        <v>2457</v>
      </c>
      <c r="AV62" t="s">
        <v>148</v>
      </c>
      <c r="AW62" t="s">
        <v>149</v>
      </c>
    </row>
    <row r="63" spans="1:49" s="1" customFormat="1" x14ac:dyDescent="0.25">
      <c r="A63" t="s">
        <v>150</v>
      </c>
      <c r="B63" t="s">
        <v>2444</v>
      </c>
      <c r="C63" s="6">
        <v>45568</v>
      </c>
      <c r="D63" t="s">
        <v>2615</v>
      </c>
      <c r="E63" t="s">
        <v>2616</v>
      </c>
      <c r="F63" t="s">
        <v>2617</v>
      </c>
      <c r="G63" t="s">
        <v>2618</v>
      </c>
      <c r="H63">
        <v>173076000</v>
      </c>
      <c r="I63" t="s">
        <v>132</v>
      </c>
      <c r="J63" t="s">
        <v>133</v>
      </c>
      <c r="K63">
        <v>1.74</v>
      </c>
      <c r="L63">
        <v>1.74</v>
      </c>
      <c r="M63">
        <v>5276262</v>
      </c>
      <c r="N63" t="s">
        <v>2619</v>
      </c>
      <c r="O63" t="s">
        <v>2620</v>
      </c>
      <c r="P63">
        <v>58</v>
      </c>
      <c r="Q63" t="s">
        <v>136</v>
      </c>
      <c r="R63" t="s">
        <v>2621</v>
      </c>
      <c r="S63" t="s">
        <v>539</v>
      </c>
      <c r="T63" t="s">
        <v>1580</v>
      </c>
      <c r="U63" t="s">
        <v>1580</v>
      </c>
      <c r="V63"/>
      <c r="W63" t="s">
        <v>1581</v>
      </c>
      <c r="X63" t="s">
        <v>1580</v>
      </c>
      <c r="Y63" t="s">
        <v>141</v>
      </c>
      <c r="Z63" t="s">
        <v>142</v>
      </c>
      <c r="AA63" t="s">
        <v>143</v>
      </c>
      <c r="AB63" t="s">
        <v>143</v>
      </c>
      <c r="AC63" t="s">
        <v>2444</v>
      </c>
      <c r="AD63">
        <v>30</v>
      </c>
      <c r="AE63">
        <v>5541</v>
      </c>
      <c r="AF63">
        <v>5541</v>
      </c>
      <c r="AG63">
        <v>166230</v>
      </c>
      <c r="AH63">
        <v>8</v>
      </c>
      <c r="AI63">
        <v>179528</v>
      </c>
      <c r="AJ63" t="s">
        <v>2455</v>
      </c>
      <c r="AK63">
        <v>20240808</v>
      </c>
      <c r="AL63">
        <v>20250808</v>
      </c>
      <c r="AM63" t="s">
        <v>2622</v>
      </c>
      <c r="AN63">
        <v>0</v>
      </c>
      <c r="AO63" t="s">
        <v>169</v>
      </c>
      <c r="AP63">
        <v>0</v>
      </c>
      <c r="AQ63" t="s">
        <v>169</v>
      </c>
      <c r="AR63" t="s">
        <v>136</v>
      </c>
      <c r="AS63" t="s">
        <v>136</v>
      </c>
      <c r="AT63">
        <v>102354</v>
      </c>
      <c r="AU63" t="s">
        <v>2623</v>
      </c>
      <c r="AV63" t="s">
        <v>148</v>
      </c>
      <c r="AW63" t="s">
        <v>149</v>
      </c>
    </row>
    <row r="64" spans="1:49" s="1" customFormat="1" x14ac:dyDescent="0.25">
      <c r="A64" t="s">
        <v>150</v>
      </c>
      <c r="B64" t="s">
        <v>2444</v>
      </c>
      <c r="C64" s="6">
        <v>45568</v>
      </c>
      <c r="D64" t="s">
        <v>2802</v>
      </c>
      <c r="E64" t="s">
        <v>2751</v>
      </c>
      <c r="F64" t="s">
        <v>2803</v>
      </c>
      <c r="G64" t="s">
        <v>2804</v>
      </c>
      <c r="H64">
        <v>173076000</v>
      </c>
      <c r="I64" t="s">
        <v>132</v>
      </c>
      <c r="J64" t="s">
        <v>133</v>
      </c>
      <c r="K64">
        <v>1.74</v>
      </c>
      <c r="L64">
        <v>1.74</v>
      </c>
      <c r="M64">
        <v>5276006</v>
      </c>
      <c r="N64" t="s">
        <v>2805</v>
      </c>
      <c r="O64" t="s">
        <v>2806</v>
      </c>
      <c r="P64">
        <v>114</v>
      </c>
      <c r="Q64" t="s">
        <v>136</v>
      </c>
      <c r="R64" t="s">
        <v>1030</v>
      </c>
      <c r="S64" t="s">
        <v>2807</v>
      </c>
      <c r="T64" t="s">
        <v>2808</v>
      </c>
      <c r="U64" t="s">
        <v>2759</v>
      </c>
      <c r="V64"/>
      <c r="W64" t="s">
        <v>1581</v>
      </c>
      <c r="X64" t="s">
        <v>2759</v>
      </c>
      <c r="Y64" t="s">
        <v>141</v>
      </c>
      <c r="Z64" t="s">
        <v>142</v>
      </c>
      <c r="AA64" t="s">
        <v>143</v>
      </c>
      <c r="AB64" t="s">
        <v>143</v>
      </c>
      <c r="AC64" t="s">
        <v>2444</v>
      </c>
      <c r="AD64">
        <v>30</v>
      </c>
      <c r="AE64">
        <v>5541</v>
      </c>
      <c r="AF64">
        <v>5541</v>
      </c>
      <c r="AG64">
        <v>166230</v>
      </c>
      <c r="AH64">
        <v>8</v>
      </c>
      <c r="AI64">
        <v>179528</v>
      </c>
      <c r="AJ64" t="s">
        <v>2455</v>
      </c>
      <c r="AK64">
        <v>20240808</v>
      </c>
      <c r="AL64">
        <v>20250808</v>
      </c>
      <c r="AM64" t="s">
        <v>2760</v>
      </c>
      <c r="AN64">
        <v>0</v>
      </c>
      <c r="AO64" t="s">
        <v>169</v>
      </c>
      <c r="AP64">
        <v>0</v>
      </c>
      <c r="AQ64" t="s">
        <v>169</v>
      </c>
      <c r="AR64" t="s">
        <v>136</v>
      </c>
      <c r="AS64" t="s">
        <v>136</v>
      </c>
      <c r="AT64">
        <v>100648</v>
      </c>
      <c r="AU64" t="s">
        <v>2457</v>
      </c>
      <c r="AV64" t="s">
        <v>148</v>
      </c>
      <c r="AW64" t="s">
        <v>149</v>
      </c>
    </row>
    <row r="65" spans="1:49" s="1" customFormat="1" x14ac:dyDescent="0.25">
      <c r="A65" t="s">
        <v>150</v>
      </c>
      <c r="B65" t="s">
        <v>655</v>
      </c>
      <c r="C65" s="6">
        <v>45568</v>
      </c>
      <c r="D65" t="s">
        <v>2601</v>
      </c>
      <c r="E65" t="s">
        <v>2602</v>
      </c>
      <c r="F65" t="s">
        <v>2603</v>
      </c>
      <c r="G65" t="s">
        <v>2604</v>
      </c>
      <c r="H65">
        <v>173076000</v>
      </c>
      <c r="I65" t="s">
        <v>132</v>
      </c>
      <c r="J65" t="s">
        <v>133</v>
      </c>
      <c r="K65">
        <v>1.74</v>
      </c>
      <c r="L65">
        <v>1.74</v>
      </c>
      <c r="M65">
        <v>5295603</v>
      </c>
      <c r="N65" t="s">
        <v>2605</v>
      </c>
      <c r="O65" t="s">
        <v>2606</v>
      </c>
      <c r="P65">
        <v>93</v>
      </c>
      <c r="Q65" t="s">
        <v>136</v>
      </c>
      <c r="R65" t="s">
        <v>2607</v>
      </c>
      <c r="S65" t="s">
        <v>2608</v>
      </c>
      <c r="T65" t="s">
        <v>2609</v>
      </c>
      <c r="U65" t="s">
        <v>2610</v>
      </c>
      <c r="V65"/>
      <c r="W65" t="s">
        <v>570</v>
      </c>
      <c r="X65" t="s">
        <v>2610</v>
      </c>
      <c r="Y65" t="s">
        <v>141</v>
      </c>
      <c r="Z65" t="s">
        <v>142</v>
      </c>
      <c r="AA65" t="s">
        <v>208</v>
      </c>
      <c r="AB65" t="s">
        <v>208</v>
      </c>
      <c r="AC65" t="s">
        <v>655</v>
      </c>
      <c r="AD65">
        <v>30</v>
      </c>
      <c r="AE65">
        <v>5541</v>
      </c>
      <c r="AF65">
        <v>5541</v>
      </c>
      <c r="AG65">
        <v>166230</v>
      </c>
      <c r="AH65">
        <v>8</v>
      </c>
      <c r="AI65">
        <v>179528</v>
      </c>
      <c r="AJ65" t="s">
        <v>167</v>
      </c>
      <c r="AK65">
        <v>20240820</v>
      </c>
      <c r="AL65">
        <v>20250820</v>
      </c>
      <c r="AM65" t="s">
        <v>2611</v>
      </c>
      <c r="AN65">
        <v>98309</v>
      </c>
      <c r="AO65" t="s">
        <v>667</v>
      </c>
      <c r="AP65" t="s">
        <v>2612</v>
      </c>
      <c r="AQ65" t="s">
        <v>2613</v>
      </c>
      <c r="AR65" t="s">
        <v>2614</v>
      </c>
      <c r="AS65" t="s">
        <v>136</v>
      </c>
      <c r="AT65">
        <v>102675</v>
      </c>
      <c r="AU65" t="s">
        <v>1049</v>
      </c>
      <c r="AV65" t="s">
        <v>148</v>
      </c>
      <c r="AW65" t="s">
        <v>149</v>
      </c>
    </row>
    <row r="66" spans="1:49" s="1" customFormat="1" x14ac:dyDescent="0.25">
      <c r="A66" t="s">
        <v>150</v>
      </c>
      <c r="B66" t="s">
        <v>2444</v>
      </c>
      <c r="C66" s="6">
        <v>45568</v>
      </c>
      <c r="D66" t="s">
        <v>3113</v>
      </c>
      <c r="E66" t="s">
        <v>3114</v>
      </c>
      <c r="F66" t="s">
        <v>3115</v>
      </c>
      <c r="G66" t="s">
        <v>4011</v>
      </c>
      <c r="H66">
        <v>173076000</v>
      </c>
      <c r="I66" t="s">
        <v>132</v>
      </c>
      <c r="J66" t="s">
        <v>133</v>
      </c>
      <c r="K66">
        <v>1.74</v>
      </c>
      <c r="L66">
        <v>1.74</v>
      </c>
      <c r="M66">
        <v>5301122</v>
      </c>
      <c r="N66" t="s">
        <v>3116</v>
      </c>
      <c r="O66" t="s">
        <v>3117</v>
      </c>
      <c r="P66" t="s">
        <v>136</v>
      </c>
      <c r="Q66" t="s">
        <v>3118</v>
      </c>
      <c r="R66" t="s">
        <v>3119</v>
      </c>
      <c r="S66" t="s">
        <v>3120</v>
      </c>
      <c r="T66" t="s">
        <v>3121</v>
      </c>
      <c r="U66" t="s">
        <v>3122</v>
      </c>
      <c r="V66"/>
      <c r="W66" t="s">
        <v>1581</v>
      </c>
      <c r="X66" t="s">
        <v>3122</v>
      </c>
      <c r="Y66" t="s">
        <v>141</v>
      </c>
      <c r="Z66" t="s">
        <v>142</v>
      </c>
      <c r="AA66" t="s">
        <v>208</v>
      </c>
      <c r="AB66" t="s">
        <v>208</v>
      </c>
      <c r="AC66" t="s">
        <v>2444</v>
      </c>
      <c r="AD66">
        <v>30</v>
      </c>
      <c r="AE66">
        <v>5541</v>
      </c>
      <c r="AF66">
        <v>5541</v>
      </c>
      <c r="AG66">
        <v>166230</v>
      </c>
      <c r="AH66">
        <v>8</v>
      </c>
      <c r="AI66">
        <v>179528</v>
      </c>
      <c r="AJ66" t="s">
        <v>2455</v>
      </c>
      <c r="AK66">
        <v>20240808</v>
      </c>
      <c r="AL66">
        <v>20250808</v>
      </c>
      <c r="AM66" t="s">
        <v>3123</v>
      </c>
      <c r="AN66">
        <v>0</v>
      </c>
      <c r="AO66" t="s">
        <v>169</v>
      </c>
      <c r="AP66">
        <v>0</v>
      </c>
      <c r="AQ66" t="s">
        <v>169</v>
      </c>
      <c r="AR66" t="s">
        <v>136</v>
      </c>
      <c r="AS66" t="s">
        <v>136</v>
      </c>
      <c r="AT66">
        <v>101631</v>
      </c>
      <c r="AU66" t="s">
        <v>2473</v>
      </c>
      <c r="AV66" t="s">
        <v>148</v>
      </c>
      <c r="AW66" t="s">
        <v>149</v>
      </c>
    </row>
    <row r="67" spans="1:49" s="1" customFormat="1" x14ac:dyDescent="0.25">
      <c r="A67" t="s">
        <v>150</v>
      </c>
      <c r="B67" t="s">
        <v>2444</v>
      </c>
      <c r="C67" s="6">
        <v>45568</v>
      </c>
      <c r="D67" t="s">
        <v>2883</v>
      </c>
      <c r="E67" t="s">
        <v>2884</v>
      </c>
      <c r="F67" t="s">
        <v>2885</v>
      </c>
      <c r="G67" t="s">
        <v>2886</v>
      </c>
      <c r="H67">
        <v>173076000</v>
      </c>
      <c r="I67" t="s">
        <v>132</v>
      </c>
      <c r="J67" t="s">
        <v>133</v>
      </c>
      <c r="K67">
        <v>1.74</v>
      </c>
      <c r="L67">
        <v>1.74</v>
      </c>
      <c r="M67">
        <v>5276075</v>
      </c>
      <c r="N67" t="s">
        <v>2887</v>
      </c>
      <c r="O67" t="s">
        <v>2888</v>
      </c>
      <c r="P67">
        <v>52</v>
      </c>
      <c r="Q67" t="s">
        <v>136</v>
      </c>
      <c r="R67" t="s">
        <v>2889</v>
      </c>
      <c r="S67" t="s">
        <v>2252</v>
      </c>
      <c r="T67" t="s">
        <v>2890</v>
      </c>
      <c r="U67" t="s">
        <v>1622</v>
      </c>
      <c r="V67"/>
      <c r="W67" t="s">
        <v>1581</v>
      </c>
      <c r="X67" t="s">
        <v>1622</v>
      </c>
      <c r="Y67" t="s">
        <v>141</v>
      </c>
      <c r="Z67" t="s">
        <v>142</v>
      </c>
      <c r="AA67" t="s">
        <v>143</v>
      </c>
      <c r="AB67" t="s">
        <v>143</v>
      </c>
      <c r="AC67" t="s">
        <v>2444</v>
      </c>
      <c r="AD67">
        <v>30</v>
      </c>
      <c r="AE67">
        <v>5541</v>
      </c>
      <c r="AF67">
        <v>5541</v>
      </c>
      <c r="AG67">
        <v>166230</v>
      </c>
      <c r="AH67">
        <v>8</v>
      </c>
      <c r="AI67">
        <v>179528</v>
      </c>
      <c r="AJ67" t="s">
        <v>2455</v>
      </c>
      <c r="AK67">
        <v>20240808</v>
      </c>
      <c r="AL67">
        <v>20250808</v>
      </c>
      <c r="AM67" t="s">
        <v>2891</v>
      </c>
      <c r="AN67">
        <v>0</v>
      </c>
      <c r="AO67" t="s">
        <v>169</v>
      </c>
      <c r="AP67">
        <v>0</v>
      </c>
      <c r="AQ67" t="s">
        <v>169</v>
      </c>
      <c r="AR67" t="s">
        <v>136</v>
      </c>
      <c r="AS67" t="s">
        <v>136</v>
      </c>
      <c r="AT67">
        <v>100648</v>
      </c>
      <c r="AU67" t="s">
        <v>2457</v>
      </c>
      <c r="AV67" t="s">
        <v>148</v>
      </c>
      <c r="AW67" t="s">
        <v>149</v>
      </c>
    </row>
    <row r="68" spans="1:49" s="1" customFormat="1" x14ac:dyDescent="0.25">
      <c r="A68" t="s">
        <v>150</v>
      </c>
      <c r="B68" t="s">
        <v>2444</v>
      </c>
      <c r="C68" s="6">
        <v>45568</v>
      </c>
      <c r="D68" t="s">
        <v>2522</v>
      </c>
      <c r="E68" t="s">
        <v>2523</v>
      </c>
      <c r="F68" t="s">
        <v>2524</v>
      </c>
      <c r="G68" t="s">
        <v>2525</v>
      </c>
      <c r="H68">
        <v>173076000</v>
      </c>
      <c r="I68" t="s">
        <v>132</v>
      </c>
      <c r="J68" t="s">
        <v>133</v>
      </c>
      <c r="K68">
        <v>1.74</v>
      </c>
      <c r="L68">
        <v>1.74</v>
      </c>
      <c r="M68">
        <v>5298693</v>
      </c>
      <c r="N68" t="s">
        <v>2526</v>
      </c>
      <c r="O68" t="s">
        <v>2527</v>
      </c>
      <c r="P68" t="s">
        <v>2528</v>
      </c>
      <c r="Q68" t="s">
        <v>136</v>
      </c>
      <c r="R68" t="s">
        <v>2529</v>
      </c>
      <c r="S68" t="s">
        <v>2530</v>
      </c>
      <c r="T68" t="s">
        <v>2531</v>
      </c>
      <c r="U68" t="s">
        <v>2454</v>
      </c>
      <c r="V68"/>
      <c r="W68" t="s">
        <v>1581</v>
      </c>
      <c r="X68" t="s">
        <v>2454</v>
      </c>
      <c r="Y68" t="s">
        <v>141</v>
      </c>
      <c r="Z68" t="s">
        <v>142</v>
      </c>
      <c r="AA68" t="s">
        <v>300</v>
      </c>
      <c r="AB68" t="s">
        <v>300</v>
      </c>
      <c r="AC68" t="s">
        <v>2444</v>
      </c>
      <c r="AD68">
        <v>30</v>
      </c>
      <c r="AE68">
        <v>5541</v>
      </c>
      <c r="AF68">
        <v>5541</v>
      </c>
      <c r="AG68">
        <v>166230</v>
      </c>
      <c r="AH68">
        <v>8</v>
      </c>
      <c r="AI68">
        <v>179528</v>
      </c>
      <c r="AJ68" t="s">
        <v>2455</v>
      </c>
      <c r="AK68">
        <v>20240808</v>
      </c>
      <c r="AL68">
        <v>20250808</v>
      </c>
      <c r="AM68" t="s">
        <v>2532</v>
      </c>
      <c r="AN68">
        <v>0</v>
      </c>
      <c r="AO68" t="s">
        <v>169</v>
      </c>
      <c r="AP68">
        <v>0</v>
      </c>
      <c r="AQ68" t="s">
        <v>169</v>
      </c>
      <c r="AR68" t="s">
        <v>136</v>
      </c>
      <c r="AS68" t="s">
        <v>136</v>
      </c>
      <c r="AT68">
        <v>100648</v>
      </c>
      <c r="AU68" t="s">
        <v>2457</v>
      </c>
      <c r="AV68" t="s">
        <v>148</v>
      </c>
      <c r="AW68" t="s">
        <v>149</v>
      </c>
    </row>
    <row r="69" spans="1:49" s="1" customFormat="1" x14ac:dyDescent="0.25">
      <c r="A69" t="s">
        <v>150</v>
      </c>
      <c r="B69" t="s">
        <v>270</v>
      </c>
      <c r="C69" s="6">
        <v>45568</v>
      </c>
      <c r="D69" t="s">
        <v>2930</v>
      </c>
      <c r="E69" t="s">
        <v>2513</v>
      </c>
      <c r="F69" t="s">
        <v>2931</v>
      </c>
      <c r="G69" t="s">
        <v>2932</v>
      </c>
      <c r="H69">
        <v>173076000</v>
      </c>
      <c r="I69" t="s">
        <v>132</v>
      </c>
      <c r="J69" t="s">
        <v>133</v>
      </c>
      <c r="K69">
        <v>1.74</v>
      </c>
      <c r="L69">
        <v>1.74</v>
      </c>
      <c r="M69">
        <v>5333567</v>
      </c>
      <c r="N69" t="s">
        <v>2933</v>
      </c>
      <c r="O69" t="s">
        <v>2934</v>
      </c>
      <c r="P69" t="s">
        <v>2935</v>
      </c>
      <c r="Q69" t="s">
        <v>2319</v>
      </c>
      <c r="R69" t="s">
        <v>136</v>
      </c>
      <c r="S69" t="s">
        <v>2848</v>
      </c>
      <c r="T69" t="s">
        <v>1002</v>
      </c>
      <c r="U69" t="s">
        <v>260</v>
      </c>
      <c r="V69"/>
      <c r="W69" t="s">
        <v>260</v>
      </c>
      <c r="X69" t="s">
        <v>1003</v>
      </c>
      <c r="Y69" t="s">
        <v>141</v>
      </c>
      <c r="Z69" t="s">
        <v>142</v>
      </c>
      <c r="AA69" t="s">
        <v>143</v>
      </c>
      <c r="AB69" t="s">
        <v>143</v>
      </c>
      <c r="AC69" t="s">
        <v>270</v>
      </c>
      <c r="AD69">
        <v>30</v>
      </c>
      <c r="AE69">
        <v>5541</v>
      </c>
      <c r="AF69">
        <v>5541</v>
      </c>
      <c r="AG69">
        <v>166230</v>
      </c>
      <c r="AH69">
        <v>8</v>
      </c>
      <c r="AI69">
        <v>179528</v>
      </c>
      <c r="AJ69" t="s">
        <v>249</v>
      </c>
      <c r="AK69">
        <v>20240822</v>
      </c>
      <c r="AL69">
        <v>20250822</v>
      </c>
      <c r="AM69" t="s">
        <v>2521</v>
      </c>
      <c r="AN69">
        <v>99593</v>
      </c>
      <c r="AO69" t="s">
        <v>957</v>
      </c>
      <c r="AP69" t="s">
        <v>1005</v>
      </c>
      <c r="AQ69" t="s">
        <v>1006</v>
      </c>
      <c r="AR69" t="s">
        <v>1007</v>
      </c>
      <c r="AS69" t="s">
        <v>136</v>
      </c>
      <c r="AT69">
        <v>97077</v>
      </c>
      <c r="AU69" t="s">
        <v>852</v>
      </c>
      <c r="AV69" t="s">
        <v>148</v>
      </c>
      <c r="AW69" t="s">
        <v>149</v>
      </c>
    </row>
    <row r="70" spans="1:49" s="1" customFormat="1" x14ac:dyDescent="0.25">
      <c r="A70" t="s">
        <v>150</v>
      </c>
      <c r="B70" t="s">
        <v>655</v>
      </c>
      <c r="C70" s="6">
        <v>45568</v>
      </c>
      <c r="D70" t="s">
        <v>2574</v>
      </c>
      <c r="E70" t="s">
        <v>2553</v>
      </c>
      <c r="F70" t="s">
        <v>2575</v>
      </c>
      <c r="G70" t="s">
        <v>2576</v>
      </c>
      <c r="H70">
        <v>173076000</v>
      </c>
      <c r="I70" t="s">
        <v>132</v>
      </c>
      <c r="J70" t="s">
        <v>133</v>
      </c>
      <c r="K70">
        <v>52.2</v>
      </c>
      <c r="L70">
        <v>52.2</v>
      </c>
      <c r="M70">
        <v>5265899</v>
      </c>
      <c r="N70" t="s">
        <v>2556</v>
      </c>
      <c r="O70" t="s">
        <v>2557</v>
      </c>
      <c r="P70" t="s">
        <v>2558</v>
      </c>
      <c r="Q70" t="s">
        <v>2559</v>
      </c>
      <c r="R70" t="s">
        <v>2560</v>
      </c>
      <c r="S70" t="s">
        <v>2561</v>
      </c>
      <c r="T70" t="s">
        <v>1128</v>
      </c>
      <c r="U70" t="s">
        <v>260</v>
      </c>
      <c r="V70"/>
      <c r="W70" t="s">
        <v>260</v>
      </c>
      <c r="X70" t="s">
        <v>1129</v>
      </c>
      <c r="Y70" t="s">
        <v>164</v>
      </c>
      <c r="Z70" t="s">
        <v>165</v>
      </c>
      <c r="AA70" t="s">
        <v>166</v>
      </c>
      <c r="AB70" t="s">
        <v>166</v>
      </c>
      <c r="AC70" t="s">
        <v>655</v>
      </c>
      <c r="AD70">
        <v>900</v>
      </c>
      <c r="AE70">
        <v>5541</v>
      </c>
      <c r="AF70">
        <v>4031</v>
      </c>
      <c r="AG70">
        <v>3627900</v>
      </c>
      <c r="AH70">
        <v>8</v>
      </c>
      <c r="AI70">
        <v>3918132</v>
      </c>
      <c r="AJ70" t="s">
        <v>264</v>
      </c>
      <c r="AK70">
        <v>20240820</v>
      </c>
      <c r="AL70">
        <v>20250820</v>
      </c>
      <c r="AM70" t="s">
        <v>2562</v>
      </c>
      <c r="AN70">
        <v>95227</v>
      </c>
      <c r="AO70" t="s">
        <v>1045</v>
      </c>
      <c r="AP70" t="s">
        <v>1046</v>
      </c>
      <c r="AQ70" t="s">
        <v>1047</v>
      </c>
      <c r="AR70" t="s">
        <v>2563</v>
      </c>
      <c r="AS70" t="s">
        <v>136</v>
      </c>
      <c r="AT70">
        <v>101291</v>
      </c>
      <c r="AU70" t="s">
        <v>671</v>
      </c>
      <c r="AV70" t="s">
        <v>148</v>
      </c>
      <c r="AW70" t="s">
        <v>149</v>
      </c>
    </row>
    <row r="71" spans="1:49" s="1" customFormat="1" x14ac:dyDescent="0.25">
      <c r="A71" t="s">
        <v>150</v>
      </c>
      <c r="B71" t="s">
        <v>151</v>
      </c>
      <c r="C71" s="6">
        <v>45568</v>
      </c>
      <c r="D71" t="s">
        <v>2824</v>
      </c>
      <c r="E71" t="s">
        <v>2485</v>
      </c>
      <c r="F71" t="s">
        <v>2825</v>
      </c>
      <c r="G71" t="s">
        <v>2826</v>
      </c>
      <c r="H71">
        <v>173076000</v>
      </c>
      <c r="I71" t="s">
        <v>132</v>
      </c>
      <c r="J71" t="s">
        <v>133</v>
      </c>
      <c r="K71">
        <v>1.74</v>
      </c>
      <c r="L71">
        <v>1.74</v>
      </c>
      <c r="M71">
        <v>5292343</v>
      </c>
      <c r="N71" t="s">
        <v>2827</v>
      </c>
      <c r="O71" t="s">
        <v>2828</v>
      </c>
      <c r="P71">
        <v>35</v>
      </c>
      <c r="Q71" t="s">
        <v>2829</v>
      </c>
      <c r="R71" t="s">
        <v>2830</v>
      </c>
      <c r="S71" t="s">
        <v>2491</v>
      </c>
      <c r="T71" t="s">
        <v>1109</v>
      </c>
      <c r="U71" t="s">
        <v>260</v>
      </c>
      <c r="V71"/>
      <c r="W71" t="s">
        <v>260</v>
      </c>
      <c r="X71" t="s">
        <v>1110</v>
      </c>
      <c r="Y71" t="s">
        <v>164</v>
      </c>
      <c r="Z71" t="s">
        <v>142</v>
      </c>
      <c r="AA71" t="s">
        <v>143</v>
      </c>
      <c r="AB71" t="s">
        <v>143</v>
      </c>
      <c r="AC71" t="s">
        <v>151</v>
      </c>
      <c r="AD71">
        <v>30</v>
      </c>
      <c r="AE71">
        <v>5541</v>
      </c>
      <c r="AF71">
        <v>5541</v>
      </c>
      <c r="AG71">
        <v>166230</v>
      </c>
      <c r="AH71">
        <v>8</v>
      </c>
      <c r="AI71">
        <v>179528</v>
      </c>
      <c r="AJ71" t="s">
        <v>571</v>
      </c>
      <c r="AK71">
        <v>20240824</v>
      </c>
      <c r="AL71">
        <v>20250824</v>
      </c>
      <c r="AM71" t="s">
        <v>2492</v>
      </c>
      <c r="AN71">
        <v>96439</v>
      </c>
      <c r="AO71" t="s">
        <v>1918</v>
      </c>
      <c r="AP71" t="s">
        <v>2493</v>
      </c>
      <c r="AQ71" t="s">
        <v>2494</v>
      </c>
      <c r="AR71" t="s">
        <v>2495</v>
      </c>
      <c r="AS71" t="s">
        <v>136</v>
      </c>
      <c r="AT71">
        <v>99833</v>
      </c>
      <c r="AU71" t="s">
        <v>1083</v>
      </c>
      <c r="AV71" t="s">
        <v>148</v>
      </c>
      <c r="AW71" t="s">
        <v>149</v>
      </c>
    </row>
    <row r="72" spans="1:49" s="1" customFormat="1" x14ac:dyDescent="0.25">
      <c r="A72" t="s">
        <v>150</v>
      </c>
      <c r="B72" t="s">
        <v>2444</v>
      </c>
      <c r="C72" s="6">
        <v>45568</v>
      </c>
      <c r="D72" t="s">
        <v>3069</v>
      </c>
      <c r="E72" t="s">
        <v>2884</v>
      </c>
      <c r="F72" t="s">
        <v>3070</v>
      </c>
      <c r="G72" t="s">
        <v>3071</v>
      </c>
      <c r="H72">
        <v>173076000</v>
      </c>
      <c r="I72" t="s">
        <v>132</v>
      </c>
      <c r="J72" t="s">
        <v>133</v>
      </c>
      <c r="K72">
        <v>1.74</v>
      </c>
      <c r="L72">
        <v>1.74</v>
      </c>
      <c r="M72">
        <v>5299045</v>
      </c>
      <c r="N72" t="s">
        <v>3072</v>
      </c>
      <c r="O72" t="s">
        <v>3072</v>
      </c>
      <c r="P72">
        <v>44</v>
      </c>
      <c r="Q72" t="s">
        <v>136</v>
      </c>
      <c r="R72" t="s">
        <v>3073</v>
      </c>
      <c r="S72" t="s">
        <v>3074</v>
      </c>
      <c r="T72" t="s">
        <v>3075</v>
      </c>
      <c r="U72" t="s">
        <v>1580</v>
      </c>
      <c r="V72"/>
      <c r="W72" t="s">
        <v>1581</v>
      </c>
      <c r="X72" t="s">
        <v>1580</v>
      </c>
      <c r="Y72" t="s">
        <v>141</v>
      </c>
      <c r="Z72" t="s">
        <v>142</v>
      </c>
      <c r="AA72" t="s">
        <v>143</v>
      </c>
      <c r="AB72" t="s">
        <v>143</v>
      </c>
      <c r="AC72" t="s">
        <v>2444</v>
      </c>
      <c r="AD72">
        <v>30</v>
      </c>
      <c r="AE72">
        <v>5541</v>
      </c>
      <c r="AF72">
        <v>5541</v>
      </c>
      <c r="AG72">
        <v>166230</v>
      </c>
      <c r="AH72">
        <v>8</v>
      </c>
      <c r="AI72">
        <v>179528</v>
      </c>
      <c r="AJ72" t="s">
        <v>2455</v>
      </c>
      <c r="AK72">
        <v>20240808</v>
      </c>
      <c r="AL72">
        <v>20250808</v>
      </c>
      <c r="AM72" t="s">
        <v>2891</v>
      </c>
      <c r="AN72">
        <v>0</v>
      </c>
      <c r="AO72" t="s">
        <v>169</v>
      </c>
      <c r="AP72">
        <v>0</v>
      </c>
      <c r="AQ72" t="s">
        <v>169</v>
      </c>
      <c r="AR72" t="s">
        <v>136</v>
      </c>
      <c r="AS72" t="s">
        <v>136</v>
      </c>
      <c r="AT72">
        <v>100648</v>
      </c>
      <c r="AU72" t="s">
        <v>2457</v>
      </c>
      <c r="AV72" t="s">
        <v>148</v>
      </c>
      <c r="AW72" t="s">
        <v>149</v>
      </c>
    </row>
    <row r="73" spans="1:49" s="1" customFormat="1" x14ac:dyDescent="0.25">
      <c r="A73" t="s">
        <v>150</v>
      </c>
      <c r="B73" t="s">
        <v>2444</v>
      </c>
      <c r="C73" s="6">
        <v>45568</v>
      </c>
      <c r="D73" t="s">
        <v>3095</v>
      </c>
      <c r="E73" t="s">
        <v>2616</v>
      </c>
      <c r="F73" t="s">
        <v>3096</v>
      </c>
      <c r="G73" t="s">
        <v>3097</v>
      </c>
      <c r="H73">
        <v>173076000</v>
      </c>
      <c r="I73" t="s">
        <v>132</v>
      </c>
      <c r="J73" t="s">
        <v>133</v>
      </c>
      <c r="K73">
        <v>1.74</v>
      </c>
      <c r="L73">
        <v>1.74</v>
      </c>
      <c r="M73">
        <v>5276172</v>
      </c>
      <c r="N73" t="s">
        <v>3098</v>
      </c>
      <c r="O73" t="s">
        <v>3099</v>
      </c>
      <c r="P73">
        <v>224</v>
      </c>
      <c r="Q73" t="s">
        <v>136</v>
      </c>
      <c r="R73" t="s">
        <v>3100</v>
      </c>
      <c r="S73" t="s">
        <v>3101</v>
      </c>
      <c r="T73" t="s">
        <v>1580</v>
      </c>
      <c r="U73" t="s">
        <v>1580</v>
      </c>
      <c r="V73"/>
      <c r="W73" t="s">
        <v>1581</v>
      </c>
      <c r="X73" t="s">
        <v>1580</v>
      </c>
      <c r="Y73" t="s">
        <v>141</v>
      </c>
      <c r="Z73" t="s">
        <v>142</v>
      </c>
      <c r="AA73" t="s">
        <v>143</v>
      </c>
      <c r="AB73" t="s">
        <v>143</v>
      </c>
      <c r="AC73" t="s">
        <v>2444</v>
      </c>
      <c r="AD73">
        <v>30</v>
      </c>
      <c r="AE73">
        <v>5541</v>
      </c>
      <c r="AF73">
        <v>5541</v>
      </c>
      <c r="AG73">
        <v>166230</v>
      </c>
      <c r="AH73">
        <v>8</v>
      </c>
      <c r="AI73">
        <v>179528</v>
      </c>
      <c r="AJ73" t="s">
        <v>2455</v>
      </c>
      <c r="AK73">
        <v>20240808</v>
      </c>
      <c r="AL73">
        <v>20250808</v>
      </c>
      <c r="AM73" t="s">
        <v>2622</v>
      </c>
      <c r="AN73">
        <v>0</v>
      </c>
      <c r="AO73" t="s">
        <v>169</v>
      </c>
      <c r="AP73">
        <v>0</v>
      </c>
      <c r="AQ73" t="s">
        <v>169</v>
      </c>
      <c r="AR73" t="s">
        <v>136</v>
      </c>
      <c r="AS73" t="s">
        <v>136</v>
      </c>
      <c r="AT73">
        <v>102354</v>
      </c>
      <c r="AU73" t="s">
        <v>2623</v>
      </c>
      <c r="AV73" t="s">
        <v>148</v>
      </c>
      <c r="AW73" t="s">
        <v>149</v>
      </c>
    </row>
    <row r="74" spans="1:49" s="1" customFormat="1" x14ac:dyDescent="0.25">
      <c r="A74" t="s">
        <v>150</v>
      </c>
      <c r="B74" t="s">
        <v>250</v>
      </c>
      <c r="C74" s="6">
        <v>45568</v>
      </c>
      <c r="D74" t="s">
        <v>2744</v>
      </c>
      <c r="E74" t="s">
        <v>2625</v>
      </c>
      <c r="F74" t="s">
        <v>2745</v>
      </c>
      <c r="G74" t="s">
        <v>2746</v>
      </c>
      <c r="H74">
        <v>173076000</v>
      </c>
      <c r="I74" t="s">
        <v>132</v>
      </c>
      <c r="J74" t="s">
        <v>133</v>
      </c>
      <c r="K74">
        <v>1.74</v>
      </c>
      <c r="L74">
        <v>1.74</v>
      </c>
      <c r="M74">
        <v>5133974</v>
      </c>
      <c r="N74" t="s">
        <v>2747</v>
      </c>
      <c r="O74" t="s">
        <v>2748</v>
      </c>
      <c r="P74" t="s">
        <v>2661</v>
      </c>
      <c r="Q74" t="s">
        <v>136</v>
      </c>
      <c r="R74" t="s">
        <v>2749</v>
      </c>
      <c r="S74" t="s">
        <v>258</v>
      </c>
      <c r="T74" t="s">
        <v>259</v>
      </c>
      <c r="U74" t="s">
        <v>260</v>
      </c>
      <c r="V74"/>
      <c r="W74" t="s">
        <v>260</v>
      </c>
      <c r="X74" t="s">
        <v>261</v>
      </c>
      <c r="Y74" t="s">
        <v>141</v>
      </c>
      <c r="Z74" t="s">
        <v>142</v>
      </c>
      <c r="AA74" t="s">
        <v>300</v>
      </c>
      <c r="AB74" t="s">
        <v>300</v>
      </c>
      <c r="AC74" t="s">
        <v>250</v>
      </c>
      <c r="AD74">
        <v>30</v>
      </c>
      <c r="AE74">
        <v>5541</v>
      </c>
      <c r="AF74">
        <v>5541</v>
      </c>
      <c r="AG74">
        <v>166230</v>
      </c>
      <c r="AH74">
        <v>8</v>
      </c>
      <c r="AI74">
        <v>179528</v>
      </c>
      <c r="AJ74" t="s">
        <v>167</v>
      </c>
      <c r="AK74">
        <v>20240820</v>
      </c>
      <c r="AL74">
        <v>20250820</v>
      </c>
      <c r="AM74" t="s">
        <v>2633</v>
      </c>
      <c r="AN74">
        <v>100544</v>
      </c>
      <c r="AO74" t="s">
        <v>266</v>
      </c>
      <c r="AP74">
        <v>101325</v>
      </c>
      <c r="AQ74" t="s">
        <v>267</v>
      </c>
      <c r="AR74" t="s">
        <v>1059</v>
      </c>
      <c r="AS74" t="s">
        <v>136</v>
      </c>
      <c r="AT74">
        <v>102734</v>
      </c>
      <c r="AU74" t="s">
        <v>316</v>
      </c>
      <c r="AV74" t="s">
        <v>148</v>
      </c>
      <c r="AW74" t="s">
        <v>149</v>
      </c>
    </row>
    <row r="75" spans="1:49" s="1" customFormat="1" x14ac:dyDescent="0.25">
      <c r="A75" t="s">
        <v>150</v>
      </c>
      <c r="B75" t="s">
        <v>655</v>
      </c>
      <c r="C75" s="6">
        <v>45568</v>
      </c>
      <c r="D75" t="s">
        <v>3107</v>
      </c>
      <c r="E75" t="s">
        <v>3108</v>
      </c>
      <c r="F75" t="s">
        <v>3109</v>
      </c>
      <c r="G75" t="s">
        <v>3110</v>
      </c>
      <c r="H75">
        <v>173076000</v>
      </c>
      <c r="I75" t="s">
        <v>132</v>
      </c>
      <c r="J75" t="s">
        <v>133</v>
      </c>
      <c r="K75">
        <v>3.48</v>
      </c>
      <c r="L75">
        <v>3.48</v>
      </c>
      <c r="M75">
        <v>5269992</v>
      </c>
      <c r="N75" t="s">
        <v>660</v>
      </c>
      <c r="O75" t="s">
        <v>660</v>
      </c>
      <c r="P75" t="s">
        <v>661</v>
      </c>
      <c r="Q75" t="s">
        <v>662</v>
      </c>
      <c r="R75" t="s">
        <v>136</v>
      </c>
      <c r="S75" t="s">
        <v>663</v>
      </c>
      <c r="T75" t="s">
        <v>664</v>
      </c>
      <c r="U75" t="s">
        <v>569</v>
      </c>
      <c r="V75"/>
      <c r="W75" t="s">
        <v>570</v>
      </c>
      <c r="X75" t="s">
        <v>569</v>
      </c>
      <c r="Y75" t="s">
        <v>164</v>
      </c>
      <c r="Z75" t="s">
        <v>165</v>
      </c>
      <c r="AA75" t="s">
        <v>166</v>
      </c>
      <c r="AB75" t="s">
        <v>166</v>
      </c>
      <c r="AC75" t="s">
        <v>655</v>
      </c>
      <c r="AD75">
        <v>60</v>
      </c>
      <c r="AE75">
        <v>5541</v>
      </c>
      <c r="AF75">
        <v>4031</v>
      </c>
      <c r="AG75">
        <v>241860</v>
      </c>
      <c r="AH75">
        <v>8</v>
      </c>
      <c r="AI75">
        <v>261209</v>
      </c>
      <c r="AJ75" t="s">
        <v>167</v>
      </c>
      <c r="AK75">
        <v>20240820</v>
      </c>
      <c r="AL75">
        <v>20250820</v>
      </c>
      <c r="AM75" t="s">
        <v>3111</v>
      </c>
      <c r="AN75">
        <v>98309</v>
      </c>
      <c r="AO75" t="s">
        <v>667</v>
      </c>
      <c r="AP75" t="s">
        <v>2612</v>
      </c>
      <c r="AQ75" t="s">
        <v>2613</v>
      </c>
      <c r="AR75" t="s">
        <v>3112</v>
      </c>
      <c r="AS75" t="s">
        <v>136</v>
      </c>
      <c r="AT75">
        <v>101291</v>
      </c>
      <c r="AU75" t="s">
        <v>671</v>
      </c>
      <c r="AV75" t="s">
        <v>148</v>
      </c>
      <c r="AW75" t="s">
        <v>149</v>
      </c>
    </row>
    <row r="76" spans="1:49" s="1" customFormat="1" x14ac:dyDescent="0.25">
      <c r="A76" t="s">
        <v>150</v>
      </c>
      <c r="B76" t="s">
        <v>2444</v>
      </c>
      <c r="C76" s="6">
        <v>45568</v>
      </c>
      <c r="D76" t="s">
        <v>2737</v>
      </c>
      <c r="E76" t="s">
        <v>2523</v>
      </c>
      <c r="F76" t="s">
        <v>2738</v>
      </c>
      <c r="G76" t="s">
        <v>2739</v>
      </c>
      <c r="H76">
        <v>173076000</v>
      </c>
      <c r="I76" t="s">
        <v>132</v>
      </c>
      <c r="J76" t="s">
        <v>133</v>
      </c>
      <c r="K76">
        <v>1.74</v>
      </c>
      <c r="L76">
        <v>1.74</v>
      </c>
      <c r="M76">
        <v>5275270</v>
      </c>
      <c r="N76" t="s">
        <v>2740</v>
      </c>
      <c r="O76" t="s">
        <v>2741</v>
      </c>
      <c r="P76" t="s">
        <v>2742</v>
      </c>
      <c r="Q76" t="s">
        <v>136</v>
      </c>
      <c r="R76" t="s">
        <v>2743</v>
      </c>
      <c r="S76" t="s">
        <v>2530</v>
      </c>
      <c r="T76" t="s">
        <v>2531</v>
      </c>
      <c r="U76" t="s">
        <v>2454</v>
      </c>
      <c r="V76"/>
      <c r="W76" t="s">
        <v>1581</v>
      </c>
      <c r="X76" t="s">
        <v>2454</v>
      </c>
      <c r="Y76" t="s">
        <v>141</v>
      </c>
      <c r="Z76" t="s">
        <v>142</v>
      </c>
      <c r="AA76" t="s">
        <v>300</v>
      </c>
      <c r="AB76" t="s">
        <v>300</v>
      </c>
      <c r="AC76" t="s">
        <v>2444</v>
      </c>
      <c r="AD76">
        <v>30</v>
      </c>
      <c r="AE76">
        <v>5541</v>
      </c>
      <c r="AF76">
        <v>5541</v>
      </c>
      <c r="AG76">
        <v>166230</v>
      </c>
      <c r="AH76">
        <v>8</v>
      </c>
      <c r="AI76">
        <v>179528</v>
      </c>
      <c r="AJ76" t="s">
        <v>2455</v>
      </c>
      <c r="AK76">
        <v>20240808</v>
      </c>
      <c r="AL76">
        <v>20250808</v>
      </c>
      <c r="AM76" t="s">
        <v>2532</v>
      </c>
      <c r="AN76">
        <v>0</v>
      </c>
      <c r="AO76" t="s">
        <v>169</v>
      </c>
      <c r="AP76">
        <v>0</v>
      </c>
      <c r="AQ76" t="s">
        <v>169</v>
      </c>
      <c r="AR76" t="s">
        <v>136</v>
      </c>
      <c r="AS76" t="s">
        <v>136</v>
      </c>
      <c r="AT76">
        <v>100648</v>
      </c>
      <c r="AU76" t="s">
        <v>2457</v>
      </c>
      <c r="AV76" t="s">
        <v>148</v>
      </c>
      <c r="AW76" t="s">
        <v>149</v>
      </c>
    </row>
    <row r="77" spans="1:49" s="1" customFormat="1" x14ac:dyDescent="0.25">
      <c r="A77" t="s">
        <v>150</v>
      </c>
      <c r="B77" t="s">
        <v>151</v>
      </c>
      <c r="C77" s="6">
        <v>45568</v>
      </c>
      <c r="D77" t="s">
        <v>2849</v>
      </c>
      <c r="E77" t="s">
        <v>2850</v>
      </c>
      <c r="F77" t="s">
        <v>2851</v>
      </c>
      <c r="G77" t="s">
        <v>2852</v>
      </c>
      <c r="H77">
        <v>173076000</v>
      </c>
      <c r="I77" t="s">
        <v>132</v>
      </c>
      <c r="J77" t="s">
        <v>133</v>
      </c>
      <c r="K77">
        <v>10.44</v>
      </c>
      <c r="L77">
        <v>10.44</v>
      </c>
      <c r="M77">
        <v>5264267</v>
      </c>
      <c r="N77" t="s">
        <v>554</v>
      </c>
      <c r="O77" t="s">
        <v>555</v>
      </c>
      <c r="P77" t="s">
        <v>556</v>
      </c>
      <c r="Q77" t="s">
        <v>557</v>
      </c>
      <c r="R77" t="s">
        <v>558</v>
      </c>
      <c r="S77" t="s">
        <v>559</v>
      </c>
      <c r="T77" t="s">
        <v>560</v>
      </c>
      <c r="U77" t="s">
        <v>561</v>
      </c>
      <c r="V77"/>
      <c r="W77" t="s">
        <v>163</v>
      </c>
      <c r="X77" t="s">
        <v>561</v>
      </c>
      <c r="Y77" t="s">
        <v>164</v>
      </c>
      <c r="Z77" t="s">
        <v>165</v>
      </c>
      <c r="AA77" t="s">
        <v>166</v>
      </c>
      <c r="AB77" t="s">
        <v>166</v>
      </c>
      <c r="AC77" t="s">
        <v>151</v>
      </c>
      <c r="AD77">
        <v>180</v>
      </c>
      <c r="AE77">
        <v>5541</v>
      </c>
      <c r="AF77">
        <v>4031</v>
      </c>
      <c r="AG77">
        <v>725580</v>
      </c>
      <c r="AH77">
        <v>8</v>
      </c>
      <c r="AI77">
        <v>783626</v>
      </c>
      <c r="AJ77" t="s">
        <v>571</v>
      </c>
      <c r="AK77">
        <v>20240824</v>
      </c>
      <c r="AL77">
        <v>20250824</v>
      </c>
      <c r="AM77" t="s">
        <v>2510</v>
      </c>
      <c r="AN77">
        <v>0</v>
      </c>
      <c r="AO77" t="s">
        <v>169</v>
      </c>
      <c r="AP77">
        <v>101534</v>
      </c>
      <c r="AQ77" t="s">
        <v>170</v>
      </c>
      <c r="AR77" t="s">
        <v>2511</v>
      </c>
      <c r="AS77" t="s">
        <v>136</v>
      </c>
      <c r="AT77">
        <v>102051</v>
      </c>
      <c r="AU77" t="s">
        <v>172</v>
      </c>
      <c r="AV77" t="s">
        <v>148</v>
      </c>
      <c r="AW77" t="s">
        <v>149</v>
      </c>
    </row>
    <row r="78" spans="1:49" s="1" customFormat="1" x14ac:dyDescent="0.25">
      <c r="A78" t="s">
        <v>150</v>
      </c>
      <c r="B78" t="s">
        <v>2444</v>
      </c>
      <c r="C78" s="6">
        <v>45568</v>
      </c>
      <c r="D78" t="s">
        <v>3150</v>
      </c>
      <c r="E78" t="s">
        <v>2884</v>
      </c>
      <c r="F78" t="s">
        <v>3151</v>
      </c>
      <c r="G78" t="s">
        <v>3152</v>
      </c>
      <c r="H78">
        <v>173076000</v>
      </c>
      <c r="I78" t="s">
        <v>132</v>
      </c>
      <c r="J78" t="s">
        <v>133</v>
      </c>
      <c r="K78">
        <v>1.74</v>
      </c>
      <c r="L78">
        <v>1.74</v>
      </c>
      <c r="M78">
        <v>5299294</v>
      </c>
      <c r="N78" t="s">
        <v>3153</v>
      </c>
      <c r="O78" t="s">
        <v>3153</v>
      </c>
      <c r="P78" t="s">
        <v>3154</v>
      </c>
      <c r="Q78" t="s">
        <v>136</v>
      </c>
      <c r="R78" t="s">
        <v>759</v>
      </c>
      <c r="S78" t="s">
        <v>3155</v>
      </c>
      <c r="T78" t="s">
        <v>1622</v>
      </c>
      <c r="U78" t="s">
        <v>1622</v>
      </c>
      <c r="V78"/>
      <c r="W78" t="s">
        <v>1581</v>
      </c>
      <c r="X78" t="s">
        <v>1622</v>
      </c>
      <c r="Y78" t="s">
        <v>141</v>
      </c>
      <c r="Z78" t="s">
        <v>142</v>
      </c>
      <c r="AA78" t="s">
        <v>208</v>
      </c>
      <c r="AB78" t="s">
        <v>208</v>
      </c>
      <c r="AC78" t="s">
        <v>2444</v>
      </c>
      <c r="AD78">
        <v>30</v>
      </c>
      <c r="AE78">
        <v>5541</v>
      </c>
      <c r="AF78">
        <v>5541</v>
      </c>
      <c r="AG78">
        <v>166230</v>
      </c>
      <c r="AH78">
        <v>8</v>
      </c>
      <c r="AI78">
        <v>179528</v>
      </c>
      <c r="AJ78" t="s">
        <v>2455</v>
      </c>
      <c r="AK78">
        <v>20240808</v>
      </c>
      <c r="AL78">
        <v>20250808</v>
      </c>
      <c r="AM78" t="s">
        <v>2891</v>
      </c>
      <c r="AN78">
        <v>0</v>
      </c>
      <c r="AO78" t="s">
        <v>169</v>
      </c>
      <c r="AP78">
        <v>0</v>
      </c>
      <c r="AQ78" t="s">
        <v>169</v>
      </c>
      <c r="AR78" t="s">
        <v>136</v>
      </c>
      <c r="AS78" t="s">
        <v>136</v>
      </c>
      <c r="AT78">
        <v>100648</v>
      </c>
      <c r="AU78" t="s">
        <v>2457</v>
      </c>
      <c r="AV78" t="s">
        <v>148</v>
      </c>
      <c r="AW78" t="s">
        <v>149</v>
      </c>
    </row>
    <row r="79" spans="1:49" s="1" customFormat="1" x14ac:dyDescent="0.25">
      <c r="A79" t="s">
        <v>150</v>
      </c>
      <c r="B79" t="s">
        <v>270</v>
      </c>
      <c r="C79" s="6">
        <v>45568</v>
      </c>
      <c r="D79" t="s">
        <v>2577</v>
      </c>
      <c r="E79" t="s">
        <v>2578</v>
      </c>
      <c r="F79" t="s">
        <v>2579</v>
      </c>
      <c r="G79" t="s">
        <v>2580</v>
      </c>
      <c r="H79">
        <v>173076000</v>
      </c>
      <c r="I79" t="s">
        <v>132</v>
      </c>
      <c r="J79" t="s">
        <v>133</v>
      </c>
      <c r="K79">
        <v>1.74</v>
      </c>
      <c r="L79">
        <v>1.74</v>
      </c>
      <c r="M79">
        <v>5138069</v>
      </c>
      <c r="N79" t="s">
        <v>2581</v>
      </c>
      <c r="O79" t="s">
        <v>2582</v>
      </c>
      <c r="P79">
        <v>44082</v>
      </c>
      <c r="Q79" t="s">
        <v>2583</v>
      </c>
      <c r="R79" t="s">
        <v>136</v>
      </c>
      <c r="S79" t="s">
        <v>2584</v>
      </c>
      <c r="T79" t="s">
        <v>2585</v>
      </c>
      <c r="U79" t="s">
        <v>260</v>
      </c>
      <c r="V79"/>
      <c r="W79" t="s">
        <v>260</v>
      </c>
      <c r="X79" t="s">
        <v>2586</v>
      </c>
      <c r="Y79" t="s">
        <v>141</v>
      </c>
      <c r="Z79" t="s">
        <v>142</v>
      </c>
      <c r="AA79" t="s">
        <v>143</v>
      </c>
      <c r="AB79" t="s">
        <v>143</v>
      </c>
      <c r="AC79" t="s">
        <v>270</v>
      </c>
      <c r="AD79">
        <v>30</v>
      </c>
      <c r="AE79">
        <v>5541</v>
      </c>
      <c r="AF79">
        <v>5541</v>
      </c>
      <c r="AG79">
        <v>166230</v>
      </c>
      <c r="AH79">
        <v>8</v>
      </c>
      <c r="AI79">
        <v>179528</v>
      </c>
      <c r="AJ79" t="s">
        <v>249</v>
      </c>
      <c r="AK79">
        <v>20240822</v>
      </c>
      <c r="AL79">
        <v>20250822</v>
      </c>
      <c r="AM79" t="s">
        <v>2587</v>
      </c>
      <c r="AN79">
        <v>90165</v>
      </c>
      <c r="AO79" t="s">
        <v>2588</v>
      </c>
      <c r="AP79">
        <v>90165</v>
      </c>
      <c r="AQ79" t="s">
        <v>2588</v>
      </c>
      <c r="AR79" t="s">
        <v>2589</v>
      </c>
      <c r="AS79" t="s">
        <v>136</v>
      </c>
      <c r="AT79">
        <v>102589</v>
      </c>
      <c r="AU79" t="s">
        <v>289</v>
      </c>
      <c r="AV79" t="s">
        <v>148</v>
      </c>
      <c r="AW79" t="s">
        <v>149</v>
      </c>
    </row>
    <row r="80" spans="1:49" s="1" customFormat="1" x14ac:dyDescent="0.25">
      <c r="A80" t="s">
        <v>150</v>
      </c>
      <c r="B80" t="s">
        <v>151</v>
      </c>
      <c r="C80" s="6">
        <v>45568</v>
      </c>
      <c r="D80" t="s">
        <v>2571</v>
      </c>
      <c r="E80" t="s">
        <v>2565</v>
      </c>
      <c r="F80" t="s">
        <v>2572</v>
      </c>
      <c r="G80" t="s">
        <v>2573</v>
      </c>
      <c r="H80">
        <v>173076000</v>
      </c>
      <c r="I80" t="s">
        <v>132</v>
      </c>
      <c r="J80" t="s">
        <v>133</v>
      </c>
      <c r="K80">
        <v>20.88</v>
      </c>
      <c r="L80">
        <v>20.88</v>
      </c>
      <c r="M80">
        <v>5284140</v>
      </c>
      <c r="N80" t="s">
        <v>564</v>
      </c>
      <c r="O80" t="s">
        <v>565</v>
      </c>
      <c r="P80" t="s">
        <v>136</v>
      </c>
      <c r="Q80" t="s">
        <v>566</v>
      </c>
      <c r="R80" t="s">
        <v>136</v>
      </c>
      <c r="S80" t="s">
        <v>567</v>
      </c>
      <c r="T80" t="s">
        <v>568</v>
      </c>
      <c r="U80" t="s">
        <v>569</v>
      </c>
      <c r="V80"/>
      <c r="W80" t="s">
        <v>570</v>
      </c>
      <c r="X80" t="s">
        <v>569</v>
      </c>
      <c r="Y80" t="s">
        <v>164</v>
      </c>
      <c r="Z80" t="s">
        <v>165</v>
      </c>
      <c r="AA80" t="s">
        <v>166</v>
      </c>
      <c r="AB80" t="s">
        <v>166</v>
      </c>
      <c r="AC80" t="s">
        <v>151</v>
      </c>
      <c r="AD80">
        <v>360</v>
      </c>
      <c r="AE80">
        <v>5541</v>
      </c>
      <c r="AF80">
        <v>4031</v>
      </c>
      <c r="AG80">
        <v>1451160</v>
      </c>
      <c r="AH80">
        <v>8</v>
      </c>
      <c r="AI80">
        <v>1567253</v>
      </c>
      <c r="AJ80" t="s">
        <v>571</v>
      </c>
      <c r="AK80">
        <v>20240824</v>
      </c>
      <c r="AL80">
        <v>20250824</v>
      </c>
      <c r="AM80" t="s">
        <v>2568</v>
      </c>
      <c r="AN80">
        <v>100639</v>
      </c>
      <c r="AO80" t="s">
        <v>1501</v>
      </c>
      <c r="AP80">
        <v>101848</v>
      </c>
      <c r="AQ80" t="s">
        <v>2569</v>
      </c>
      <c r="AR80" t="s">
        <v>2570</v>
      </c>
      <c r="AS80" t="s">
        <v>136</v>
      </c>
      <c r="AT80">
        <v>102051</v>
      </c>
      <c r="AU80" t="s">
        <v>172</v>
      </c>
      <c r="AV80" t="s">
        <v>148</v>
      </c>
      <c r="AW80" t="s">
        <v>149</v>
      </c>
    </row>
    <row r="81" spans="1:49" s="1" customFormat="1" x14ac:dyDescent="0.25">
      <c r="A81" t="s">
        <v>150</v>
      </c>
      <c r="B81" t="s">
        <v>2444</v>
      </c>
      <c r="C81" s="6">
        <v>45568</v>
      </c>
      <c r="D81" t="s">
        <v>2467</v>
      </c>
      <c r="E81" t="s">
        <v>2446</v>
      </c>
      <c r="F81" t="s">
        <v>2468</v>
      </c>
      <c r="G81" t="s">
        <v>2469</v>
      </c>
      <c r="H81">
        <v>173076000</v>
      </c>
      <c r="I81" t="s">
        <v>132</v>
      </c>
      <c r="J81" t="s">
        <v>133</v>
      </c>
      <c r="K81">
        <v>1.74</v>
      </c>
      <c r="L81">
        <v>1.74</v>
      </c>
      <c r="M81">
        <v>5275889</v>
      </c>
      <c r="N81" t="s">
        <v>2470</v>
      </c>
      <c r="O81" t="s">
        <v>2471</v>
      </c>
      <c r="P81">
        <v>124</v>
      </c>
      <c r="Q81" t="s">
        <v>136</v>
      </c>
      <c r="R81" t="s">
        <v>834</v>
      </c>
      <c r="S81" t="s">
        <v>2472</v>
      </c>
      <c r="T81" t="s">
        <v>2453</v>
      </c>
      <c r="U81" t="s">
        <v>2454</v>
      </c>
      <c r="V81"/>
      <c r="W81" t="s">
        <v>1581</v>
      </c>
      <c r="X81" t="s">
        <v>2454</v>
      </c>
      <c r="Y81" t="s">
        <v>141</v>
      </c>
      <c r="Z81" t="s">
        <v>142</v>
      </c>
      <c r="AA81" t="s">
        <v>300</v>
      </c>
      <c r="AB81" t="s">
        <v>300</v>
      </c>
      <c r="AC81" t="s">
        <v>2444</v>
      </c>
      <c r="AD81">
        <v>30</v>
      </c>
      <c r="AE81">
        <v>5541</v>
      </c>
      <c r="AF81">
        <v>5541</v>
      </c>
      <c r="AG81">
        <v>166230</v>
      </c>
      <c r="AH81">
        <v>8</v>
      </c>
      <c r="AI81">
        <v>179528</v>
      </c>
      <c r="AJ81" t="s">
        <v>2455</v>
      </c>
      <c r="AK81">
        <v>20240808</v>
      </c>
      <c r="AL81">
        <v>20250808</v>
      </c>
      <c r="AM81" t="s">
        <v>2456</v>
      </c>
      <c r="AN81">
        <v>0</v>
      </c>
      <c r="AO81" t="s">
        <v>169</v>
      </c>
      <c r="AP81">
        <v>0</v>
      </c>
      <c r="AQ81" t="s">
        <v>169</v>
      </c>
      <c r="AR81" t="s">
        <v>136</v>
      </c>
      <c r="AS81" t="s">
        <v>136</v>
      </c>
      <c r="AT81">
        <v>101631</v>
      </c>
      <c r="AU81" t="s">
        <v>2473</v>
      </c>
      <c r="AV81" t="s">
        <v>148</v>
      </c>
      <c r="AW81" t="s">
        <v>149</v>
      </c>
    </row>
    <row r="82" spans="1:49" s="1" customFormat="1" x14ac:dyDescent="0.25">
      <c r="A82" t="s">
        <v>150</v>
      </c>
      <c r="B82" t="s">
        <v>2444</v>
      </c>
      <c r="C82" s="6">
        <v>45568</v>
      </c>
      <c r="D82" t="s">
        <v>2761</v>
      </c>
      <c r="E82" t="s">
        <v>2762</v>
      </c>
      <c r="F82" t="s">
        <v>2763</v>
      </c>
      <c r="G82" t="s">
        <v>2764</v>
      </c>
      <c r="H82">
        <v>173076000</v>
      </c>
      <c r="I82" t="s">
        <v>132</v>
      </c>
      <c r="J82" t="s">
        <v>133</v>
      </c>
      <c r="K82">
        <v>3.48</v>
      </c>
      <c r="L82">
        <v>3.48</v>
      </c>
      <c r="M82">
        <v>5270860</v>
      </c>
      <c r="N82" t="s">
        <v>2765</v>
      </c>
      <c r="O82" t="s">
        <v>2766</v>
      </c>
      <c r="P82">
        <v>93</v>
      </c>
      <c r="Q82" t="s">
        <v>136</v>
      </c>
      <c r="R82" t="s">
        <v>2767</v>
      </c>
      <c r="S82" t="s">
        <v>2768</v>
      </c>
      <c r="T82" t="s">
        <v>2769</v>
      </c>
      <c r="U82" t="s">
        <v>2770</v>
      </c>
      <c r="V82"/>
      <c r="W82" t="s">
        <v>1581</v>
      </c>
      <c r="X82" t="s">
        <v>2770</v>
      </c>
      <c r="Y82" t="s">
        <v>141</v>
      </c>
      <c r="Z82" t="s">
        <v>142</v>
      </c>
      <c r="AA82" t="s">
        <v>143</v>
      </c>
      <c r="AB82" t="s">
        <v>143</v>
      </c>
      <c r="AC82" t="s">
        <v>2444</v>
      </c>
      <c r="AD82">
        <v>60</v>
      </c>
      <c r="AE82">
        <v>5541</v>
      </c>
      <c r="AF82">
        <v>5541</v>
      </c>
      <c r="AG82">
        <v>332460</v>
      </c>
      <c r="AH82">
        <v>8</v>
      </c>
      <c r="AI82">
        <v>359057</v>
      </c>
      <c r="AJ82" t="s">
        <v>2455</v>
      </c>
      <c r="AK82">
        <v>20240808</v>
      </c>
      <c r="AL82">
        <v>20250808</v>
      </c>
      <c r="AM82" t="s">
        <v>2771</v>
      </c>
      <c r="AN82">
        <v>0</v>
      </c>
      <c r="AO82" t="s">
        <v>169</v>
      </c>
      <c r="AP82">
        <v>0</v>
      </c>
      <c r="AQ82" t="s">
        <v>169</v>
      </c>
      <c r="AR82" t="s">
        <v>136</v>
      </c>
      <c r="AS82" t="s">
        <v>136</v>
      </c>
      <c r="AT82">
        <v>100648</v>
      </c>
      <c r="AU82" t="s">
        <v>2457</v>
      </c>
      <c r="AV82" t="s">
        <v>148</v>
      </c>
      <c r="AW82" t="s">
        <v>149</v>
      </c>
    </row>
    <row r="83" spans="1:49" s="1" customFormat="1" x14ac:dyDescent="0.25">
      <c r="A83" t="s">
        <v>150</v>
      </c>
      <c r="B83" t="s">
        <v>151</v>
      </c>
      <c r="C83" s="6">
        <v>45568</v>
      </c>
      <c r="D83" t="s">
        <v>3102</v>
      </c>
      <c r="E83" t="s">
        <v>2565</v>
      </c>
      <c r="F83" t="s">
        <v>3103</v>
      </c>
      <c r="G83" t="s">
        <v>3104</v>
      </c>
      <c r="H83">
        <v>173076000</v>
      </c>
      <c r="I83" t="s">
        <v>132</v>
      </c>
      <c r="J83" t="s">
        <v>133</v>
      </c>
      <c r="K83">
        <v>3.48</v>
      </c>
      <c r="L83">
        <v>3.48</v>
      </c>
      <c r="M83">
        <v>5284140</v>
      </c>
      <c r="N83" t="s">
        <v>564</v>
      </c>
      <c r="O83" t="s">
        <v>565</v>
      </c>
      <c r="P83" t="s">
        <v>136</v>
      </c>
      <c r="Q83" t="s">
        <v>566</v>
      </c>
      <c r="R83" t="s">
        <v>136</v>
      </c>
      <c r="S83" t="s">
        <v>567</v>
      </c>
      <c r="T83" t="s">
        <v>568</v>
      </c>
      <c r="U83" t="s">
        <v>569</v>
      </c>
      <c r="V83"/>
      <c r="W83" t="s">
        <v>570</v>
      </c>
      <c r="X83" t="s">
        <v>569</v>
      </c>
      <c r="Y83" t="s">
        <v>164</v>
      </c>
      <c r="Z83" t="s">
        <v>165</v>
      </c>
      <c r="AA83" t="s">
        <v>166</v>
      </c>
      <c r="AB83" t="s">
        <v>166</v>
      </c>
      <c r="AC83" t="s">
        <v>151</v>
      </c>
      <c r="AD83">
        <v>60</v>
      </c>
      <c r="AE83">
        <v>5541</v>
      </c>
      <c r="AF83">
        <v>4031</v>
      </c>
      <c r="AG83">
        <v>241860</v>
      </c>
      <c r="AH83">
        <v>8</v>
      </c>
      <c r="AI83">
        <v>261209</v>
      </c>
      <c r="AJ83" t="s">
        <v>264</v>
      </c>
      <c r="AK83">
        <v>20240820</v>
      </c>
      <c r="AL83">
        <v>20250820</v>
      </c>
      <c r="AM83" t="s">
        <v>2568</v>
      </c>
      <c r="AN83">
        <v>100639</v>
      </c>
      <c r="AO83" t="s">
        <v>1501</v>
      </c>
      <c r="AP83">
        <v>101848</v>
      </c>
      <c r="AQ83" t="s">
        <v>2569</v>
      </c>
      <c r="AR83" t="s">
        <v>2570</v>
      </c>
      <c r="AS83" t="s">
        <v>136</v>
      </c>
      <c r="AT83">
        <v>102051</v>
      </c>
      <c r="AU83" t="s">
        <v>172</v>
      </c>
      <c r="AV83" t="s">
        <v>148</v>
      </c>
      <c r="AW83" t="s">
        <v>149</v>
      </c>
    </row>
    <row r="84" spans="1:49" s="1" customFormat="1" x14ac:dyDescent="0.25">
      <c r="A84" t="s">
        <v>150</v>
      </c>
      <c r="B84" t="s">
        <v>151</v>
      </c>
      <c r="C84" s="6">
        <v>45568</v>
      </c>
      <c r="D84" t="s">
        <v>2564</v>
      </c>
      <c r="E84" t="s">
        <v>2565</v>
      </c>
      <c r="F84" t="s">
        <v>2566</v>
      </c>
      <c r="G84" t="s">
        <v>2567</v>
      </c>
      <c r="H84">
        <v>173076000</v>
      </c>
      <c r="I84" t="s">
        <v>132</v>
      </c>
      <c r="J84" t="s">
        <v>133</v>
      </c>
      <c r="K84">
        <v>13.92</v>
      </c>
      <c r="L84">
        <v>13.92</v>
      </c>
      <c r="M84">
        <v>5284140</v>
      </c>
      <c r="N84" t="s">
        <v>564</v>
      </c>
      <c r="O84" t="s">
        <v>565</v>
      </c>
      <c r="P84" t="s">
        <v>136</v>
      </c>
      <c r="Q84" t="s">
        <v>566</v>
      </c>
      <c r="R84" t="s">
        <v>136</v>
      </c>
      <c r="S84" t="s">
        <v>567</v>
      </c>
      <c r="T84" t="s">
        <v>568</v>
      </c>
      <c r="U84" t="s">
        <v>569</v>
      </c>
      <c r="V84"/>
      <c r="W84" t="s">
        <v>570</v>
      </c>
      <c r="X84" t="s">
        <v>569</v>
      </c>
      <c r="Y84" t="s">
        <v>164</v>
      </c>
      <c r="Z84" t="s">
        <v>165</v>
      </c>
      <c r="AA84" t="s">
        <v>166</v>
      </c>
      <c r="AB84" t="s">
        <v>166</v>
      </c>
      <c r="AC84" t="s">
        <v>151</v>
      </c>
      <c r="AD84">
        <v>240</v>
      </c>
      <c r="AE84">
        <v>5541</v>
      </c>
      <c r="AF84">
        <v>4031</v>
      </c>
      <c r="AG84">
        <v>967440</v>
      </c>
      <c r="AH84">
        <v>8</v>
      </c>
      <c r="AI84">
        <v>1044835</v>
      </c>
      <c r="AJ84" t="s">
        <v>571</v>
      </c>
      <c r="AK84">
        <v>20240824</v>
      </c>
      <c r="AL84">
        <v>20250824</v>
      </c>
      <c r="AM84" t="s">
        <v>2568</v>
      </c>
      <c r="AN84">
        <v>100639</v>
      </c>
      <c r="AO84" t="s">
        <v>1501</v>
      </c>
      <c r="AP84">
        <v>101848</v>
      </c>
      <c r="AQ84" t="s">
        <v>2569</v>
      </c>
      <c r="AR84" t="s">
        <v>2570</v>
      </c>
      <c r="AS84" t="s">
        <v>136</v>
      </c>
      <c r="AT84">
        <v>102051</v>
      </c>
      <c r="AU84" t="s">
        <v>172</v>
      </c>
      <c r="AV84" t="s">
        <v>148</v>
      </c>
      <c r="AW84" t="s">
        <v>149</v>
      </c>
    </row>
    <row r="85" spans="1:49" s="1" customFormat="1" x14ac:dyDescent="0.25">
      <c r="A85" t="s">
        <v>150</v>
      </c>
      <c r="B85" t="s">
        <v>270</v>
      </c>
      <c r="C85" s="6">
        <v>45568</v>
      </c>
      <c r="D85" t="s">
        <v>2892</v>
      </c>
      <c r="E85" t="s">
        <v>2893</v>
      </c>
      <c r="F85" t="s">
        <v>2894</v>
      </c>
      <c r="G85" t="s">
        <v>2895</v>
      </c>
      <c r="H85">
        <v>173076000</v>
      </c>
      <c r="I85" t="s">
        <v>132</v>
      </c>
      <c r="J85" t="s">
        <v>133</v>
      </c>
      <c r="K85">
        <v>1.74</v>
      </c>
      <c r="L85">
        <v>1.74</v>
      </c>
      <c r="M85">
        <v>5100080</v>
      </c>
      <c r="N85" t="s">
        <v>1531</v>
      </c>
      <c r="O85" t="s">
        <v>1532</v>
      </c>
      <c r="P85" t="s">
        <v>1533</v>
      </c>
      <c r="Q85" t="s">
        <v>136</v>
      </c>
      <c r="R85" t="s">
        <v>1534</v>
      </c>
      <c r="S85" t="s">
        <v>1535</v>
      </c>
      <c r="T85" t="s">
        <v>848</v>
      </c>
      <c r="U85" t="s">
        <v>260</v>
      </c>
      <c r="V85"/>
      <c r="W85" t="s">
        <v>260</v>
      </c>
      <c r="X85" t="s">
        <v>849</v>
      </c>
      <c r="Y85" t="s">
        <v>164</v>
      </c>
      <c r="Z85" t="s">
        <v>165</v>
      </c>
      <c r="AA85" t="s">
        <v>850</v>
      </c>
      <c r="AB85" t="s">
        <v>850</v>
      </c>
      <c r="AC85" t="s">
        <v>270</v>
      </c>
      <c r="AD85">
        <v>30</v>
      </c>
      <c r="AE85">
        <v>5541</v>
      </c>
      <c r="AF85">
        <v>5541</v>
      </c>
      <c r="AG85">
        <v>166230</v>
      </c>
      <c r="AH85">
        <v>8</v>
      </c>
      <c r="AI85">
        <v>179528</v>
      </c>
      <c r="AJ85" t="s">
        <v>249</v>
      </c>
      <c r="AK85">
        <v>20240822</v>
      </c>
      <c r="AL85">
        <v>20250822</v>
      </c>
      <c r="AM85" t="s">
        <v>2896</v>
      </c>
      <c r="AN85">
        <v>98207</v>
      </c>
      <c r="AO85" t="s">
        <v>2897</v>
      </c>
      <c r="AP85" t="s">
        <v>2898</v>
      </c>
      <c r="AQ85" t="s">
        <v>2899</v>
      </c>
      <c r="AR85" t="s">
        <v>2900</v>
      </c>
      <c r="AS85" t="s">
        <v>136</v>
      </c>
      <c r="AT85">
        <v>97077</v>
      </c>
      <c r="AU85" t="s">
        <v>852</v>
      </c>
      <c r="AV85" t="s">
        <v>148</v>
      </c>
      <c r="AW85" t="s">
        <v>149</v>
      </c>
    </row>
    <row r="86" spans="1:49" s="1" customFormat="1" x14ac:dyDescent="0.25">
      <c r="A86" t="s">
        <v>150</v>
      </c>
      <c r="B86" t="s">
        <v>270</v>
      </c>
      <c r="C86" s="6">
        <v>45568</v>
      </c>
      <c r="D86" t="s">
        <v>2729</v>
      </c>
      <c r="E86" t="s">
        <v>2513</v>
      </c>
      <c r="F86" t="s">
        <v>2730</v>
      </c>
      <c r="G86" t="s">
        <v>2731</v>
      </c>
      <c r="H86">
        <v>173076000</v>
      </c>
      <c r="I86" t="s">
        <v>132</v>
      </c>
      <c r="J86" t="s">
        <v>133</v>
      </c>
      <c r="K86">
        <v>1.74</v>
      </c>
      <c r="L86">
        <v>1.74</v>
      </c>
      <c r="M86">
        <v>5332876</v>
      </c>
      <c r="N86" t="s">
        <v>2732</v>
      </c>
      <c r="O86" t="s">
        <v>2733</v>
      </c>
      <c r="P86" t="s">
        <v>2734</v>
      </c>
      <c r="Q86" t="s">
        <v>136</v>
      </c>
      <c r="R86" t="s">
        <v>2735</v>
      </c>
      <c r="S86" t="s">
        <v>2736</v>
      </c>
      <c r="T86" t="s">
        <v>1002</v>
      </c>
      <c r="U86" t="s">
        <v>260</v>
      </c>
      <c r="V86"/>
      <c r="W86" t="s">
        <v>260</v>
      </c>
      <c r="X86" t="s">
        <v>1003</v>
      </c>
      <c r="Y86" t="s">
        <v>141</v>
      </c>
      <c r="Z86" t="s">
        <v>142</v>
      </c>
      <c r="AA86" t="s">
        <v>143</v>
      </c>
      <c r="AB86" t="s">
        <v>143</v>
      </c>
      <c r="AC86" t="s">
        <v>270</v>
      </c>
      <c r="AD86">
        <v>30</v>
      </c>
      <c r="AE86">
        <v>5541</v>
      </c>
      <c r="AF86">
        <v>5541</v>
      </c>
      <c r="AG86">
        <v>166230</v>
      </c>
      <c r="AH86">
        <v>8</v>
      </c>
      <c r="AI86">
        <v>179528</v>
      </c>
      <c r="AJ86" t="s">
        <v>249</v>
      </c>
      <c r="AK86">
        <v>20240822</v>
      </c>
      <c r="AL86">
        <v>20250822</v>
      </c>
      <c r="AM86" t="s">
        <v>2521</v>
      </c>
      <c r="AN86">
        <v>99593</v>
      </c>
      <c r="AO86" t="s">
        <v>957</v>
      </c>
      <c r="AP86" t="s">
        <v>1005</v>
      </c>
      <c r="AQ86" t="s">
        <v>1006</v>
      </c>
      <c r="AR86" t="s">
        <v>1007</v>
      </c>
      <c r="AS86" t="s">
        <v>136</v>
      </c>
      <c r="AT86">
        <v>97077</v>
      </c>
      <c r="AU86" t="s">
        <v>852</v>
      </c>
      <c r="AV86" t="s">
        <v>148</v>
      </c>
      <c r="AW86" t="s">
        <v>149</v>
      </c>
    </row>
    <row r="87" spans="1:49" s="1" customFormat="1" x14ac:dyDescent="0.25">
      <c r="A87" t="s">
        <v>150</v>
      </c>
      <c r="B87" t="s">
        <v>250</v>
      </c>
      <c r="C87" s="6">
        <v>45568</v>
      </c>
      <c r="D87" t="s">
        <v>2624</v>
      </c>
      <c r="E87" t="s">
        <v>2625</v>
      </c>
      <c r="F87" t="s">
        <v>2626</v>
      </c>
      <c r="G87" t="s">
        <v>2627</v>
      </c>
      <c r="H87">
        <v>173076000</v>
      </c>
      <c r="I87" t="s">
        <v>132</v>
      </c>
      <c r="J87" t="s">
        <v>133</v>
      </c>
      <c r="K87">
        <v>1.74</v>
      </c>
      <c r="L87">
        <v>1.74</v>
      </c>
      <c r="M87">
        <v>5337075</v>
      </c>
      <c r="N87" t="s">
        <v>2628</v>
      </c>
      <c r="O87" t="s">
        <v>2629</v>
      </c>
      <c r="P87" t="s">
        <v>2630</v>
      </c>
      <c r="Q87" t="s">
        <v>1147</v>
      </c>
      <c r="R87" t="s">
        <v>2631</v>
      </c>
      <c r="S87" t="s">
        <v>2632</v>
      </c>
      <c r="T87" t="s">
        <v>259</v>
      </c>
      <c r="U87" t="s">
        <v>260</v>
      </c>
      <c r="V87"/>
      <c r="W87" t="s">
        <v>260</v>
      </c>
      <c r="X87" t="s">
        <v>261</v>
      </c>
      <c r="Y87" t="s">
        <v>141</v>
      </c>
      <c r="Z87" t="s">
        <v>142</v>
      </c>
      <c r="AA87" t="s">
        <v>300</v>
      </c>
      <c r="AB87" t="s">
        <v>300</v>
      </c>
      <c r="AC87" t="s">
        <v>250</v>
      </c>
      <c r="AD87">
        <v>30</v>
      </c>
      <c r="AE87">
        <v>5541</v>
      </c>
      <c r="AF87">
        <v>5541</v>
      </c>
      <c r="AG87">
        <v>166230</v>
      </c>
      <c r="AH87">
        <v>8</v>
      </c>
      <c r="AI87">
        <v>179528</v>
      </c>
      <c r="AJ87" t="s">
        <v>167</v>
      </c>
      <c r="AK87">
        <v>20240820</v>
      </c>
      <c r="AL87">
        <v>20250820</v>
      </c>
      <c r="AM87" t="s">
        <v>2633</v>
      </c>
      <c r="AN87">
        <v>100544</v>
      </c>
      <c r="AO87" t="s">
        <v>266</v>
      </c>
      <c r="AP87">
        <v>101325</v>
      </c>
      <c r="AQ87" t="s">
        <v>267</v>
      </c>
      <c r="AR87" t="s">
        <v>1059</v>
      </c>
      <c r="AS87" t="s">
        <v>136</v>
      </c>
      <c r="AT87">
        <v>102734</v>
      </c>
      <c r="AU87" t="s">
        <v>316</v>
      </c>
      <c r="AV87" t="s">
        <v>148</v>
      </c>
      <c r="AW87" t="s">
        <v>149</v>
      </c>
    </row>
    <row r="88" spans="1:49" s="1" customFormat="1" x14ac:dyDescent="0.25">
      <c r="A88" t="s">
        <v>150</v>
      </c>
      <c r="B88" t="s">
        <v>270</v>
      </c>
      <c r="C88" s="6">
        <v>45568</v>
      </c>
      <c r="D88" t="s">
        <v>2841</v>
      </c>
      <c r="E88" t="s">
        <v>2513</v>
      </c>
      <c r="F88" t="s">
        <v>2842</v>
      </c>
      <c r="G88" t="s">
        <v>2843</v>
      </c>
      <c r="H88">
        <v>173076000</v>
      </c>
      <c r="I88" t="s">
        <v>132</v>
      </c>
      <c r="J88" t="s">
        <v>133</v>
      </c>
      <c r="K88">
        <v>1.74</v>
      </c>
      <c r="L88">
        <v>1.74</v>
      </c>
      <c r="M88">
        <v>5278066</v>
      </c>
      <c r="N88" t="s">
        <v>2844</v>
      </c>
      <c r="O88" t="s">
        <v>2845</v>
      </c>
      <c r="P88" t="s">
        <v>2846</v>
      </c>
      <c r="Q88" t="s">
        <v>2847</v>
      </c>
      <c r="R88" t="s">
        <v>136</v>
      </c>
      <c r="S88" t="s">
        <v>2848</v>
      </c>
      <c r="T88" t="s">
        <v>1002</v>
      </c>
      <c r="U88" t="s">
        <v>260</v>
      </c>
      <c r="V88"/>
      <c r="W88" t="s">
        <v>260</v>
      </c>
      <c r="X88" t="s">
        <v>1003</v>
      </c>
      <c r="Y88" t="s">
        <v>141</v>
      </c>
      <c r="Z88" t="s">
        <v>142</v>
      </c>
      <c r="AA88" t="s">
        <v>143</v>
      </c>
      <c r="AB88" t="s">
        <v>143</v>
      </c>
      <c r="AC88" t="s">
        <v>270</v>
      </c>
      <c r="AD88">
        <v>30</v>
      </c>
      <c r="AE88">
        <v>5541</v>
      </c>
      <c r="AF88">
        <v>5541</v>
      </c>
      <c r="AG88">
        <v>166230</v>
      </c>
      <c r="AH88">
        <v>8</v>
      </c>
      <c r="AI88">
        <v>179528</v>
      </c>
      <c r="AJ88" t="s">
        <v>249</v>
      </c>
      <c r="AK88">
        <v>20240822</v>
      </c>
      <c r="AL88">
        <v>20250822</v>
      </c>
      <c r="AM88" t="s">
        <v>2521</v>
      </c>
      <c r="AN88">
        <v>99593</v>
      </c>
      <c r="AO88" t="s">
        <v>957</v>
      </c>
      <c r="AP88" t="s">
        <v>1005</v>
      </c>
      <c r="AQ88" t="s">
        <v>1006</v>
      </c>
      <c r="AR88" t="s">
        <v>1007</v>
      </c>
      <c r="AS88" t="s">
        <v>136</v>
      </c>
      <c r="AT88">
        <v>97077</v>
      </c>
      <c r="AU88" t="s">
        <v>852</v>
      </c>
      <c r="AV88" t="s">
        <v>148</v>
      </c>
      <c r="AW88" t="s">
        <v>149</v>
      </c>
    </row>
    <row r="89" spans="1:49" s="1" customFormat="1" x14ac:dyDescent="0.25">
      <c r="A89" t="s">
        <v>150</v>
      </c>
      <c r="B89" t="s">
        <v>2444</v>
      </c>
      <c r="C89" s="6">
        <v>45568</v>
      </c>
      <c r="D89" t="s">
        <v>3138</v>
      </c>
      <c r="E89" t="s">
        <v>2762</v>
      </c>
      <c r="F89" t="s">
        <v>3139</v>
      </c>
      <c r="G89" t="s">
        <v>3140</v>
      </c>
      <c r="H89">
        <v>173076000</v>
      </c>
      <c r="I89" t="s">
        <v>132</v>
      </c>
      <c r="J89" t="s">
        <v>133</v>
      </c>
      <c r="K89">
        <v>3.48</v>
      </c>
      <c r="L89">
        <v>3.48</v>
      </c>
      <c r="M89">
        <v>5299360</v>
      </c>
      <c r="N89" t="s">
        <v>3141</v>
      </c>
      <c r="O89" t="s">
        <v>3141</v>
      </c>
      <c r="P89">
        <v>19</v>
      </c>
      <c r="Q89" t="s">
        <v>136</v>
      </c>
      <c r="R89" t="s">
        <v>1927</v>
      </c>
      <c r="S89" t="s">
        <v>3142</v>
      </c>
      <c r="T89" t="s">
        <v>2769</v>
      </c>
      <c r="U89" t="s">
        <v>2770</v>
      </c>
      <c r="V89"/>
      <c r="W89" t="s">
        <v>1581</v>
      </c>
      <c r="X89" t="s">
        <v>2770</v>
      </c>
      <c r="Y89" t="s">
        <v>141</v>
      </c>
      <c r="Z89" t="s">
        <v>142</v>
      </c>
      <c r="AA89" t="s">
        <v>143</v>
      </c>
      <c r="AB89" t="s">
        <v>143</v>
      </c>
      <c r="AC89" t="s">
        <v>2444</v>
      </c>
      <c r="AD89">
        <v>60</v>
      </c>
      <c r="AE89">
        <v>5541</v>
      </c>
      <c r="AF89">
        <v>5541</v>
      </c>
      <c r="AG89">
        <v>332460</v>
      </c>
      <c r="AH89">
        <v>8</v>
      </c>
      <c r="AI89">
        <v>359057</v>
      </c>
      <c r="AJ89" t="s">
        <v>2455</v>
      </c>
      <c r="AK89">
        <v>20240808</v>
      </c>
      <c r="AL89">
        <v>20250808</v>
      </c>
      <c r="AM89" t="s">
        <v>2771</v>
      </c>
      <c r="AN89">
        <v>0</v>
      </c>
      <c r="AO89" t="s">
        <v>169</v>
      </c>
      <c r="AP89">
        <v>0</v>
      </c>
      <c r="AQ89" t="s">
        <v>169</v>
      </c>
      <c r="AR89" t="s">
        <v>136</v>
      </c>
      <c r="AS89" t="s">
        <v>136</v>
      </c>
      <c r="AT89">
        <v>100648</v>
      </c>
      <c r="AU89" t="s">
        <v>2457</v>
      </c>
      <c r="AV89" t="s">
        <v>148</v>
      </c>
      <c r="AW89" t="s">
        <v>149</v>
      </c>
    </row>
    <row r="90" spans="1:49" s="1" customFormat="1" x14ac:dyDescent="0.25">
      <c r="A90" t="s">
        <v>150</v>
      </c>
      <c r="B90" t="s">
        <v>655</v>
      </c>
      <c r="C90" s="6">
        <v>45568</v>
      </c>
      <c r="D90" t="s">
        <v>2552</v>
      </c>
      <c r="E90" t="s">
        <v>2553</v>
      </c>
      <c r="F90" t="s">
        <v>2554</v>
      </c>
      <c r="G90" t="s">
        <v>2555</v>
      </c>
      <c r="H90">
        <v>173076000</v>
      </c>
      <c r="I90" t="s">
        <v>132</v>
      </c>
      <c r="J90" t="s">
        <v>133</v>
      </c>
      <c r="K90">
        <v>41.76</v>
      </c>
      <c r="L90">
        <v>41.76</v>
      </c>
      <c r="M90">
        <v>5265899</v>
      </c>
      <c r="N90" t="s">
        <v>2556</v>
      </c>
      <c r="O90" t="s">
        <v>2557</v>
      </c>
      <c r="P90" t="s">
        <v>2558</v>
      </c>
      <c r="Q90" t="s">
        <v>2559</v>
      </c>
      <c r="R90" t="s">
        <v>2560</v>
      </c>
      <c r="S90" t="s">
        <v>2561</v>
      </c>
      <c r="T90" t="s">
        <v>1128</v>
      </c>
      <c r="U90" t="s">
        <v>260</v>
      </c>
      <c r="V90"/>
      <c r="W90" t="s">
        <v>260</v>
      </c>
      <c r="X90" t="s">
        <v>1129</v>
      </c>
      <c r="Y90" t="s">
        <v>164</v>
      </c>
      <c r="Z90" t="s">
        <v>165</v>
      </c>
      <c r="AA90" t="s">
        <v>166</v>
      </c>
      <c r="AB90" t="s">
        <v>166</v>
      </c>
      <c r="AC90" t="s">
        <v>655</v>
      </c>
      <c r="AD90">
        <v>720</v>
      </c>
      <c r="AE90">
        <v>5541</v>
      </c>
      <c r="AF90">
        <v>4031</v>
      </c>
      <c r="AG90">
        <v>2902320</v>
      </c>
      <c r="AH90">
        <v>8</v>
      </c>
      <c r="AI90">
        <v>3134506</v>
      </c>
      <c r="AJ90" t="s">
        <v>264</v>
      </c>
      <c r="AK90">
        <v>20240820</v>
      </c>
      <c r="AL90">
        <v>20250820</v>
      </c>
      <c r="AM90" t="s">
        <v>2562</v>
      </c>
      <c r="AN90">
        <v>95227</v>
      </c>
      <c r="AO90" t="s">
        <v>1045</v>
      </c>
      <c r="AP90" t="s">
        <v>1046</v>
      </c>
      <c r="AQ90" t="s">
        <v>1047</v>
      </c>
      <c r="AR90" t="s">
        <v>2563</v>
      </c>
      <c r="AS90" t="s">
        <v>136</v>
      </c>
      <c r="AT90">
        <v>101291</v>
      </c>
      <c r="AU90" t="s">
        <v>671</v>
      </c>
      <c r="AV90" t="s">
        <v>148</v>
      </c>
      <c r="AW90" t="s">
        <v>149</v>
      </c>
    </row>
    <row r="91" spans="1:49" s="1" customFormat="1" x14ac:dyDescent="0.25">
      <c r="A91" t="s">
        <v>150</v>
      </c>
      <c r="B91" t="s">
        <v>2444</v>
      </c>
      <c r="C91" s="6">
        <v>45568</v>
      </c>
      <c r="D91" t="s">
        <v>2908</v>
      </c>
      <c r="E91" t="s">
        <v>2459</v>
      </c>
      <c r="F91" t="s">
        <v>2909</v>
      </c>
      <c r="G91" t="s">
        <v>2910</v>
      </c>
      <c r="H91">
        <v>173076000</v>
      </c>
      <c r="I91" t="s">
        <v>132</v>
      </c>
      <c r="J91" t="s">
        <v>133</v>
      </c>
      <c r="K91">
        <v>1.74</v>
      </c>
      <c r="L91">
        <v>1.74</v>
      </c>
      <c r="M91">
        <v>5275900</v>
      </c>
      <c r="N91" t="s">
        <v>2911</v>
      </c>
      <c r="O91" t="s">
        <v>2912</v>
      </c>
      <c r="P91">
        <v>135</v>
      </c>
      <c r="Q91" t="s">
        <v>136</v>
      </c>
      <c r="R91" t="s">
        <v>2913</v>
      </c>
      <c r="S91" t="s">
        <v>2914</v>
      </c>
      <c r="T91" t="s">
        <v>2465</v>
      </c>
      <c r="U91" t="s">
        <v>2454</v>
      </c>
      <c r="V91"/>
      <c r="W91" t="s">
        <v>1581</v>
      </c>
      <c r="X91" t="s">
        <v>2454</v>
      </c>
      <c r="Y91" t="s">
        <v>141</v>
      </c>
      <c r="Z91" t="s">
        <v>142</v>
      </c>
      <c r="AA91" t="s">
        <v>300</v>
      </c>
      <c r="AB91" t="s">
        <v>300</v>
      </c>
      <c r="AC91" t="s">
        <v>2444</v>
      </c>
      <c r="AD91">
        <v>30</v>
      </c>
      <c r="AE91">
        <v>5541</v>
      </c>
      <c r="AF91">
        <v>5541</v>
      </c>
      <c r="AG91">
        <v>166230</v>
      </c>
      <c r="AH91">
        <v>8</v>
      </c>
      <c r="AI91">
        <v>179528</v>
      </c>
      <c r="AJ91" t="s">
        <v>2455</v>
      </c>
      <c r="AK91">
        <v>20240808</v>
      </c>
      <c r="AL91">
        <v>20250808</v>
      </c>
      <c r="AM91" t="s">
        <v>2466</v>
      </c>
      <c r="AN91">
        <v>0</v>
      </c>
      <c r="AO91" t="s">
        <v>169</v>
      </c>
      <c r="AP91">
        <v>0</v>
      </c>
      <c r="AQ91" t="s">
        <v>169</v>
      </c>
      <c r="AR91" t="s">
        <v>136</v>
      </c>
      <c r="AS91" t="s">
        <v>136</v>
      </c>
      <c r="AT91">
        <v>100648</v>
      </c>
      <c r="AU91" t="s">
        <v>2457</v>
      </c>
      <c r="AV91" t="s">
        <v>148</v>
      </c>
      <c r="AW91" t="s">
        <v>149</v>
      </c>
    </row>
    <row r="92" spans="1:49" s="1" customFormat="1" x14ac:dyDescent="0.25">
      <c r="A92" t="s">
        <v>150</v>
      </c>
      <c r="B92" t="s">
        <v>2444</v>
      </c>
      <c r="C92" s="6">
        <v>45568</v>
      </c>
      <c r="D92" t="s">
        <v>2445</v>
      </c>
      <c r="E92" t="s">
        <v>2446</v>
      </c>
      <c r="F92" t="s">
        <v>2447</v>
      </c>
      <c r="G92" t="s">
        <v>2448</v>
      </c>
      <c r="H92">
        <v>173076000</v>
      </c>
      <c r="I92" t="s">
        <v>132</v>
      </c>
      <c r="J92" t="s">
        <v>133</v>
      </c>
      <c r="K92">
        <v>1.74</v>
      </c>
      <c r="L92">
        <v>1.74</v>
      </c>
      <c r="M92">
        <v>5275467</v>
      </c>
      <c r="N92" t="s">
        <v>2449</v>
      </c>
      <c r="O92" t="s">
        <v>2450</v>
      </c>
      <c r="P92">
        <v>148</v>
      </c>
      <c r="Q92" t="s">
        <v>136</v>
      </c>
      <c r="R92" t="s">
        <v>2451</v>
      </c>
      <c r="S92" t="s">
        <v>2452</v>
      </c>
      <c r="T92" t="s">
        <v>2453</v>
      </c>
      <c r="U92" t="s">
        <v>2454</v>
      </c>
      <c r="V92"/>
      <c r="W92" t="s">
        <v>1581</v>
      </c>
      <c r="X92" t="s">
        <v>2454</v>
      </c>
      <c r="Y92" t="s">
        <v>141</v>
      </c>
      <c r="Z92" t="s">
        <v>142</v>
      </c>
      <c r="AA92" t="s">
        <v>300</v>
      </c>
      <c r="AB92" t="s">
        <v>300</v>
      </c>
      <c r="AC92" t="s">
        <v>2444</v>
      </c>
      <c r="AD92">
        <v>30</v>
      </c>
      <c r="AE92">
        <v>5541</v>
      </c>
      <c r="AF92">
        <v>5541</v>
      </c>
      <c r="AG92">
        <v>166230</v>
      </c>
      <c r="AH92">
        <v>8</v>
      </c>
      <c r="AI92">
        <v>179528</v>
      </c>
      <c r="AJ92" t="s">
        <v>2455</v>
      </c>
      <c r="AK92">
        <v>20240808</v>
      </c>
      <c r="AL92">
        <v>20250808</v>
      </c>
      <c r="AM92" t="s">
        <v>2456</v>
      </c>
      <c r="AN92">
        <v>0</v>
      </c>
      <c r="AO92" t="s">
        <v>169</v>
      </c>
      <c r="AP92">
        <v>0</v>
      </c>
      <c r="AQ92" t="s">
        <v>169</v>
      </c>
      <c r="AR92" t="s">
        <v>136</v>
      </c>
      <c r="AS92" t="s">
        <v>136</v>
      </c>
      <c r="AT92">
        <v>100648</v>
      </c>
      <c r="AU92" t="s">
        <v>2457</v>
      </c>
      <c r="AV92" t="s">
        <v>148</v>
      </c>
      <c r="AW92" t="s">
        <v>149</v>
      </c>
    </row>
    <row r="93" spans="1:49" s="1" customFormat="1" x14ac:dyDescent="0.25">
      <c r="A93" t="s">
        <v>150</v>
      </c>
      <c r="B93" t="s">
        <v>655</v>
      </c>
      <c r="C93" s="6">
        <v>45568</v>
      </c>
      <c r="D93" t="s">
        <v>3135</v>
      </c>
      <c r="E93" t="s">
        <v>3108</v>
      </c>
      <c r="F93" t="s">
        <v>3136</v>
      </c>
      <c r="G93" t="s">
        <v>3137</v>
      </c>
      <c r="H93">
        <v>173076000</v>
      </c>
      <c r="I93" t="s">
        <v>132</v>
      </c>
      <c r="J93" t="s">
        <v>133</v>
      </c>
      <c r="K93">
        <v>27.84</v>
      </c>
      <c r="L93">
        <v>27.84</v>
      </c>
      <c r="M93">
        <v>5269992</v>
      </c>
      <c r="N93" t="s">
        <v>660</v>
      </c>
      <c r="O93" t="s">
        <v>660</v>
      </c>
      <c r="P93" t="s">
        <v>661</v>
      </c>
      <c r="Q93" t="s">
        <v>662</v>
      </c>
      <c r="R93" t="s">
        <v>136</v>
      </c>
      <c r="S93" t="s">
        <v>663</v>
      </c>
      <c r="T93" t="s">
        <v>664</v>
      </c>
      <c r="U93" t="s">
        <v>569</v>
      </c>
      <c r="V93"/>
      <c r="W93" t="s">
        <v>570</v>
      </c>
      <c r="X93" t="s">
        <v>569</v>
      </c>
      <c r="Y93" t="s">
        <v>164</v>
      </c>
      <c r="Z93" t="s">
        <v>165</v>
      </c>
      <c r="AA93" t="s">
        <v>166</v>
      </c>
      <c r="AB93" t="s">
        <v>166</v>
      </c>
      <c r="AC93" t="s">
        <v>655</v>
      </c>
      <c r="AD93">
        <v>480</v>
      </c>
      <c r="AE93">
        <v>5541</v>
      </c>
      <c r="AF93">
        <v>4031</v>
      </c>
      <c r="AG93">
        <v>1934880</v>
      </c>
      <c r="AH93">
        <v>8</v>
      </c>
      <c r="AI93">
        <v>2089670</v>
      </c>
      <c r="AJ93" t="s">
        <v>264</v>
      </c>
      <c r="AK93">
        <v>20240820</v>
      </c>
      <c r="AL93">
        <v>20250820</v>
      </c>
      <c r="AM93" t="s">
        <v>3111</v>
      </c>
      <c r="AN93">
        <v>98309</v>
      </c>
      <c r="AO93" t="s">
        <v>667</v>
      </c>
      <c r="AP93" t="s">
        <v>2612</v>
      </c>
      <c r="AQ93" t="s">
        <v>2613</v>
      </c>
      <c r="AR93" t="s">
        <v>3112</v>
      </c>
      <c r="AS93" t="s">
        <v>136</v>
      </c>
      <c r="AT93">
        <v>101291</v>
      </c>
      <c r="AU93" t="s">
        <v>671</v>
      </c>
      <c r="AV93" t="s">
        <v>148</v>
      </c>
      <c r="AW93" t="s">
        <v>149</v>
      </c>
    </row>
    <row r="94" spans="1:49" s="1" customFormat="1" x14ac:dyDescent="0.25">
      <c r="A94" t="s">
        <v>150</v>
      </c>
      <c r="B94" t="s">
        <v>2444</v>
      </c>
      <c r="C94" s="6">
        <v>45568</v>
      </c>
      <c r="D94" t="s">
        <v>3082</v>
      </c>
      <c r="E94" t="s">
        <v>2884</v>
      </c>
      <c r="F94" t="s">
        <v>3083</v>
      </c>
      <c r="G94" t="s">
        <v>3084</v>
      </c>
      <c r="H94">
        <v>173076000</v>
      </c>
      <c r="I94" t="s">
        <v>132</v>
      </c>
      <c r="J94" t="s">
        <v>133</v>
      </c>
      <c r="K94">
        <v>1.74</v>
      </c>
      <c r="L94">
        <v>1.74</v>
      </c>
      <c r="M94">
        <v>5300929</v>
      </c>
      <c r="N94" t="s">
        <v>3085</v>
      </c>
      <c r="O94" t="s">
        <v>3085</v>
      </c>
      <c r="P94">
        <v>57</v>
      </c>
      <c r="Q94" t="s">
        <v>136</v>
      </c>
      <c r="R94" t="s">
        <v>3086</v>
      </c>
      <c r="S94" t="s">
        <v>3087</v>
      </c>
      <c r="T94" t="s">
        <v>3088</v>
      </c>
      <c r="U94" t="s">
        <v>1580</v>
      </c>
      <c r="V94"/>
      <c r="W94" t="s">
        <v>1581</v>
      </c>
      <c r="X94" t="s">
        <v>1580</v>
      </c>
      <c r="Y94" t="s">
        <v>141</v>
      </c>
      <c r="Z94" t="s">
        <v>142</v>
      </c>
      <c r="AA94" t="s">
        <v>143</v>
      </c>
      <c r="AB94" t="s">
        <v>143</v>
      </c>
      <c r="AC94" t="s">
        <v>2444</v>
      </c>
      <c r="AD94">
        <v>30</v>
      </c>
      <c r="AE94">
        <v>5541</v>
      </c>
      <c r="AF94">
        <v>5541</v>
      </c>
      <c r="AG94">
        <v>166230</v>
      </c>
      <c r="AH94">
        <v>8</v>
      </c>
      <c r="AI94">
        <v>179528</v>
      </c>
      <c r="AJ94" t="s">
        <v>2455</v>
      </c>
      <c r="AK94">
        <v>20240808</v>
      </c>
      <c r="AL94">
        <v>20250808</v>
      </c>
      <c r="AM94" t="s">
        <v>2891</v>
      </c>
      <c r="AN94">
        <v>0</v>
      </c>
      <c r="AO94" t="s">
        <v>169</v>
      </c>
      <c r="AP94">
        <v>0</v>
      </c>
      <c r="AQ94" t="s">
        <v>169</v>
      </c>
      <c r="AR94" t="s">
        <v>136</v>
      </c>
      <c r="AS94" t="s">
        <v>136</v>
      </c>
      <c r="AT94">
        <v>100648</v>
      </c>
      <c r="AU94" t="s">
        <v>2457</v>
      </c>
      <c r="AV94" t="s">
        <v>148</v>
      </c>
      <c r="AW94" t="s">
        <v>149</v>
      </c>
    </row>
    <row r="95" spans="1:49" s="1" customFormat="1" x14ac:dyDescent="0.25">
      <c r="A95" t="s">
        <v>150</v>
      </c>
      <c r="B95" t="s">
        <v>250</v>
      </c>
      <c r="C95" s="6">
        <v>45567</v>
      </c>
      <c r="D95" t="s">
        <v>1112</v>
      </c>
      <c r="E95" t="s">
        <v>1025</v>
      </c>
      <c r="F95" t="s">
        <v>1113</v>
      </c>
      <c r="G95" t="s">
        <v>1114</v>
      </c>
      <c r="H95">
        <v>173076000</v>
      </c>
      <c r="I95" t="s">
        <v>132</v>
      </c>
      <c r="J95" t="s">
        <v>133</v>
      </c>
      <c r="K95">
        <v>1.74</v>
      </c>
      <c r="L95">
        <v>1.74</v>
      </c>
      <c r="M95">
        <v>5132740</v>
      </c>
      <c r="N95" t="s">
        <v>1115</v>
      </c>
      <c r="O95" t="s">
        <v>1116</v>
      </c>
      <c r="P95" t="s">
        <v>1117</v>
      </c>
      <c r="Q95" t="s">
        <v>136</v>
      </c>
      <c r="R95" t="s">
        <v>1118</v>
      </c>
      <c r="S95" t="s">
        <v>1119</v>
      </c>
      <c r="T95" t="s">
        <v>311</v>
      </c>
      <c r="U95" t="s">
        <v>260</v>
      </c>
      <c r="V95"/>
      <c r="W95" t="s">
        <v>260</v>
      </c>
      <c r="X95" t="s">
        <v>312</v>
      </c>
      <c r="Y95" t="s">
        <v>141</v>
      </c>
      <c r="Z95" t="s">
        <v>142</v>
      </c>
      <c r="AA95" t="s">
        <v>143</v>
      </c>
      <c r="AB95" t="s">
        <v>143</v>
      </c>
      <c r="AC95" t="s">
        <v>250</v>
      </c>
      <c r="AD95">
        <v>30</v>
      </c>
      <c r="AE95">
        <v>5541</v>
      </c>
      <c r="AF95">
        <v>5541</v>
      </c>
      <c r="AG95">
        <v>166230</v>
      </c>
      <c r="AH95">
        <v>8</v>
      </c>
      <c r="AI95">
        <v>179528</v>
      </c>
      <c r="AJ95" t="s">
        <v>167</v>
      </c>
      <c r="AK95">
        <v>20240820</v>
      </c>
      <c r="AL95">
        <v>20250820</v>
      </c>
      <c r="AM95" t="s">
        <v>1032</v>
      </c>
      <c r="AN95">
        <v>5</v>
      </c>
      <c r="AO95" t="s">
        <v>409</v>
      </c>
      <c r="AP95">
        <v>101796</v>
      </c>
      <c r="AQ95" t="s">
        <v>1033</v>
      </c>
      <c r="AR95" t="s">
        <v>1034</v>
      </c>
      <c r="AS95" t="s">
        <v>136</v>
      </c>
      <c r="AT95">
        <v>102734</v>
      </c>
      <c r="AU95" t="s">
        <v>316</v>
      </c>
      <c r="AV95" t="s">
        <v>148</v>
      </c>
      <c r="AW95" t="s">
        <v>149</v>
      </c>
    </row>
    <row r="96" spans="1:49" s="1" customFormat="1" x14ac:dyDescent="0.25">
      <c r="A96" t="s">
        <v>150</v>
      </c>
      <c r="B96" t="s">
        <v>151</v>
      </c>
      <c r="C96" s="6">
        <v>45568</v>
      </c>
      <c r="D96" t="s">
        <v>3127</v>
      </c>
      <c r="E96" t="s">
        <v>2534</v>
      </c>
      <c r="F96" t="s">
        <v>3128</v>
      </c>
      <c r="G96" t="s">
        <v>3129</v>
      </c>
      <c r="H96">
        <v>173076000</v>
      </c>
      <c r="I96" t="s">
        <v>132</v>
      </c>
      <c r="J96" t="s">
        <v>133</v>
      </c>
      <c r="K96">
        <v>1.74</v>
      </c>
      <c r="L96">
        <v>1.74</v>
      </c>
      <c r="M96">
        <v>5298330</v>
      </c>
      <c r="N96" t="s">
        <v>3130</v>
      </c>
      <c r="O96" t="s">
        <v>3130</v>
      </c>
      <c r="P96">
        <v>73</v>
      </c>
      <c r="Q96" t="s">
        <v>136</v>
      </c>
      <c r="R96" t="s">
        <v>3131</v>
      </c>
      <c r="S96" t="s">
        <v>1676</v>
      </c>
      <c r="T96" t="s">
        <v>1109</v>
      </c>
      <c r="U96" t="s">
        <v>260</v>
      </c>
      <c r="V96"/>
      <c r="W96" t="s">
        <v>260</v>
      </c>
      <c r="X96" t="s">
        <v>1110</v>
      </c>
      <c r="Y96" t="s">
        <v>141</v>
      </c>
      <c r="Z96" t="s">
        <v>142</v>
      </c>
      <c r="AA96" t="s">
        <v>143</v>
      </c>
      <c r="AB96" t="s">
        <v>143</v>
      </c>
      <c r="AC96" t="s">
        <v>151</v>
      </c>
      <c r="AD96">
        <v>30</v>
      </c>
      <c r="AE96">
        <v>5541</v>
      </c>
      <c r="AF96">
        <v>5541</v>
      </c>
      <c r="AG96">
        <v>166230</v>
      </c>
      <c r="AH96">
        <v>8</v>
      </c>
      <c r="AI96">
        <v>179528</v>
      </c>
      <c r="AJ96" t="s">
        <v>571</v>
      </c>
      <c r="AK96">
        <v>20240824</v>
      </c>
      <c r="AL96">
        <v>20250824</v>
      </c>
      <c r="AM96" t="s">
        <v>2541</v>
      </c>
      <c r="AN96">
        <v>100639</v>
      </c>
      <c r="AO96" t="s">
        <v>1501</v>
      </c>
      <c r="AP96" t="s">
        <v>2542</v>
      </c>
      <c r="AQ96" t="s">
        <v>2543</v>
      </c>
      <c r="AR96" t="s">
        <v>2544</v>
      </c>
      <c r="AS96" t="s">
        <v>136</v>
      </c>
      <c r="AT96">
        <v>99833</v>
      </c>
      <c r="AU96" t="s">
        <v>1083</v>
      </c>
      <c r="AV96" t="s">
        <v>148</v>
      </c>
      <c r="AW96" t="s">
        <v>149</v>
      </c>
    </row>
    <row r="97" spans="1:49" s="1" customFormat="1" x14ac:dyDescent="0.25">
      <c r="A97" t="s">
        <v>150</v>
      </c>
      <c r="B97" t="s">
        <v>655</v>
      </c>
      <c r="C97" s="6">
        <v>45568</v>
      </c>
      <c r="D97" t="s">
        <v>3132</v>
      </c>
      <c r="E97" t="s">
        <v>3108</v>
      </c>
      <c r="F97" t="s">
        <v>3133</v>
      </c>
      <c r="G97" t="s">
        <v>3134</v>
      </c>
      <c r="H97">
        <v>173076000</v>
      </c>
      <c r="I97" t="s">
        <v>132</v>
      </c>
      <c r="J97" t="s">
        <v>133</v>
      </c>
      <c r="K97">
        <v>6.96</v>
      </c>
      <c r="L97">
        <v>6.96</v>
      </c>
      <c r="M97">
        <v>5269992</v>
      </c>
      <c r="N97" t="s">
        <v>660</v>
      </c>
      <c r="O97" t="s">
        <v>660</v>
      </c>
      <c r="P97" t="s">
        <v>661</v>
      </c>
      <c r="Q97" t="s">
        <v>662</v>
      </c>
      <c r="R97" t="s">
        <v>136</v>
      </c>
      <c r="S97" t="s">
        <v>663</v>
      </c>
      <c r="T97" t="s">
        <v>664</v>
      </c>
      <c r="U97" t="s">
        <v>569</v>
      </c>
      <c r="V97"/>
      <c r="W97" t="s">
        <v>570</v>
      </c>
      <c r="X97" t="s">
        <v>569</v>
      </c>
      <c r="Y97" t="s">
        <v>164</v>
      </c>
      <c r="Z97" t="s">
        <v>165</v>
      </c>
      <c r="AA97" t="s">
        <v>166</v>
      </c>
      <c r="AB97" t="s">
        <v>166</v>
      </c>
      <c r="AC97" t="s">
        <v>655</v>
      </c>
      <c r="AD97">
        <v>120</v>
      </c>
      <c r="AE97">
        <v>5541</v>
      </c>
      <c r="AF97">
        <v>4031</v>
      </c>
      <c r="AG97">
        <v>483720</v>
      </c>
      <c r="AH97">
        <v>8</v>
      </c>
      <c r="AI97">
        <v>522418</v>
      </c>
      <c r="AJ97" t="s">
        <v>167</v>
      </c>
      <c r="AK97">
        <v>20240820</v>
      </c>
      <c r="AL97">
        <v>20250820</v>
      </c>
      <c r="AM97" t="s">
        <v>3111</v>
      </c>
      <c r="AN97">
        <v>98309</v>
      </c>
      <c r="AO97" t="s">
        <v>667</v>
      </c>
      <c r="AP97" t="s">
        <v>2612</v>
      </c>
      <c r="AQ97" t="s">
        <v>2613</v>
      </c>
      <c r="AR97" t="s">
        <v>3112</v>
      </c>
      <c r="AS97" t="s">
        <v>136</v>
      </c>
      <c r="AT97">
        <v>101291</v>
      </c>
      <c r="AU97" t="s">
        <v>671</v>
      </c>
      <c r="AV97" t="s">
        <v>148</v>
      </c>
      <c r="AW97" t="s">
        <v>149</v>
      </c>
    </row>
    <row r="98" spans="1:49" s="1" customFormat="1" x14ac:dyDescent="0.25">
      <c r="A98" t="s">
        <v>150</v>
      </c>
      <c r="B98" t="s">
        <v>2444</v>
      </c>
      <c r="C98" s="6">
        <v>45568</v>
      </c>
      <c r="D98" t="s">
        <v>2750</v>
      </c>
      <c r="E98" t="s">
        <v>2751</v>
      </c>
      <c r="F98" t="s">
        <v>2752</v>
      </c>
      <c r="G98" t="s">
        <v>2753</v>
      </c>
      <c r="H98">
        <v>173076000</v>
      </c>
      <c r="I98" t="s">
        <v>132</v>
      </c>
      <c r="J98" t="s">
        <v>133</v>
      </c>
      <c r="K98">
        <v>1.74</v>
      </c>
      <c r="L98">
        <v>1.74</v>
      </c>
      <c r="M98">
        <v>5291652</v>
      </c>
      <c r="N98" t="s">
        <v>2754</v>
      </c>
      <c r="O98" t="s">
        <v>2755</v>
      </c>
      <c r="P98">
        <v>199</v>
      </c>
      <c r="Q98" t="s">
        <v>136</v>
      </c>
      <c r="R98" t="s">
        <v>2756</v>
      </c>
      <c r="S98" t="s">
        <v>2757</v>
      </c>
      <c r="T98" t="s">
        <v>2758</v>
      </c>
      <c r="U98" t="s">
        <v>2759</v>
      </c>
      <c r="V98"/>
      <c r="W98" t="s">
        <v>1581</v>
      </c>
      <c r="X98" t="s">
        <v>2759</v>
      </c>
      <c r="Y98" t="s">
        <v>141</v>
      </c>
      <c r="Z98" t="s">
        <v>142</v>
      </c>
      <c r="AA98" t="s">
        <v>143</v>
      </c>
      <c r="AB98" t="s">
        <v>143</v>
      </c>
      <c r="AC98" t="s">
        <v>2444</v>
      </c>
      <c r="AD98">
        <v>30</v>
      </c>
      <c r="AE98">
        <v>5541</v>
      </c>
      <c r="AF98">
        <v>5541</v>
      </c>
      <c r="AG98">
        <v>166230</v>
      </c>
      <c r="AH98">
        <v>8</v>
      </c>
      <c r="AI98">
        <v>179528</v>
      </c>
      <c r="AJ98" t="s">
        <v>2455</v>
      </c>
      <c r="AK98">
        <v>20240808</v>
      </c>
      <c r="AL98">
        <v>20250808</v>
      </c>
      <c r="AM98" t="s">
        <v>2760</v>
      </c>
      <c r="AN98">
        <v>0</v>
      </c>
      <c r="AO98" t="s">
        <v>169</v>
      </c>
      <c r="AP98">
        <v>0</v>
      </c>
      <c r="AQ98" t="s">
        <v>169</v>
      </c>
      <c r="AR98" t="s">
        <v>136</v>
      </c>
      <c r="AS98" t="s">
        <v>136</v>
      </c>
      <c r="AT98">
        <v>100648</v>
      </c>
      <c r="AU98" t="s">
        <v>2457</v>
      </c>
      <c r="AV98" t="s">
        <v>148</v>
      </c>
      <c r="AW98" t="s">
        <v>149</v>
      </c>
    </row>
    <row r="99" spans="1:49" s="1" customFormat="1" x14ac:dyDescent="0.25">
      <c r="A99" t="s">
        <v>150</v>
      </c>
      <c r="B99" t="s">
        <v>151</v>
      </c>
      <c r="C99" s="6">
        <v>45568</v>
      </c>
      <c r="D99" t="s">
        <v>2590</v>
      </c>
      <c r="E99" t="s">
        <v>2591</v>
      </c>
      <c r="F99" t="s">
        <v>2592</v>
      </c>
      <c r="G99" t="s">
        <v>2593</v>
      </c>
      <c r="H99">
        <v>173076000</v>
      </c>
      <c r="I99" t="s">
        <v>132</v>
      </c>
      <c r="J99" t="s">
        <v>133</v>
      </c>
      <c r="K99">
        <v>3.48</v>
      </c>
      <c r="L99">
        <v>3.48</v>
      </c>
      <c r="M99">
        <v>5040508</v>
      </c>
      <c r="N99" t="s">
        <v>2594</v>
      </c>
      <c r="O99" t="s">
        <v>2595</v>
      </c>
      <c r="P99" t="s">
        <v>136</v>
      </c>
      <c r="Q99" t="s">
        <v>2596</v>
      </c>
      <c r="R99" t="s">
        <v>2597</v>
      </c>
      <c r="S99" t="s">
        <v>2598</v>
      </c>
      <c r="T99" t="s">
        <v>281</v>
      </c>
      <c r="U99" t="s">
        <v>260</v>
      </c>
      <c r="V99"/>
      <c r="W99" t="s">
        <v>260</v>
      </c>
      <c r="X99" t="s">
        <v>282</v>
      </c>
      <c r="Y99" t="s">
        <v>164</v>
      </c>
      <c r="Z99" t="s">
        <v>165</v>
      </c>
      <c r="AA99" t="s">
        <v>1322</v>
      </c>
      <c r="AB99" t="s">
        <v>1322</v>
      </c>
      <c r="AC99" t="s">
        <v>151</v>
      </c>
      <c r="AD99">
        <v>60</v>
      </c>
      <c r="AE99">
        <v>5541</v>
      </c>
      <c r="AF99">
        <v>5541</v>
      </c>
      <c r="AG99">
        <v>332460</v>
      </c>
      <c r="AH99">
        <v>8</v>
      </c>
      <c r="AI99">
        <v>359057</v>
      </c>
      <c r="AJ99" t="s">
        <v>264</v>
      </c>
      <c r="AK99">
        <v>20240820</v>
      </c>
      <c r="AL99">
        <v>20250820</v>
      </c>
      <c r="AM99" t="s">
        <v>2599</v>
      </c>
      <c r="AN99">
        <v>100639</v>
      </c>
      <c r="AO99" t="s">
        <v>1501</v>
      </c>
      <c r="AP99" t="s">
        <v>2542</v>
      </c>
      <c r="AQ99" t="s">
        <v>2543</v>
      </c>
      <c r="AR99" t="s">
        <v>2600</v>
      </c>
      <c r="AS99" t="s">
        <v>136</v>
      </c>
      <c r="AT99">
        <v>91276</v>
      </c>
      <c r="AU99" t="s">
        <v>1922</v>
      </c>
      <c r="AV99" t="s">
        <v>148</v>
      </c>
      <c r="AW99" t="s">
        <v>149</v>
      </c>
    </row>
    <row r="100" spans="1:49" s="1" customFormat="1" x14ac:dyDescent="0.25">
      <c r="A100" t="s">
        <v>150</v>
      </c>
      <c r="B100" t="s">
        <v>2444</v>
      </c>
      <c r="C100" s="6">
        <v>45568</v>
      </c>
      <c r="D100" t="s">
        <v>2809</v>
      </c>
      <c r="E100" t="s">
        <v>2446</v>
      </c>
      <c r="F100" t="s">
        <v>2810</v>
      </c>
      <c r="G100" t="s">
        <v>2811</v>
      </c>
      <c r="H100">
        <v>173076000</v>
      </c>
      <c r="I100" t="s">
        <v>132</v>
      </c>
      <c r="J100" t="s">
        <v>133</v>
      </c>
      <c r="K100">
        <v>1.74</v>
      </c>
      <c r="L100">
        <v>1.74</v>
      </c>
      <c r="M100">
        <v>5275858</v>
      </c>
      <c r="N100" t="s">
        <v>2812</v>
      </c>
      <c r="O100" t="s">
        <v>2813</v>
      </c>
      <c r="P100">
        <v>124</v>
      </c>
      <c r="Q100" t="s">
        <v>136</v>
      </c>
      <c r="R100" t="s">
        <v>2814</v>
      </c>
      <c r="S100" t="s">
        <v>2815</v>
      </c>
      <c r="T100" t="s">
        <v>2453</v>
      </c>
      <c r="U100" t="s">
        <v>2454</v>
      </c>
      <c r="V100"/>
      <c r="W100" t="s">
        <v>1581</v>
      </c>
      <c r="X100" t="s">
        <v>2454</v>
      </c>
      <c r="Y100" t="s">
        <v>141</v>
      </c>
      <c r="Z100" t="s">
        <v>142</v>
      </c>
      <c r="AA100" t="s">
        <v>143</v>
      </c>
      <c r="AB100" t="s">
        <v>143</v>
      </c>
      <c r="AC100" t="s">
        <v>2444</v>
      </c>
      <c r="AD100">
        <v>30</v>
      </c>
      <c r="AE100">
        <v>5541</v>
      </c>
      <c r="AF100">
        <v>5541</v>
      </c>
      <c r="AG100">
        <v>166230</v>
      </c>
      <c r="AH100">
        <v>8</v>
      </c>
      <c r="AI100">
        <v>179528</v>
      </c>
      <c r="AJ100" t="s">
        <v>2455</v>
      </c>
      <c r="AK100">
        <v>20240808</v>
      </c>
      <c r="AL100">
        <v>20250808</v>
      </c>
      <c r="AM100" t="s">
        <v>2456</v>
      </c>
      <c r="AN100">
        <v>0</v>
      </c>
      <c r="AO100" t="s">
        <v>169</v>
      </c>
      <c r="AP100">
        <v>0</v>
      </c>
      <c r="AQ100" t="s">
        <v>169</v>
      </c>
      <c r="AR100" t="s">
        <v>136</v>
      </c>
      <c r="AS100" t="s">
        <v>136</v>
      </c>
      <c r="AT100">
        <v>101631</v>
      </c>
      <c r="AU100" t="s">
        <v>2473</v>
      </c>
      <c r="AV100" t="s">
        <v>148</v>
      </c>
      <c r="AW100" t="s">
        <v>149</v>
      </c>
    </row>
    <row r="101" spans="1:49" s="1" customFormat="1" x14ac:dyDescent="0.25">
      <c r="A101" t="s">
        <v>150</v>
      </c>
      <c r="B101" t="s">
        <v>655</v>
      </c>
      <c r="C101" s="6">
        <v>45567</v>
      </c>
      <c r="D101" t="s">
        <v>1197</v>
      </c>
      <c r="E101" t="s">
        <v>1036</v>
      </c>
      <c r="F101" t="s">
        <v>1198</v>
      </c>
      <c r="G101" t="s">
        <v>1199</v>
      </c>
      <c r="H101">
        <v>173076000</v>
      </c>
      <c r="I101" t="s">
        <v>132</v>
      </c>
      <c r="J101" t="s">
        <v>133</v>
      </c>
      <c r="K101">
        <v>1.74</v>
      </c>
      <c r="L101">
        <v>1.74</v>
      </c>
      <c r="M101">
        <v>5332672</v>
      </c>
      <c r="N101" t="s">
        <v>1200</v>
      </c>
      <c r="O101" t="s">
        <v>1201</v>
      </c>
      <c r="P101" t="s">
        <v>136</v>
      </c>
      <c r="Q101" t="s">
        <v>1202</v>
      </c>
      <c r="R101" t="s">
        <v>136</v>
      </c>
      <c r="S101" t="s">
        <v>1067</v>
      </c>
      <c r="T101" t="s">
        <v>1002</v>
      </c>
      <c r="U101" t="s">
        <v>260</v>
      </c>
      <c r="V101"/>
      <c r="W101" t="s">
        <v>260</v>
      </c>
      <c r="X101" t="s">
        <v>1003</v>
      </c>
      <c r="Y101" t="s">
        <v>141</v>
      </c>
      <c r="Z101" t="s">
        <v>142</v>
      </c>
      <c r="AA101" t="s">
        <v>300</v>
      </c>
      <c r="AB101" t="s">
        <v>300</v>
      </c>
      <c r="AC101" t="s">
        <v>655</v>
      </c>
      <c r="AD101">
        <v>30</v>
      </c>
      <c r="AE101">
        <v>5541</v>
      </c>
      <c r="AF101">
        <v>5541</v>
      </c>
      <c r="AG101">
        <v>166230</v>
      </c>
      <c r="AH101">
        <v>8</v>
      </c>
      <c r="AI101">
        <v>179528</v>
      </c>
      <c r="AJ101" t="s">
        <v>264</v>
      </c>
      <c r="AK101">
        <v>20240820</v>
      </c>
      <c r="AL101">
        <v>20250820</v>
      </c>
      <c r="AM101" t="s">
        <v>1044</v>
      </c>
      <c r="AN101">
        <v>95227</v>
      </c>
      <c r="AO101" t="s">
        <v>1045</v>
      </c>
      <c r="AP101" t="s">
        <v>1046</v>
      </c>
      <c r="AQ101" t="s">
        <v>1047</v>
      </c>
      <c r="AR101" t="s">
        <v>1048</v>
      </c>
      <c r="AS101" t="s">
        <v>136</v>
      </c>
      <c r="AT101">
        <v>102675</v>
      </c>
      <c r="AU101" t="s">
        <v>1049</v>
      </c>
      <c r="AV101" t="s">
        <v>148</v>
      </c>
      <c r="AW101" t="s">
        <v>149</v>
      </c>
    </row>
    <row r="102" spans="1:49" s="1" customFormat="1" x14ac:dyDescent="0.25">
      <c r="A102" t="s">
        <v>150</v>
      </c>
      <c r="B102" t="s">
        <v>655</v>
      </c>
      <c r="C102" s="6">
        <v>45567</v>
      </c>
      <c r="D102" t="s">
        <v>1060</v>
      </c>
      <c r="E102" t="s">
        <v>1036</v>
      </c>
      <c r="F102" t="s">
        <v>1061</v>
      </c>
      <c r="G102" t="s">
        <v>1062</v>
      </c>
      <c r="H102">
        <v>173076000</v>
      </c>
      <c r="I102" t="s">
        <v>132</v>
      </c>
      <c r="J102" t="s">
        <v>133</v>
      </c>
      <c r="K102">
        <v>1.74</v>
      </c>
      <c r="L102">
        <v>1.74</v>
      </c>
      <c r="M102">
        <v>5295461</v>
      </c>
      <c r="N102" t="s">
        <v>1063</v>
      </c>
      <c r="O102" t="s">
        <v>1064</v>
      </c>
      <c r="P102" t="s">
        <v>136</v>
      </c>
      <c r="Q102" t="s">
        <v>1065</v>
      </c>
      <c r="R102" t="s">
        <v>1066</v>
      </c>
      <c r="S102" t="s">
        <v>1067</v>
      </c>
      <c r="T102" t="s">
        <v>1002</v>
      </c>
      <c r="U102" t="s">
        <v>260</v>
      </c>
      <c r="V102"/>
      <c r="W102" t="s">
        <v>260</v>
      </c>
      <c r="X102" t="s">
        <v>1003</v>
      </c>
      <c r="Y102" t="s">
        <v>141</v>
      </c>
      <c r="Z102" t="s">
        <v>142</v>
      </c>
      <c r="AA102" t="s">
        <v>143</v>
      </c>
      <c r="AB102" t="s">
        <v>143</v>
      </c>
      <c r="AC102" t="s">
        <v>655</v>
      </c>
      <c r="AD102">
        <v>30</v>
      </c>
      <c r="AE102">
        <v>5541</v>
      </c>
      <c r="AF102">
        <v>5541</v>
      </c>
      <c r="AG102">
        <v>166230</v>
      </c>
      <c r="AH102">
        <v>8</v>
      </c>
      <c r="AI102">
        <v>179528</v>
      </c>
      <c r="AJ102" t="s">
        <v>167</v>
      </c>
      <c r="AK102">
        <v>20240820</v>
      </c>
      <c r="AL102">
        <v>20250820</v>
      </c>
      <c r="AM102" t="s">
        <v>1044</v>
      </c>
      <c r="AN102">
        <v>95227</v>
      </c>
      <c r="AO102" t="s">
        <v>1045</v>
      </c>
      <c r="AP102" t="s">
        <v>1046</v>
      </c>
      <c r="AQ102" t="s">
        <v>1047</v>
      </c>
      <c r="AR102" t="s">
        <v>1048</v>
      </c>
      <c r="AS102" t="s">
        <v>136</v>
      </c>
      <c r="AT102">
        <v>102675</v>
      </c>
      <c r="AU102" t="s">
        <v>1049</v>
      </c>
      <c r="AV102" t="s">
        <v>148</v>
      </c>
      <c r="AW102" t="s">
        <v>149</v>
      </c>
    </row>
    <row r="103" spans="1:49" s="1" customFormat="1" x14ac:dyDescent="0.25">
      <c r="A103" t="s">
        <v>150</v>
      </c>
      <c r="B103" t="s">
        <v>655</v>
      </c>
      <c r="C103" s="6">
        <v>45567</v>
      </c>
      <c r="D103" t="s">
        <v>1520</v>
      </c>
      <c r="E103" t="s">
        <v>1036</v>
      </c>
      <c r="F103" t="s">
        <v>1521</v>
      </c>
      <c r="G103" t="s">
        <v>1522</v>
      </c>
      <c r="H103">
        <v>173076000</v>
      </c>
      <c r="I103" t="s">
        <v>132</v>
      </c>
      <c r="J103" t="s">
        <v>133</v>
      </c>
      <c r="K103">
        <v>1.74</v>
      </c>
      <c r="L103">
        <v>1.74</v>
      </c>
      <c r="M103">
        <v>5337435</v>
      </c>
      <c r="N103" t="s">
        <v>1523</v>
      </c>
      <c r="O103" t="s">
        <v>1524</v>
      </c>
      <c r="P103">
        <v>116</v>
      </c>
      <c r="Q103" t="s">
        <v>1525</v>
      </c>
      <c r="R103" t="s">
        <v>1526</v>
      </c>
      <c r="S103" t="s">
        <v>1067</v>
      </c>
      <c r="T103" t="s">
        <v>1002</v>
      </c>
      <c r="U103" t="s">
        <v>260</v>
      </c>
      <c r="V103"/>
      <c r="W103" t="s">
        <v>260</v>
      </c>
      <c r="X103" t="s">
        <v>1003</v>
      </c>
      <c r="Y103" t="s">
        <v>141</v>
      </c>
      <c r="Z103" t="s">
        <v>142</v>
      </c>
      <c r="AA103" t="s">
        <v>143</v>
      </c>
      <c r="AB103" t="s">
        <v>143</v>
      </c>
      <c r="AC103" t="s">
        <v>655</v>
      </c>
      <c r="AD103">
        <v>30</v>
      </c>
      <c r="AE103">
        <v>5541</v>
      </c>
      <c r="AF103">
        <v>5541</v>
      </c>
      <c r="AG103">
        <v>166230</v>
      </c>
      <c r="AH103">
        <v>8</v>
      </c>
      <c r="AI103">
        <v>179528</v>
      </c>
      <c r="AJ103" t="s">
        <v>167</v>
      </c>
      <c r="AK103">
        <v>20240820</v>
      </c>
      <c r="AL103">
        <v>20250820</v>
      </c>
      <c r="AM103" t="s">
        <v>1044</v>
      </c>
      <c r="AN103">
        <v>95227</v>
      </c>
      <c r="AO103" t="s">
        <v>1045</v>
      </c>
      <c r="AP103" t="s">
        <v>1046</v>
      </c>
      <c r="AQ103" t="s">
        <v>1047</v>
      </c>
      <c r="AR103" t="s">
        <v>1048</v>
      </c>
      <c r="AS103" t="s">
        <v>136</v>
      </c>
      <c r="AT103">
        <v>102675</v>
      </c>
      <c r="AU103" t="s">
        <v>1049</v>
      </c>
      <c r="AV103" t="s">
        <v>148</v>
      </c>
      <c r="AW103" t="s">
        <v>149</v>
      </c>
    </row>
    <row r="104" spans="1:49" s="1" customFormat="1" x14ac:dyDescent="0.25">
      <c r="A104" t="s">
        <v>150</v>
      </c>
      <c r="B104" t="s">
        <v>151</v>
      </c>
      <c r="C104" s="6">
        <v>45567</v>
      </c>
      <c r="D104" t="s">
        <v>1485</v>
      </c>
      <c r="E104" t="s">
        <v>1486</v>
      </c>
      <c r="F104" t="s">
        <v>1487</v>
      </c>
      <c r="G104" t="s">
        <v>1488</v>
      </c>
      <c r="H104">
        <v>173076000</v>
      </c>
      <c r="I104" t="s">
        <v>132</v>
      </c>
      <c r="J104" t="s">
        <v>133</v>
      </c>
      <c r="K104">
        <v>34.799999999999997</v>
      </c>
      <c r="L104">
        <v>34.799999999999997</v>
      </c>
      <c r="M104">
        <v>5284140</v>
      </c>
      <c r="N104" t="s">
        <v>564</v>
      </c>
      <c r="O104" t="s">
        <v>565</v>
      </c>
      <c r="P104" t="s">
        <v>136</v>
      </c>
      <c r="Q104" t="s">
        <v>566</v>
      </c>
      <c r="R104" t="s">
        <v>136</v>
      </c>
      <c r="S104" t="s">
        <v>567</v>
      </c>
      <c r="T104" t="s">
        <v>568</v>
      </c>
      <c r="U104" t="s">
        <v>569</v>
      </c>
      <c r="V104"/>
      <c r="W104" t="s">
        <v>570</v>
      </c>
      <c r="X104" t="s">
        <v>569</v>
      </c>
      <c r="Y104" t="s">
        <v>164</v>
      </c>
      <c r="Z104" t="s">
        <v>165</v>
      </c>
      <c r="AA104" t="s">
        <v>166</v>
      </c>
      <c r="AB104" t="s">
        <v>166</v>
      </c>
      <c r="AC104" t="s">
        <v>151</v>
      </c>
      <c r="AD104">
        <v>600</v>
      </c>
      <c r="AE104">
        <v>5541</v>
      </c>
      <c r="AF104">
        <v>4031</v>
      </c>
      <c r="AG104">
        <v>2418600</v>
      </c>
      <c r="AH104">
        <v>8</v>
      </c>
      <c r="AI104">
        <v>2612088</v>
      </c>
      <c r="AJ104" t="s">
        <v>571</v>
      </c>
      <c r="AK104">
        <v>20240824</v>
      </c>
      <c r="AL104">
        <v>20250824</v>
      </c>
      <c r="AM104" t="s">
        <v>1489</v>
      </c>
      <c r="AN104">
        <v>0</v>
      </c>
      <c r="AO104" t="s">
        <v>169</v>
      </c>
      <c r="AP104" t="s">
        <v>572</v>
      </c>
      <c r="AQ104" t="s">
        <v>573</v>
      </c>
      <c r="AR104" t="s">
        <v>574</v>
      </c>
      <c r="AS104" t="s">
        <v>136</v>
      </c>
      <c r="AT104">
        <v>102051</v>
      </c>
      <c r="AU104" t="s">
        <v>172</v>
      </c>
      <c r="AV104" t="s">
        <v>148</v>
      </c>
      <c r="AW104" t="s">
        <v>149</v>
      </c>
    </row>
    <row r="105" spans="1:49" s="1" customFormat="1" x14ac:dyDescent="0.25">
      <c r="A105" t="s">
        <v>150</v>
      </c>
      <c r="B105" t="s">
        <v>250</v>
      </c>
      <c r="C105" s="6">
        <v>45567</v>
      </c>
      <c r="D105" t="s">
        <v>1452</v>
      </c>
      <c r="E105" t="s">
        <v>1025</v>
      </c>
      <c r="F105" t="s">
        <v>1453</v>
      </c>
      <c r="G105" t="s">
        <v>1454</v>
      </c>
      <c r="H105">
        <v>173076000</v>
      </c>
      <c r="I105" t="s">
        <v>132</v>
      </c>
      <c r="J105" t="s">
        <v>133</v>
      </c>
      <c r="K105">
        <v>1.74</v>
      </c>
      <c r="L105">
        <v>1.74</v>
      </c>
      <c r="M105">
        <v>5298600</v>
      </c>
      <c r="N105" t="s">
        <v>1455</v>
      </c>
      <c r="O105" t="s">
        <v>1455</v>
      </c>
      <c r="P105">
        <v>88</v>
      </c>
      <c r="Q105" t="s">
        <v>1456</v>
      </c>
      <c r="R105" t="s">
        <v>1457</v>
      </c>
      <c r="S105" t="s">
        <v>1458</v>
      </c>
      <c r="T105" t="s">
        <v>259</v>
      </c>
      <c r="U105" t="s">
        <v>260</v>
      </c>
      <c r="V105"/>
      <c r="W105" t="s">
        <v>260</v>
      </c>
      <c r="X105" t="s">
        <v>261</v>
      </c>
      <c r="Y105" t="s">
        <v>141</v>
      </c>
      <c r="Z105" t="s">
        <v>142</v>
      </c>
      <c r="AA105" t="s">
        <v>143</v>
      </c>
      <c r="AB105" t="s">
        <v>143</v>
      </c>
      <c r="AC105" t="s">
        <v>250</v>
      </c>
      <c r="AD105">
        <v>30</v>
      </c>
      <c r="AE105">
        <v>5541</v>
      </c>
      <c r="AF105">
        <v>5541</v>
      </c>
      <c r="AG105">
        <v>166230</v>
      </c>
      <c r="AH105">
        <v>8</v>
      </c>
      <c r="AI105">
        <v>179528</v>
      </c>
      <c r="AJ105" t="s">
        <v>167</v>
      </c>
      <c r="AK105">
        <v>20240820</v>
      </c>
      <c r="AL105">
        <v>20250820</v>
      </c>
      <c r="AM105" t="s">
        <v>1032</v>
      </c>
      <c r="AN105">
        <v>5</v>
      </c>
      <c r="AO105" t="s">
        <v>409</v>
      </c>
      <c r="AP105">
        <v>101796</v>
      </c>
      <c r="AQ105" t="s">
        <v>1033</v>
      </c>
      <c r="AR105" t="s">
        <v>1034</v>
      </c>
      <c r="AS105" t="s">
        <v>136</v>
      </c>
      <c r="AT105">
        <v>102734</v>
      </c>
      <c r="AU105" t="s">
        <v>316</v>
      </c>
      <c r="AV105" t="s">
        <v>148</v>
      </c>
      <c r="AW105" t="s">
        <v>149</v>
      </c>
    </row>
    <row r="106" spans="1:49" s="1" customFormat="1" x14ac:dyDescent="0.25">
      <c r="A106" t="s">
        <v>150</v>
      </c>
      <c r="B106" t="s">
        <v>151</v>
      </c>
      <c r="C106" s="6">
        <v>45567</v>
      </c>
      <c r="D106" t="s">
        <v>1148</v>
      </c>
      <c r="E106" t="s">
        <v>1149</v>
      </c>
      <c r="F106" t="s">
        <v>1150</v>
      </c>
      <c r="G106" t="s">
        <v>1151</v>
      </c>
      <c r="H106">
        <v>173076000</v>
      </c>
      <c r="I106" t="s">
        <v>132</v>
      </c>
      <c r="J106" t="s">
        <v>133</v>
      </c>
      <c r="K106">
        <v>1.74</v>
      </c>
      <c r="L106">
        <v>1.74</v>
      </c>
      <c r="M106">
        <v>5137347</v>
      </c>
      <c r="N106" t="s">
        <v>1152</v>
      </c>
      <c r="O106" t="s">
        <v>1153</v>
      </c>
      <c r="P106" t="s">
        <v>1154</v>
      </c>
      <c r="Q106" t="s">
        <v>136</v>
      </c>
      <c r="R106" t="s">
        <v>1155</v>
      </c>
      <c r="S106" t="s">
        <v>1156</v>
      </c>
      <c r="T106" t="s">
        <v>1015</v>
      </c>
      <c r="U106" t="s">
        <v>260</v>
      </c>
      <c r="V106"/>
      <c r="W106" t="s">
        <v>260</v>
      </c>
      <c r="X106" t="s">
        <v>1016</v>
      </c>
      <c r="Y106" t="s">
        <v>141</v>
      </c>
      <c r="Z106" t="s">
        <v>142</v>
      </c>
      <c r="AA106" t="s">
        <v>143</v>
      </c>
      <c r="AB106" t="s">
        <v>143</v>
      </c>
      <c r="AC106" t="s">
        <v>151</v>
      </c>
      <c r="AD106">
        <v>30</v>
      </c>
      <c r="AE106">
        <v>5541</v>
      </c>
      <c r="AF106">
        <v>5541</v>
      </c>
      <c r="AG106">
        <v>166230</v>
      </c>
      <c r="AH106">
        <v>8</v>
      </c>
      <c r="AI106">
        <v>179528</v>
      </c>
      <c r="AJ106" t="s">
        <v>571</v>
      </c>
      <c r="AK106">
        <v>20240824</v>
      </c>
      <c r="AL106">
        <v>20250824</v>
      </c>
      <c r="AM106" t="s">
        <v>1157</v>
      </c>
      <c r="AN106">
        <v>90025</v>
      </c>
      <c r="AO106" t="s">
        <v>1158</v>
      </c>
      <c r="AP106">
        <v>90025</v>
      </c>
      <c r="AQ106" t="s">
        <v>1158</v>
      </c>
      <c r="AR106" t="s">
        <v>1159</v>
      </c>
      <c r="AS106" t="s">
        <v>136</v>
      </c>
      <c r="AT106">
        <v>99833</v>
      </c>
      <c r="AU106" t="s">
        <v>1083</v>
      </c>
      <c r="AV106" t="s">
        <v>148</v>
      </c>
      <c r="AW106" t="s">
        <v>149</v>
      </c>
    </row>
    <row r="107" spans="1:49" s="1" customFormat="1" x14ac:dyDescent="0.25">
      <c r="A107" t="s">
        <v>150</v>
      </c>
      <c r="B107" t="s">
        <v>270</v>
      </c>
      <c r="C107" s="6">
        <v>45567</v>
      </c>
      <c r="D107" t="s">
        <v>992</v>
      </c>
      <c r="E107" t="s">
        <v>993</v>
      </c>
      <c r="F107" t="s">
        <v>994</v>
      </c>
      <c r="G107" t="s">
        <v>995</v>
      </c>
      <c r="H107">
        <v>173076000</v>
      </c>
      <c r="I107" t="s">
        <v>132</v>
      </c>
      <c r="J107" t="s">
        <v>133</v>
      </c>
      <c r="K107">
        <v>13.92</v>
      </c>
      <c r="L107">
        <v>13.92</v>
      </c>
      <c r="M107">
        <v>5163577</v>
      </c>
      <c r="N107" t="s">
        <v>996</v>
      </c>
      <c r="O107" t="s">
        <v>997</v>
      </c>
      <c r="P107" t="s">
        <v>998</v>
      </c>
      <c r="Q107" t="s">
        <v>999</v>
      </c>
      <c r="R107" t="s">
        <v>1000</v>
      </c>
      <c r="S107" t="s">
        <v>1001</v>
      </c>
      <c r="T107" t="s">
        <v>1002</v>
      </c>
      <c r="U107" t="s">
        <v>260</v>
      </c>
      <c r="V107"/>
      <c r="W107" t="s">
        <v>260</v>
      </c>
      <c r="X107" t="s">
        <v>1003</v>
      </c>
      <c r="Y107" t="s">
        <v>164</v>
      </c>
      <c r="Z107" t="s">
        <v>165</v>
      </c>
      <c r="AA107" t="s">
        <v>166</v>
      </c>
      <c r="AB107" t="s">
        <v>166</v>
      </c>
      <c r="AC107" t="s">
        <v>270</v>
      </c>
      <c r="AD107">
        <v>240</v>
      </c>
      <c r="AE107">
        <v>5541</v>
      </c>
      <c r="AF107">
        <v>4031</v>
      </c>
      <c r="AG107">
        <v>967440</v>
      </c>
      <c r="AH107">
        <v>8</v>
      </c>
      <c r="AI107">
        <v>1044835</v>
      </c>
      <c r="AJ107" t="s">
        <v>249</v>
      </c>
      <c r="AK107">
        <v>20240822</v>
      </c>
      <c r="AL107">
        <v>20250822</v>
      </c>
      <c r="AM107" t="s">
        <v>1004</v>
      </c>
      <c r="AN107">
        <v>99593</v>
      </c>
      <c r="AO107" t="s">
        <v>957</v>
      </c>
      <c r="AP107" t="s">
        <v>1005</v>
      </c>
      <c r="AQ107" t="s">
        <v>1006</v>
      </c>
      <c r="AR107" t="s">
        <v>1007</v>
      </c>
      <c r="AS107" t="s">
        <v>136</v>
      </c>
      <c r="AT107">
        <v>101086</v>
      </c>
      <c r="AU107" t="s">
        <v>1008</v>
      </c>
      <c r="AV107" t="s">
        <v>148</v>
      </c>
      <c r="AW107" t="s">
        <v>149</v>
      </c>
    </row>
    <row r="108" spans="1:49" s="1" customFormat="1" x14ac:dyDescent="0.25">
      <c r="A108" t="s">
        <v>150</v>
      </c>
      <c r="B108" t="s">
        <v>270</v>
      </c>
      <c r="C108" s="6">
        <v>45569</v>
      </c>
      <c r="D108" t="s">
        <v>4012</v>
      </c>
      <c r="E108" t="s">
        <v>4013</v>
      </c>
      <c r="F108" t="s">
        <v>4014</v>
      </c>
      <c r="G108" t="s">
        <v>4015</v>
      </c>
      <c r="H108">
        <v>173076000</v>
      </c>
      <c r="I108" t="s">
        <v>132</v>
      </c>
      <c r="J108" t="s">
        <v>133</v>
      </c>
      <c r="K108">
        <v>1.74</v>
      </c>
      <c r="L108">
        <v>1.74</v>
      </c>
      <c r="M108">
        <v>5132906</v>
      </c>
      <c r="N108" t="s">
        <v>4016</v>
      </c>
      <c r="O108" t="s">
        <v>4017</v>
      </c>
      <c r="P108" t="s">
        <v>4018</v>
      </c>
      <c r="Q108" t="s">
        <v>136</v>
      </c>
      <c r="R108" t="s">
        <v>4019</v>
      </c>
      <c r="S108" t="s">
        <v>4020</v>
      </c>
      <c r="T108" t="s">
        <v>1739</v>
      </c>
      <c r="U108" t="s">
        <v>260</v>
      </c>
      <c r="V108"/>
      <c r="W108" t="s">
        <v>260</v>
      </c>
      <c r="X108" t="s">
        <v>1740</v>
      </c>
      <c r="Y108" t="s">
        <v>141</v>
      </c>
      <c r="Z108" t="s">
        <v>142</v>
      </c>
      <c r="AA108" t="s">
        <v>300</v>
      </c>
      <c r="AB108" t="s">
        <v>300</v>
      </c>
      <c r="AC108" t="s">
        <v>270</v>
      </c>
      <c r="AD108">
        <v>30</v>
      </c>
      <c r="AE108">
        <v>5541</v>
      </c>
      <c r="AF108">
        <v>5541</v>
      </c>
      <c r="AG108">
        <v>166230</v>
      </c>
      <c r="AH108">
        <v>8</v>
      </c>
      <c r="AI108">
        <v>179528</v>
      </c>
      <c r="AJ108" t="s">
        <v>249</v>
      </c>
      <c r="AK108">
        <v>20240822</v>
      </c>
      <c r="AL108">
        <v>20250822</v>
      </c>
      <c r="AM108" t="s">
        <v>4021</v>
      </c>
      <c r="AN108">
        <v>5</v>
      </c>
      <c r="AO108" t="s">
        <v>409</v>
      </c>
      <c r="AP108" t="s">
        <v>4022</v>
      </c>
      <c r="AQ108" t="s">
        <v>4023</v>
      </c>
      <c r="AR108" t="s">
        <v>4024</v>
      </c>
      <c r="AS108" t="s">
        <v>136</v>
      </c>
      <c r="AT108">
        <v>97077</v>
      </c>
      <c r="AU108" t="s">
        <v>852</v>
      </c>
      <c r="AV108" t="s">
        <v>148</v>
      </c>
      <c r="AW108" t="s">
        <v>149</v>
      </c>
    </row>
    <row r="109" spans="1:49" s="1" customFormat="1" x14ac:dyDescent="0.25">
      <c r="A109" t="s">
        <v>150</v>
      </c>
      <c r="B109" t="s">
        <v>209</v>
      </c>
      <c r="C109" s="6">
        <v>45569</v>
      </c>
      <c r="D109" t="s">
        <v>4025</v>
      </c>
      <c r="E109" t="s">
        <v>4026</v>
      </c>
      <c r="F109" t="s">
        <v>4027</v>
      </c>
      <c r="G109">
        <v>0</v>
      </c>
      <c r="H109">
        <v>173076000</v>
      </c>
      <c r="I109" t="s">
        <v>132</v>
      </c>
      <c r="J109" t="s">
        <v>133</v>
      </c>
      <c r="K109">
        <v>1.74</v>
      </c>
      <c r="L109">
        <v>1.74</v>
      </c>
      <c r="M109">
        <v>5296543</v>
      </c>
      <c r="N109" t="s">
        <v>4028</v>
      </c>
      <c r="O109" t="s">
        <v>4029</v>
      </c>
      <c r="P109">
        <v>713</v>
      </c>
      <c r="Q109" t="s">
        <v>4030</v>
      </c>
      <c r="R109" t="s">
        <v>4031</v>
      </c>
      <c r="S109" t="s">
        <v>4032</v>
      </c>
      <c r="T109" t="s">
        <v>540</v>
      </c>
      <c r="U109" t="s">
        <v>541</v>
      </c>
      <c r="V109"/>
      <c r="W109" t="s">
        <v>163</v>
      </c>
      <c r="X109" t="s">
        <v>541</v>
      </c>
      <c r="Y109" t="s">
        <v>164</v>
      </c>
      <c r="Z109" t="s">
        <v>165</v>
      </c>
      <c r="AA109" t="s">
        <v>850</v>
      </c>
      <c r="AB109" t="s">
        <v>850</v>
      </c>
      <c r="AC109" t="s">
        <v>209</v>
      </c>
      <c r="AD109">
        <v>30</v>
      </c>
      <c r="AE109">
        <v>5541</v>
      </c>
      <c r="AF109">
        <v>5541</v>
      </c>
      <c r="AG109">
        <v>166230</v>
      </c>
      <c r="AH109">
        <v>8</v>
      </c>
      <c r="AI109">
        <v>179528</v>
      </c>
      <c r="AJ109" t="s">
        <v>264</v>
      </c>
      <c r="AK109">
        <v>20240820</v>
      </c>
      <c r="AL109">
        <v>20250820</v>
      </c>
      <c r="AM109" t="s">
        <v>4033</v>
      </c>
      <c r="AN109">
        <v>0</v>
      </c>
      <c r="AO109" t="s">
        <v>169</v>
      </c>
      <c r="AP109">
        <v>0</v>
      </c>
      <c r="AQ109" t="s">
        <v>169</v>
      </c>
      <c r="AR109" t="s">
        <v>4034</v>
      </c>
      <c r="AS109" t="s">
        <v>136</v>
      </c>
      <c r="AT109">
        <v>102855</v>
      </c>
      <c r="AU109" t="s">
        <v>4035</v>
      </c>
      <c r="AV109" t="s">
        <v>148</v>
      </c>
      <c r="AW109" t="s">
        <v>149</v>
      </c>
    </row>
    <row r="110" spans="1:49" s="1" customFormat="1" x14ac:dyDescent="0.25">
      <c r="A110" t="s">
        <v>150</v>
      </c>
      <c r="B110" t="s">
        <v>250</v>
      </c>
      <c r="C110" s="6">
        <v>45569</v>
      </c>
      <c r="D110" t="s">
        <v>4036</v>
      </c>
      <c r="E110" t="s">
        <v>4037</v>
      </c>
      <c r="F110" t="s">
        <v>4038</v>
      </c>
      <c r="G110" t="s">
        <v>4039</v>
      </c>
      <c r="H110">
        <v>173076000</v>
      </c>
      <c r="I110" t="s">
        <v>132</v>
      </c>
      <c r="J110" t="s">
        <v>133</v>
      </c>
      <c r="K110">
        <v>1.74</v>
      </c>
      <c r="L110">
        <v>1.74</v>
      </c>
      <c r="M110">
        <v>5298596</v>
      </c>
      <c r="N110" t="s">
        <v>4040</v>
      </c>
      <c r="O110" t="s">
        <v>4040</v>
      </c>
      <c r="P110">
        <v>28</v>
      </c>
      <c r="Q110" t="s">
        <v>4041</v>
      </c>
      <c r="R110" t="s">
        <v>2124</v>
      </c>
      <c r="S110" t="s">
        <v>1597</v>
      </c>
      <c r="T110" t="s">
        <v>259</v>
      </c>
      <c r="U110" t="s">
        <v>260</v>
      </c>
      <c r="V110"/>
      <c r="W110" t="s">
        <v>260</v>
      </c>
      <c r="X110" t="s">
        <v>261</v>
      </c>
      <c r="Y110" t="s">
        <v>141</v>
      </c>
      <c r="Z110" t="s">
        <v>142</v>
      </c>
      <c r="AA110" t="s">
        <v>143</v>
      </c>
      <c r="AB110" t="s">
        <v>143</v>
      </c>
      <c r="AC110" t="s">
        <v>250</v>
      </c>
      <c r="AD110">
        <v>30</v>
      </c>
      <c r="AE110">
        <v>5541</v>
      </c>
      <c r="AF110">
        <v>5541</v>
      </c>
      <c r="AG110">
        <v>166230</v>
      </c>
      <c r="AH110">
        <v>8</v>
      </c>
      <c r="AI110">
        <v>179528</v>
      </c>
      <c r="AJ110" t="s">
        <v>249</v>
      </c>
      <c r="AK110">
        <v>20240822</v>
      </c>
      <c r="AL110">
        <v>20250822</v>
      </c>
      <c r="AM110" t="s">
        <v>4042</v>
      </c>
      <c r="AN110">
        <v>6</v>
      </c>
      <c r="AO110" t="s">
        <v>604</v>
      </c>
      <c r="AP110">
        <v>101384</v>
      </c>
      <c r="AQ110" t="s">
        <v>2128</v>
      </c>
      <c r="AR110" t="s">
        <v>4043</v>
      </c>
      <c r="AS110" t="s">
        <v>136</v>
      </c>
      <c r="AT110">
        <v>102734</v>
      </c>
      <c r="AU110" t="s">
        <v>316</v>
      </c>
      <c r="AV110" t="s">
        <v>148</v>
      </c>
      <c r="AW110" t="s">
        <v>149</v>
      </c>
    </row>
    <row r="111" spans="1:49" s="1" customFormat="1" x14ac:dyDescent="0.25">
      <c r="A111" t="s">
        <v>150</v>
      </c>
      <c r="B111" t="s">
        <v>250</v>
      </c>
      <c r="C111" s="6">
        <v>45569</v>
      </c>
      <c r="D111" t="s">
        <v>4044</v>
      </c>
      <c r="E111" t="s">
        <v>4045</v>
      </c>
      <c r="F111" t="s">
        <v>4046</v>
      </c>
      <c r="G111" t="s">
        <v>4047</v>
      </c>
      <c r="H111">
        <v>173076000</v>
      </c>
      <c r="I111" t="s">
        <v>132</v>
      </c>
      <c r="J111" t="s">
        <v>133</v>
      </c>
      <c r="K111">
        <v>1.74</v>
      </c>
      <c r="L111">
        <v>1.74</v>
      </c>
      <c r="M111">
        <v>5131028</v>
      </c>
      <c r="N111" t="s">
        <v>4048</v>
      </c>
      <c r="O111" t="s">
        <v>4049</v>
      </c>
      <c r="P111" t="s">
        <v>4050</v>
      </c>
      <c r="Q111" t="s">
        <v>801</v>
      </c>
      <c r="R111" t="s">
        <v>4051</v>
      </c>
      <c r="S111" t="s">
        <v>3853</v>
      </c>
      <c r="T111" t="s">
        <v>259</v>
      </c>
      <c r="U111" t="s">
        <v>260</v>
      </c>
      <c r="V111"/>
      <c r="W111" t="s">
        <v>260</v>
      </c>
      <c r="X111" t="s">
        <v>261</v>
      </c>
      <c r="Y111" t="s">
        <v>141</v>
      </c>
      <c r="Z111" t="s">
        <v>142</v>
      </c>
      <c r="AA111" t="s">
        <v>143</v>
      </c>
      <c r="AB111" t="s">
        <v>143</v>
      </c>
      <c r="AC111" t="s">
        <v>250</v>
      </c>
      <c r="AD111">
        <v>30</v>
      </c>
      <c r="AE111">
        <v>5541</v>
      </c>
      <c r="AF111">
        <v>5541</v>
      </c>
      <c r="AG111">
        <v>166230</v>
      </c>
      <c r="AH111">
        <v>8</v>
      </c>
      <c r="AI111">
        <v>179528</v>
      </c>
      <c r="AJ111" t="s">
        <v>167</v>
      </c>
      <c r="AK111">
        <v>20240820</v>
      </c>
      <c r="AL111">
        <v>20250820</v>
      </c>
      <c r="AM111" t="s">
        <v>4052</v>
      </c>
      <c r="AN111">
        <v>100544</v>
      </c>
      <c r="AO111" t="s">
        <v>266</v>
      </c>
      <c r="AP111">
        <v>101325</v>
      </c>
      <c r="AQ111" t="s">
        <v>267</v>
      </c>
      <c r="AR111" t="s">
        <v>4053</v>
      </c>
      <c r="AS111" t="s">
        <v>136</v>
      </c>
      <c r="AT111">
        <v>102734</v>
      </c>
      <c r="AU111" t="s">
        <v>316</v>
      </c>
      <c r="AV111" t="s">
        <v>148</v>
      </c>
      <c r="AW111" t="s">
        <v>149</v>
      </c>
    </row>
    <row r="112" spans="1:49" s="1" customFormat="1" x14ac:dyDescent="0.25">
      <c r="A112" t="s">
        <v>150</v>
      </c>
      <c r="B112" t="s">
        <v>250</v>
      </c>
      <c r="C112" s="6">
        <v>45569</v>
      </c>
      <c r="D112" t="s">
        <v>4054</v>
      </c>
      <c r="E112" t="s">
        <v>4055</v>
      </c>
      <c r="F112" t="s">
        <v>4056</v>
      </c>
      <c r="G112" t="s">
        <v>4057</v>
      </c>
      <c r="H112">
        <v>173076000</v>
      </c>
      <c r="I112" t="s">
        <v>132</v>
      </c>
      <c r="J112" t="s">
        <v>133</v>
      </c>
      <c r="K112">
        <v>1.74</v>
      </c>
      <c r="L112">
        <v>1.74</v>
      </c>
      <c r="M112">
        <v>5124277</v>
      </c>
      <c r="N112" t="s">
        <v>4058</v>
      </c>
      <c r="O112" t="s">
        <v>4058</v>
      </c>
      <c r="P112">
        <v>50</v>
      </c>
      <c r="Q112" t="s">
        <v>136</v>
      </c>
      <c r="R112" t="s">
        <v>4059</v>
      </c>
      <c r="S112" t="s">
        <v>4060</v>
      </c>
      <c r="T112" t="s">
        <v>311</v>
      </c>
      <c r="U112" t="s">
        <v>260</v>
      </c>
      <c r="V112"/>
      <c r="W112" t="s">
        <v>260</v>
      </c>
      <c r="X112" t="s">
        <v>312</v>
      </c>
      <c r="Y112" t="s">
        <v>164</v>
      </c>
      <c r="Z112" t="s">
        <v>165</v>
      </c>
      <c r="AA112" t="s">
        <v>850</v>
      </c>
      <c r="AB112" t="s">
        <v>850</v>
      </c>
      <c r="AC112" t="s">
        <v>250</v>
      </c>
      <c r="AD112">
        <v>30</v>
      </c>
      <c r="AE112">
        <v>5541</v>
      </c>
      <c r="AF112">
        <v>5541</v>
      </c>
      <c r="AG112">
        <v>166230</v>
      </c>
      <c r="AH112">
        <v>8</v>
      </c>
      <c r="AI112">
        <v>179528</v>
      </c>
      <c r="AJ112" t="s">
        <v>167</v>
      </c>
      <c r="AK112">
        <v>20240820</v>
      </c>
      <c r="AL112">
        <v>20250820</v>
      </c>
      <c r="AM112" t="s">
        <v>4061</v>
      </c>
      <c r="AN112">
        <v>94651</v>
      </c>
      <c r="AO112" t="s">
        <v>4062</v>
      </c>
      <c r="AP112">
        <v>94651</v>
      </c>
      <c r="AQ112" t="s">
        <v>4062</v>
      </c>
      <c r="AR112" t="s">
        <v>4063</v>
      </c>
      <c r="AS112" t="s">
        <v>136</v>
      </c>
      <c r="AT112">
        <v>102734</v>
      </c>
      <c r="AU112" t="s">
        <v>316</v>
      </c>
      <c r="AV112" t="s">
        <v>148</v>
      </c>
      <c r="AW112" t="s">
        <v>149</v>
      </c>
    </row>
    <row r="113" spans="1:49" s="1" customFormat="1" x14ac:dyDescent="0.25">
      <c r="A113" t="s">
        <v>150</v>
      </c>
      <c r="B113" t="s">
        <v>151</v>
      </c>
      <c r="C113" s="6">
        <v>45569</v>
      </c>
      <c r="D113" t="s">
        <v>4064</v>
      </c>
      <c r="E113" t="s">
        <v>4065</v>
      </c>
      <c r="F113" t="s">
        <v>4066</v>
      </c>
      <c r="G113" t="s">
        <v>4067</v>
      </c>
      <c r="H113">
        <v>173076000</v>
      </c>
      <c r="I113" t="s">
        <v>132</v>
      </c>
      <c r="J113" t="s">
        <v>133</v>
      </c>
      <c r="K113">
        <v>1.74</v>
      </c>
      <c r="L113">
        <v>1.74</v>
      </c>
      <c r="M113">
        <v>5338313</v>
      </c>
      <c r="N113" t="s">
        <v>4068</v>
      </c>
      <c r="O113" t="s">
        <v>4069</v>
      </c>
      <c r="P113" t="s">
        <v>4070</v>
      </c>
      <c r="Q113" t="s">
        <v>714</v>
      </c>
      <c r="R113" t="s">
        <v>4071</v>
      </c>
      <c r="S113" t="s">
        <v>1556</v>
      </c>
      <c r="T113" t="s">
        <v>1109</v>
      </c>
      <c r="U113" t="s">
        <v>260</v>
      </c>
      <c r="V113"/>
      <c r="W113" t="s">
        <v>260</v>
      </c>
      <c r="X113" t="s">
        <v>1110</v>
      </c>
      <c r="Y113" t="s">
        <v>141</v>
      </c>
      <c r="Z113" t="s">
        <v>142</v>
      </c>
      <c r="AA113" t="s">
        <v>300</v>
      </c>
      <c r="AB113" t="s">
        <v>300</v>
      </c>
      <c r="AC113" t="s">
        <v>151</v>
      </c>
      <c r="AD113">
        <v>30</v>
      </c>
      <c r="AE113">
        <v>5541</v>
      </c>
      <c r="AF113">
        <v>5541</v>
      </c>
      <c r="AG113">
        <v>166230</v>
      </c>
      <c r="AH113">
        <v>8</v>
      </c>
      <c r="AI113">
        <v>179528</v>
      </c>
      <c r="AJ113" t="s">
        <v>571</v>
      </c>
      <c r="AK113">
        <v>20240824</v>
      </c>
      <c r="AL113">
        <v>20250824</v>
      </c>
      <c r="AM113" t="s">
        <v>4072</v>
      </c>
      <c r="AN113">
        <v>91129</v>
      </c>
      <c r="AO113" t="s">
        <v>1019</v>
      </c>
      <c r="AP113" t="s">
        <v>4073</v>
      </c>
      <c r="AQ113" t="s">
        <v>4074</v>
      </c>
      <c r="AR113" t="s">
        <v>4075</v>
      </c>
      <c r="AS113" t="s">
        <v>136</v>
      </c>
      <c r="AT113">
        <v>99833</v>
      </c>
      <c r="AU113" t="s">
        <v>1083</v>
      </c>
      <c r="AV113" t="s">
        <v>148</v>
      </c>
      <c r="AW113" t="s">
        <v>149</v>
      </c>
    </row>
    <row r="114" spans="1:49" s="1" customFormat="1" x14ac:dyDescent="0.25">
      <c r="A114" t="s">
        <v>150</v>
      </c>
      <c r="B114" t="s">
        <v>655</v>
      </c>
      <c r="C114" s="6">
        <v>45569</v>
      </c>
      <c r="D114" t="s">
        <v>4076</v>
      </c>
      <c r="E114" t="s">
        <v>4077</v>
      </c>
      <c r="F114" t="s">
        <v>4078</v>
      </c>
      <c r="G114" t="s">
        <v>4079</v>
      </c>
      <c r="H114">
        <v>173076000</v>
      </c>
      <c r="I114" t="s">
        <v>132</v>
      </c>
      <c r="J114" t="s">
        <v>133</v>
      </c>
      <c r="K114">
        <v>3.48</v>
      </c>
      <c r="L114">
        <v>3.48</v>
      </c>
      <c r="M114">
        <v>5150016</v>
      </c>
      <c r="N114" t="s">
        <v>4080</v>
      </c>
      <c r="O114" t="s">
        <v>136</v>
      </c>
      <c r="P114" t="s">
        <v>4081</v>
      </c>
      <c r="Q114" t="s">
        <v>136</v>
      </c>
      <c r="R114" t="s">
        <v>4082</v>
      </c>
      <c r="S114" t="s">
        <v>1043</v>
      </c>
      <c r="T114" t="s">
        <v>1002</v>
      </c>
      <c r="U114" t="s">
        <v>260</v>
      </c>
      <c r="V114"/>
      <c r="W114" t="s">
        <v>260</v>
      </c>
      <c r="X114" t="s">
        <v>1003</v>
      </c>
      <c r="Y114" t="s">
        <v>164</v>
      </c>
      <c r="Z114" t="s">
        <v>165</v>
      </c>
      <c r="AA114" t="s">
        <v>407</v>
      </c>
      <c r="AB114" t="s">
        <v>407</v>
      </c>
      <c r="AC114" t="s">
        <v>655</v>
      </c>
      <c r="AD114">
        <v>60</v>
      </c>
      <c r="AE114">
        <v>5541</v>
      </c>
      <c r="AF114">
        <v>5486</v>
      </c>
      <c r="AG114">
        <v>329160</v>
      </c>
      <c r="AH114">
        <v>8</v>
      </c>
      <c r="AI114">
        <v>355493</v>
      </c>
      <c r="AJ114" t="s">
        <v>264</v>
      </c>
      <c r="AK114">
        <v>20240820</v>
      </c>
      <c r="AL114">
        <v>20250820</v>
      </c>
      <c r="AM114" t="s">
        <v>4083</v>
      </c>
      <c r="AN114">
        <v>95227</v>
      </c>
      <c r="AO114" t="s">
        <v>1045</v>
      </c>
      <c r="AP114" t="s">
        <v>1046</v>
      </c>
      <c r="AQ114" t="s">
        <v>1047</v>
      </c>
      <c r="AR114" t="s">
        <v>4084</v>
      </c>
      <c r="AS114" t="s">
        <v>136</v>
      </c>
      <c r="AT114">
        <v>101291</v>
      </c>
      <c r="AU114" t="s">
        <v>671</v>
      </c>
      <c r="AV114" t="s">
        <v>148</v>
      </c>
      <c r="AW114" t="s">
        <v>149</v>
      </c>
    </row>
    <row r="115" spans="1:49" s="1" customFormat="1" x14ac:dyDescent="0.25">
      <c r="A115" t="s">
        <v>150</v>
      </c>
      <c r="B115" t="s">
        <v>4085</v>
      </c>
      <c r="C115" s="6">
        <v>45569</v>
      </c>
      <c r="D115" t="s">
        <v>4086</v>
      </c>
      <c r="E115" t="s">
        <v>4087</v>
      </c>
      <c r="F115" t="s">
        <v>4088</v>
      </c>
      <c r="G115" t="s">
        <v>4089</v>
      </c>
      <c r="H115">
        <v>173076000</v>
      </c>
      <c r="I115" t="s">
        <v>132</v>
      </c>
      <c r="J115" t="s">
        <v>133</v>
      </c>
      <c r="K115">
        <v>16.239999999999998</v>
      </c>
      <c r="L115">
        <v>16.239999999999998</v>
      </c>
      <c r="M115">
        <v>3200289</v>
      </c>
      <c r="N115" t="s">
        <v>4090</v>
      </c>
      <c r="O115" t="s">
        <v>4091</v>
      </c>
      <c r="P115" t="s">
        <v>136</v>
      </c>
      <c r="Q115" t="s">
        <v>136</v>
      </c>
      <c r="R115" t="s">
        <v>4092</v>
      </c>
      <c r="S115" t="s">
        <v>4093</v>
      </c>
      <c r="T115" t="s">
        <v>405</v>
      </c>
      <c r="U115" t="s">
        <v>260</v>
      </c>
      <c r="V115"/>
      <c r="W115" t="s">
        <v>260</v>
      </c>
      <c r="X115" t="s">
        <v>406</v>
      </c>
      <c r="Y115" t="s">
        <v>141</v>
      </c>
      <c r="Z115" t="s">
        <v>142</v>
      </c>
      <c r="AA115" t="s">
        <v>4094</v>
      </c>
      <c r="AB115" t="s">
        <v>4094</v>
      </c>
      <c r="AC115" t="s">
        <v>4085</v>
      </c>
      <c r="AD115">
        <v>280</v>
      </c>
      <c r="AE115">
        <v>5541</v>
      </c>
      <c r="AF115">
        <v>5375</v>
      </c>
      <c r="AG115">
        <v>1505000</v>
      </c>
      <c r="AH115">
        <v>8</v>
      </c>
      <c r="AI115">
        <v>1625400</v>
      </c>
      <c r="AJ115" t="s">
        <v>264</v>
      </c>
      <c r="AK115">
        <v>20240820</v>
      </c>
      <c r="AL115">
        <v>20250820</v>
      </c>
      <c r="AM115" t="s">
        <v>4095</v>
      </c>
      <c r="AN115">
        <v>99631</v>
      </c>
      <c r="AO115" t="s">
        <v>4096</v>
      </c>
      <c r="AP115">
        <v>99631</v>
      </c>
      <c r="AQ115" t="s">
        <v>4096</v>
      </c>
      <c r="AR115" t="s">
        <v>136</v>
      </c>
      <c r="AS115" t="s">
        <v>136</v>
      </c>
      <c r="AT115">
        <v>101064</v>
      </c>
      <c r="AU115" t="s">
        <v>4097</v>
      </c>
      <c r="AV115" t="s">
        <v>148</v>
      </c>
      <c r="AW115" t="s">
        <v>149</v>
      </c>
    </row>
    <row r="116" spans="1:49" s="1" customFormat="1" x14ac:dyDescent="0.25">
      <c r="A116" t="s">
        <v>150</v>
      </c>
      <c r="B116" t="s">
        <v>4085</v>
      </c>
      <c r="C116" s="6">
        <v>45569</v>
      </c>
      <c r="D116" t="s">
        <v>4086</v>
      </c>
      <c r="E116" t="s">
        <v>4087</v>
      </c>
      <c r="F116" t="s">
        <v>4088</v>
      </c>
      <c r="G116" t="s">
        <v>4089</v>
      </c>
      <c r="H116">
        <v>173076000</v>
      </c>
      <c r="I116" t="s">
        <v>132</v>
      </c>
      <c r="J116" t="s">
        <v>133</v>
      </c>
      <c r="K116">
        <v>0.46400000000000002</v>
      </c>
      <c r="L116">
        <v>0.46400000000000002</v>
      </c>
      <c r="M116">
        <v>3200289</v>
      </c>
      <c r="N116" t="s">
        <v>4090</v>
      </c>
      <c r="O116" t="s">
        <v>4091</v>
      </c>
      <c r="P116" t="s">
        <v>136</v>
      </c>
      <c r="Q116" t="s">
        <v>136</v>
      </c>
      <c r="R116" t="s">
        <v>4092</v>
      </c>
      <c r="S116" t="s">
        <v>4093</v>
      </c>
      <c r="T116" t="s">
        <v>405</v>
      </c>
      <c r="U116" t="s">
        <v>260</v>
      </c>
      <c r="V116"/>
      <c r="W116" t="s">
        <v>260</v>
      </c>
      <c r="X116" t="s">
        <v>406</v>
      </c>
      <c r="Y116" t="s">
        <v>141</v>
      </c>
      <c r="Z116" t="s">
        <v>142</v>
      </c>
      <c r="AA116" t="s">
        <v>4094</v>
      </c>
      <c r="AB116" t="s">
        <v>4094</v>
      </c>
      <c r="AC116" t="s">
        <v>4085</v>
      </c>
      <c r="AD116">
        <v>8</v>
      </c>
      <c r="AE116">
        <v>5541</v>
      </c>
      <c r="AF116">
        <v>5375</v>
      </c>
      <c r="AG116">
        <v>43000</v>
      </c>
      <c r="AH116">
        <v>8</v>
      </c>
      <c r="AI116">
        <v>46440</v>
      </c>
      <c r="AJ116" t="s">
        <v>167</v>
      </c>
      <c r="AK116">
        <v>20240820</v>
      </c>
      <c r="AL116">
        <v>20250820</v>
      </c>
      <c r="AM116" t="s">
        <v>4095</v>
      </c>
      <c r="AN116">
        <v>99631</v>
      </c>
      <c r="AO116" t="s">
        <v>4096</v>
      </c>
      <c r="AP116">
        <v>99631</v>
      </c>
      <c r="AQ116" t="s">
        <v>4096</v>
      </c>
      <c r="AR116" t="s">
        <v>136</v>
      </c>
      <c r="AS116" t="s">
        <v>136</v>
      </c>
      <c r="AT116">
        <v>101064</v>
      </c>
      <c r="AU116" t="s">
        <v>4097</v>
      </c>
      <c r="AV116" t="s">
        <v>148</v>
      </c>
      <c r="AW116" t="s">
        <v>149</v>
      </c>
    </row>
    <row r="117" spans="1:49" s="1" customFormat="1" x14ac:dyDescent="0.25">
      <c r="A117" t="s">
        <v>150</v>
      </c>
      <c r="B117" t="s">
        <v>4085</v>
      </c>
      <c r="C117" s="6">
        <v>45569</v>
      </c>
      <c r="D117" t="s">
        <v>4086</v>
      </c>
      <c r="E117" t="s">
        <v>4087</v>
      </c>
      <c r="F117" t="s">
        <v>4088</v>
      </c>
      <c r="G117" t="s">
        <v>4089</v>
      </c>
      <c r="H117">
        <v>173076000</v>
      </c>
      <c r="I117" t="s">
        <v>132</v>
      </c>
      <c r="J117" t="s">
        <v>133</v>
      </c>
      <c r="K117">
        <v>10.208</v>
      </c>
      <c r="L117">
        <v>10.208</v>
      </c>
      <c r="M117">
        <v>3200289</v>
      </c>
      <c r="N117" t="s">
        <v>4090</v>
      </c>
      <c r="O117" t="s">
        <v>4091</v>
      </c>
      <c r="P117" t="s">
        <v>136</v>
      </c>
      <c r="Q117" t="s">
        <v>136</v>
      </c>
      <c r="R117" t="s">
        <v>4092</v>
      </c>
      <c r="S117" t="s">
        <v>4093</v>
      </c>
      <c r="T117" t="s">
        <v>405</v>
      </c>
      <c r="U117" t="s">
        <v>260</v>
      </c>
      <c r="V117"/>
      <c r="W117" t="s">
        <v>260</v>
      </c>
      <c r="X117" t="s">
        <v>406</v>
      </c>
      <c r="Y117" t="s">
        <v>141</v>
      </c>
      <c r="Z117" t="s">
        <v>142</v>
      </c>
      <c r="AA117" t="s">
        <v>4094</v>
      </c>
      <c r="AB117" t="s">
        <v>4094</v>
      </c>
      <c r="AC117" t="s">
        <v>4085</v>
      </c>
      <c r="AD117">
        <v>176</v>
      </c>
      <c r="AE117">
        <v>5541</v>
      </c>
      <c r="AF117">
        <v>5375</v>
      </c>
      <c r="AG117">
        <v>946000</v>
      </c>
      <c r="AH117">
        <v>8</v>
      </c>
      <c r="AI117">
        <v>1021680</v>
      </c>
      <c r="AJ117" t="s">
        <v>249</v>
      </c>
      <c r="AK117">
        <v>20240822</v>
      </c>
      <c r="AL117">
        <v>20250822</v>
      </c>
      <c r="AM117" t="s">
        <v>4095</v>
      </c>
      <c r="AN117">
        <v>99631</v>
      </c>
      <c r="AO117" t="s">
        <v>4096</v>
      </c>
      <c r="AP117">
        <v>99631</v>
      </c>
      <c r="AQ117" t="s">
        <v>4096</v>
      </c>
      <c r="AR117" t="s">
        <v>136</v>
      </c>
      <c r="AS117" t="s">
        <v>136</v>
      </c>
      <c r="AT117">
        <v>101064</v>
      </c>
      <c r="AU117" t="s">
        <v>4097</v>
      </c>
      <c r="AV117" t="s">
        <v>148</v>
      </c>
      <c r="AW117" t="s">
        <v>149</v>
      </c>
    </row>
    <row r="118" spans="1:49" s="1" customFormat="1" x14ac:dyDescent="0.25">
      <c r="A118" t="s">
        <v>150</v>
      </c>
      <c r="B118" t="s">
        <v>270</v>
      </c>
      <c r="C118" s="6">
        <v>45569</v>
      </c>
      <c r="D118" t="s">
        <v>4098</v>
      </c>
      <c r="E118" t="s">
        <v>4099</v>
      </c>
      <c r="F118" t="s">
        <v>4100</v>
      </c>
      <c r="G118" t="s">
        <v>4101</v>
      </c>
      <c r="H118">
        <v>173076000</v>
      </c>
      <c r="I118" t="s">
        <v>132</v>
      </c>
      <c r="J118" t="s">
        <v>133</v>
      </c>
      <c r="K118">
        <v>1.74</v>
      </c>
      <c r="L118">
        <v>1.74</v>
      </c>
      <c r="M118">
        <v>5299038</v>
      </c>
      <c r="N118" t="s">
        <v>4102</v>
      </c>
      <c r="O118" t="s">
        <v>4102</v>
      </c>
      <c r="P118" t="s">
        <v>4103</v>
      </c>
      <c r="Q118" t="s">
        <v>4104</v>
      </c>
      <c r="R118" t="s">
        <v>136</v>
      </c>
      <c r="S118" t="s">
        <v>3321</v>
      </c>
      <c r="T118" t="s">
        <v>281</v>
      </c>
      <c r="U118" t="s">
        <v>260</v>
      </c>
      <c r="V118"/>
      <c r="W118" t="s">
        <v>260</v>
      </c>
      <c r="X118" t="s">
        <v>282</v>
      </c>
      <c r="Y118" t="s">
        <v>141</v>
      </c>
      <c r="Z118" t="s">
        <v>142</v>
      </c>
      <c r="AA118" t="s">
        <v>143</v>
      </c>
      <c r="AB118" t="s">
        <v>143</v>
      </c>
      <c r="AC118" t="s">
        <v>270</v>
      </c>
      <c r="AD118">
        <v>30</v>
      </c>
      <c r="AE118">
        <v>5541</v>
      </c>
      <c r="AF118">
        <v>5541</v>
      </c>
      <c r="AG118">
        <v>166230</v>
      </c>
      <c r="AH118">
        <v>8</v>
      </c>
      <c r="AI118">
        <v>179528</v>
      </c>
      <c r="AJ118" t="s">
        <v>249</v>
      </c>
      <c r="AK118">
        <v>20240822</v>
      </c>
      <c r="AL118">
        <v>20250822</v>
      </c>
      <c r="AM118" t="s">
        <v>4105</v>
      </c>
      <c r="AN118">
        <v>98060</v>
      </c>
      <c r="AO118" t="s">
        <v>4106</v>
      </c>
      <c r="AP118" t="s">
        <v>4107</v>
      </c>
      <c r="AQ118" t="s">
        <v>4108</v>
      </c>
      <c r="AR118" t="s">
        <v>4109</v>
      </c>
      <c r="AS118" t="s">
        <v>136</v>
      </c>
      <c r="AT118">
        <v>102589</v>
      </c>
      <c r="AU118" t="s">
        <v>289</v>
      </c>
      <c r="AV118" t="s">
        <v>148</v>
      </c>
      <c r="AW118" t="s">
        <v>149</v>
      </c>
    </row>
    <row r="119" spans="1:49" s="1" customFormat="1" x14ac:dyDescent="0.25">
      <c r="A119" t="s">
        <v>150</v>
      </c>
      <c r="B119" t="s">
        <v>270</v>
      </c>
      <c r="C119" s="6">
        <v>45569</v>
      </c>
      <c r="D119" t="s">
        <v>4110</v>
      </c>
      <c r="E119" t="s">
        <v>4111</v>
      </c>
      <c r="F119" t="s">
        <v>4112</v>
      </c>
      <c r="G119" t="s">
        <v>4113</v>
      </c>
      <c r="H119">
        <v>173076000</v>
      </c>
      <c r="I119" t="s">
        <v>132</v>
      </c>
      <c r="J119" t="s">
        <v>133</v>
      </c>
      <c r="K119">
        <v>6.96</v>
      </c>
      <c r="L119">
        <v>6.96</v>
      </c>
      <c r="M119">
        <v>5170034</v>
      </c>
      <c r="N119" t="s">
        <v>844</v>
      </c>
      <c r="O119" t="s">
        <v>844</v>
      </c>
      <c r="P119" t="s">
        <v>845</v>
      </c>
      <c r="Q119" t="s">
        <v>136</v>
      </c>
      <c r="R119" t="s">
        <v>846</v>
      </c>
      <c r="S119" t="s">
        <v>847</v>
      </c>
      <c r="T119" t="s">
        <v>848</v>
      </c>
      <c r="U119" t="s">
        <v>260</v>
      </c>
      <c r="V119"/>
      <c r="W119" t="s">
        <v>260</v>
      </c>
      <c r="X119" t="s">
        <v>849</v>
      </c>
      <c r="Y119" t="s">
        <v>164</v>
      </c>
      <c r="Z119" t="s">
        <v>165</v>
      </c>
      <c r="AA119" t="s">
        <v>850</v>
      </c>
      <c r="AB119" t="s">
        <v>850</v>
      </c>
      <c r="AC119" t="s">
        <v>270</v>
      </c>
      <c r="AD119">
        <v>120</v>
      </c>
      <c r="AE119">
        <v>5541</v>
      </c>
      <c r="AF119">
        <v>5541</v>
      </c>
      <c r="AG119">
        <v>664920</v>
      </c>
      <c r="AH119">
        <v>8</v>
      </c>
      <c r="AI119">
        <v>718114</v>
      </c>
      <c r="AJ119" t="s">
        <v>249</v>
      </c>
      <c r="AK119">
        <v>20240822</v>
      </c>
      <c r="AL119">
        <v>20250822</v>
      </c>
      <c r="AM119" t="s">
        <v>4114</v>
      </c>
      <c r="AN119">
        <v>98060</v>
      </c>
      <c r="AO119" t="s">
        <v>4106</v>
      </c>
      <c r="AP119" t="s">
        <v>4107</v>
      </c>
      <c r="AQ119" t="s">
        <v>4108</v>
      </c>
      <c r="AR119" t="s">
        <v>4115</v>
      </c>
      <c r="AS119" t="s">
        <v>136</v>
      </c>
      <c r="AT119">
        <v>97077</v>
      </c>
      <c r="AU119" t="s">
        <v>852</v>
      </c>
      <c r="AV119" t="s">
        <v>148</v>
      </c>
      <c r="AW119" t="s">
        <v>149</v>
      </c>
    </row>
    <row r="120" spans="1:49" s="1" customFormat="1" x14ac:dyDescent="0.25">
      <c r="A120" t="s">
        <v>150</v>
      </c>
      <c r="B120" t="s">
        <v>209</v>
      </c>
      <c r="C120" s="6">
        <v>45569</v>
      </c>
      <c r="D120" t="s">
        <v>4116</v>
      </c>
      <c r="E120" t="s">
        <v>4117</v>
      </c>
      <c r="F120" t="s">
        <v>4118</v>
      </c>
      <c r="G120">
        <v>0</v>
      </c>
      <c r="H120">
        <v>173076000</v>
      </c>
      <c r="I120" t="s">
        <v>132</v>
      </c>
      <c r="J120" t="s">
        <v>133</v>
      </c>
      <c r="K120">
        <v>1.74</v>
      </c>
      <c r="L120">
        <v>1.74</v>
      </c>
      <c r="M120">
        <v>5124284</v>
      </c>
      <c r="N120" t="s">
        <v>4119</v>
      </c>
      <c r="O120" t="s">
        <v>4119</v>
      </c>
      <c r="P120">
        <v>72</v>
      </c>
      <c r="Q120" t="s">
        <v>136</v>
      </c>
      <c r="R120" t="s">
        <v>826</v>
      </c>
      <c r="S120" t="s">
        <v>136</v>
      </c>
      <c r="T120" t="s">
        <v>4120</v>
      </c>
      <c r="U120" t="s">
        <v>561</v>
      </c>
      <c r="V120"/>
      <c r="W120" t="s">
        <v>163</v>
      </c>
      <c r="X120" t="s">
        <v>561</v>
      </c>
      <c r="Y120" t="s">
        <v>164</v>
      </c>
      <c r="Z120" t="s">
        <v>165</v>
      </c>
      <c r="AA120" t="s">
        <v>850</v>
      </c>
      <c r="AB120" t="s">
        <v>850</v>
      </c>
      <c r="AC120" t="s">
        <v>209</v>
      </c>
      <c r="AD120">
        <v>30</v>
      </c>
      <c r="AE120">
        <v>5541</v>
      </c>
      <c r="AF120">
        <v>5541</v>
      </c>
      <c r="AG120">
        <v>166230</v>
      </c>
      <c r="AH120">
        <v>8</v>
      </c>
      <c r="AI120">
        <v>179528</v>
      </c>
      <c r="AJ120" t="s">
        <v>249</v>
      </c>
      <c r="AK120">
        <v>20240822</v>
      </c>
      <c r="AL120">
        <v>20250822</v>
      </c>
      <c r="AM120" t="s">
        <v>4033</v>
      </c>
      <c r="AN120">
        <v>0</v>
      </c>
      <c r="AO120" t="s">
        <v>169</v>
      </c>
      <c r="AP120">
        <v>0</v>
      </c>
      <c r="AQ120" t="s">
        <v>169</v>
      </c>
      <c r="AR120" t="s">
        <v>4034</v>
      </c>
      <c r="AS120" t="s">
        <v>136</v>
      </c>
      <c r="AT120">
        <v>102855</v>
      </c>
      <c r="AU120" t="s">
        <v>4035</v>
      </c>
      <c r="AV120" t="s">
        <v>148</v>
      </c>
      <c r="AW120" t="s">
        <v>149</v>
      </c>
    </row>
    <row r="121" spans="1:49" s="1" customFormat="1" x14ac:dyDescent="0.25">
      <c r="A121" t="s">
        <v>150</v>
      </c>
      <c r="B121" t="s">
        <v>655</v>
      </c>
      <c r="C121" s="6">
        <v>45569</v>
      </c>
      <c r="D121" t="s">
        <v>4121</v>
      </c>
      <c r="E121" t="s">
        <v>4122</v>
      </c>
      <c r="F121" t="s">
        <v>4123</v>
      </c>
      <c r="G121" t="s">
        <v>4124</v>
      </c>
      <c r="H121">
        <v>173076000</v>
      </c>
      <c r="I121" t="s">
        <v>132</v>
      </c>
      <c r="J121" t="s">
        <v>133</v>
      </c>
      <c r="K121">
        <v>3.48</v>
      </c>
      <c r="L121">
        <v>3.48</v>
      </c>
      <c r="M121">
        <v>5120167</v>
      </c>
      <c r="N121" t="s">
        <v>4125</v>
      </c>
      <c r="O121" t="s">
        <v>4125</v>
      </c>
      <c r="P121">
        <v>72</v>
      </c>
      <c r="Q121" t="s">
        <v>136</v>
      </c>
      <c r="R121" t="s">
        <v>4126</v>
      </c>
      <c r="S121" t="s">
        <v>4127</v>
      </c>
      <c r="T121" t="s">
        <v>2229</v>
      </c>
      <c r="U121" t="s">
        <v>260</v>
      </c>
      <c r="V121"/>
      <c r="W121" t="s">
        <v>260</v>
      </c>
      <c r="X121" t="s">
        <v>2230</v>
      </c>
      <c r="Y121" t="s">
        <v>164</v>
      </c>
      <c r="Z121" t="s">
        <v>165</v>
      </c>
      <c r="AA121" t="s">
        <v>850</v>
      </c>
      <c r="AB121" t="s">
        <v>850</v>
      </c>
      <c r="AC121" t="s">
        <v>655</v>
      </c>
      <c r="AD121">
        <v>60</v>
      </c>
      <c r="AE121">
        <v>5541</v>
      </c>
      <c r="AF121">
        <v>5541</v>
      </c>
      <c r="AG121">
        <v>332460</v>
      </c>
      <c r="AH121">
        <v>8</v>
      </c>
      <c r="AI121">
        <v>359057</v>
      </c>
      <c r="AJ121" t="s">
        <v>264</v>
      </c>
      <c r="AK121">
        <v>20240820</v>
      </c>
      <c r="AL121">
        <v>20250820</v>
      </c>
      <c r="AM121" t="s">
        <v>4128</v>
      </c>
      <c r="AN121">
        <v>101420</v>
      </c>
      <c r="AO121" t="s">
        <v>2417</v>
      </c>
      <c r="AP121" t="s">
        <v>2418</v>
      </c>
      <c r="AQ121" t="s">
        <v>2419</v>
      </c>
      <c r="AR121" t="s">
        <v>136</v>
      </c>
      <c r="AS121" t="s">
        <v>136</v>
      </c>
      <c r="AT121">
        <v>102675</v>
      </c>
      <c r="AU121" t="s">
        <v>1049</v>
      </c>
      <c r="AV121" t="s">
        <v>148</v>
      </c>
      <c r="AW121" t="s">
        <v>149</v>
      </c>
    </row>
    <row r="122" spans="1:49" s="1" customFormat="1" x14ac:dyDescent="0.25">
      <c r="A122" t="s">
        <v>150</v>
      </c>
      <c r="B122" t="s">
        <v>270</v>
      </c>
      <c r="C122" s="6">
        <v>45569</v>
      </c>
      <c r="D122" t="s">
        <v>4129</v>
      </c>
      <c r="E122" t="s">
        <v>4013</v>
      </c>
      <c r="F122" t="s">
        <v>4130</v>
      </c>
      <c r="G122" t="s">
        <v>4131</v>
      </c>
      <c r="H122">
        <v>173076000</v>
      </c>
      <c r="I122" t="s">
        <v>132</v>
      </c>
      <c r="J122" t="s">
        <v>133</v>
      </c>
      <c r="K122">
        <v>1.74</v>
      </c>
      <c r="L122">
        <v>1.74</v>
      </c>
      <c r="M122">
        <v>5125456</v>
      </c>
      <c r="N122" t="s">
        <v>4132</v>
      </c>
      <c r="O122" t="s">
        <v>4133</v>
      </c>
      <c r="P122">
        <v>218</v>
      </c>
      <c r="Q122" t="s">
        <v>136</v>
      </c>
      <c r="R122" t="s">
        <v>4134</v>
      </c>
      <c r="S122" t="s">
        <v>4135</v>
      </c>
      <c r="T122" t="s">
        <v>1739</v>
      </c>
      <c r="U122" t="s">
        <v>260</v>
      </c>
      <c r="V122"/>
      <c r="W122" t="s">
        <v>260</v>
      </c>
      <c r="X122" t="s">
        <v>1740</v>
      </c>
      <c r="Y122" t="s">
        <v>141</v>
      </c>
      <c r="Z122" t="s">
        <v>142</v>
      </c>
      <c r="AA122" t="s">
        <v>143</v>
      </c>
      <c r="AB122" t="s">
        <v>143</v>
      </c>
      <c r="AC122" t="s">
        <v>270</v>
      </c>
      <c r="AD122">
        <v>30</v>
      </c>
      <c r="AE122">
        <v>5541</v>
      </c>
      <c r="AF122">
        <v>5541</v>
      </c>
      <c r="AG122">
        <v>166230</v>
      </c>
      <c r="AH122">
        <v>8</v>
      </c>
      <c r="AI122">
        <v>179528</v>
      </c>
      <c r="AJ122" t="s">
        <v>249</v>
      </c>
      <c r="AK122">
        <v>20240822</v>
      </c>
      <c r="AL122">
        <v>20250822</v>
      </c>
      <c r="AM122" t="s">
        <v>4021</v>
      </c>
      <c r="AN122">
        <v>5</v>
      </c>
      <c r="AO122" t="s">
        <v>409</v>
      </c>
      <c r="AP122" t="s">
        <v>4022</v>
      </c>
      <c r="AQ122" t="s">
        <v>4023</v>
      </c>
      <c r="AR122" t="s">
        <v>4024</v>
      </c>
      <c r="AS122" t="s">
        <v>136</v>
      </c>
      <c r="AT122">
        <v>97077</v>
      </c>
      <c r="AU122" t="s">
        <v>852</v>
      </c>
      <c r="AV122" t="s">
        <v>148</v>
      </c>
      <c r="AW122" t="s">
        <v>149</v>
      </c>
    </row>
    <row r="123" spans="1:49" s="1" customFormat="1" x14ac:dyDescent="0.25">
      <c r="A123" t="s">
        <v>150</v>
      </c>
      <c r="B123" t="s">
        <v>250</v>
      </c>
      <c r="C123" s="6">
        <v>45569</v>
      </c>
      <c r="D123" t="s">
        <v>4136</v>
      </c>
      <c r="E123" t="s">
        <v>4045</v>
      </c>
      <c r="F123" t="s">
        <v>4137</v>
      </c>
      <c r="G123" t="s">
        <v>4138</v>
      </c>
      <c r="H123">
        <v>173076000</v>
      </c>
      <c r="I123" t="s">
        <v>132</v>
      </c>
      <c r="J123" t="s">
        <v>133</v>
      </c>
      <c r="K123">
        <v>1.74</v>
      </c>
      <c r="L123">
        <v>1.74</v>
      </c>
      <c r="M123">
        <v>5137866</v>
      </c>
      <c r="N123" t="s">
        <v>4139</v>
      </c>
      <c r="O123" t="s">
        <v>4140</v>
      </c>
      <c r="P123">
        <v>17</v>
      </c>
      <c r="Q123" t="s">
        <v>4141</v>
      </c>
      <c r="R123" t="s">
        <v>4142</v>
      </c>
      <c r="S123" t="s">
        <v>1057</v>
      </c>
      <c r="T123" t="s">
        <v>259</v>
      </c>
      <c r="U123" t="s">
        <v>260</v>
      </c>
      <c r="V123"/>
      <c r="W123" t="s">
        <v>260</v>
      </c>
      <c r="X123" t="s">
        <v>261</v>
      </c>
      <c r="Y123" t="s">
        <v>141</v>
      </c>
      <c r="Z123" t="s">
        <v>142</v>
      </c>
      <c r="AA123" t="s">
        <v>300</v>
      </c>
      <c r="AB123" t="s">
        <v>300</v>
      </c>
      <c r="AC123" t="s">
        <v>250</v>
      </c>
      <c r="AD123">
        <v>30</v>
      </c>
      <c r="AE123">
        <v>5541</v>
      </c>
      <c r="AF123">
        <v>5541</v>
      </c>
      <c r="AG123">
        <v>166230</v>
      </c>
      <c r="AH123">
        <v>8</v>
      </c>
      <c r="AI123">
        <v>179528</v>
      </c>
      <c r="AJ123" t="s">
        <v>167</v>
      </c>
      <c r="AK123">
        <v>20240820</v>
      </c>
      <c r="AL123">
        <v>20250820</v>
      </c>
      <c r="AM123" t="s">
        <v>4052</v>
      </c>
      <c r="AN123">
        <v>100544</v>
      </c>
      <c r="AO123" t="s">
        <v>266</v>
      </c>
      <c r="AP123">
        <v>101325</v>
      </c>
      <c r="AQ123" t="s">
        <v>267</v>
      </c>
      <c r="AR123" t="s">
        <v>4053</v>
      </c>
      <c r="AS123" t="s">
        <v>136</v>
      </c>
      <c r="AT123">
        <v>102734</v>
      </c>
      <c r="AU123" t="s">
        <v>316</v>
      </c>
      <c r="AV123" t="s">
        <v>148</v>
      </c>
      <c r="AW123" t="s">
        <v>149</v>
      </c>
    </row>
    <row r="124" spans="1:49" s="1" customFormat="1" x14ac:dyDescent="0.25">
      <c r="A124" t="s">
        <v>150</v>
      </c>
      <c r="B124" t="s">
        <v>209</v>
      </c>
      <c r="C124" s="6">
        <v>45569</v>
      </c>
      <c r="D124" t="s">
        <v>4143</v>
      </c>
      <c r="E124" t="s">
        <v>4144</v>
      </c>
      <c r="F124" t="s">
        <v>4145</v>
      </c>
      <c r="G124" t="s">
        <v>4146</v>
      </c>
      <c r="H124">
        <v>173076000</v>
      </c>
      <c r="I124" t="s">
        <v>132</v>
      </c>
      <c r="J124" t="s">
        <v>133</v>
      </c>
      <c r="K124">
        <v>20.88</v>
      </c>
      <c r="L124">
        <v>20.88</v>
      </c>
      <c r="M124">
        <v>3010150</v>
      </c>
      <c r="N124" t="s">
        <v>597</v>
      </c>
      <c r="O124" t="s">
        <v>598</v>
      </c>
      <c r="P124">
        <v>324</v>
      </c>
      <c r="Q124" t="s">
        <v>599</v>
      </c>
      <c r="R124" t="s">
        <v>600</v>
      </c>
      <c r="S124" t="s">
        <v>601</v>
      </c>
      <c r="T124" t="s">
        <v>370</v>
      </c>
      <c r="U124" t="s">
        <v>235</v>
      </c>
      <c r="V124"/>
      <c r="W124" t="s">
        <v>163</v>
      </c>
      <c r="X124" t="s">
        <v>235</v>
      </c>
      <c r="Y124" t="s">
        <v>141</v>
      </c>
      <c r="Z124" t="s">
        <v>142</v>
      </c>
      <c r="AA124" t="s">
        <v>602</v>
      </c>
      <c r="AB124" t="s">
        <v>602</v>
      </c>
      <c r="AC124" t="s">
        <v>209</v>
      </c>
      <c r="AD124">
        <v>360</v>
      </c>
      <c r="AE124">
        <v>5541</v>
      </c>
      <c r="AF124">
        <v>5541</v>
      </c>
      <c r="AG124">
        <v>1994760</v>
      </c>
      <c r="AH124">
        <v>8</v>
      </c>
      <c r="AI124">
        <v>2154341</v>
      </c>
      <c r="AJ124" t="s">
        <v>264</v>
      </c>
      <c r="AK124">
        <v>20240820</v>
      </c>
      <c r="AL124">
        <v>20250820</v>
      </c>
      <c r="AM124" t="s">
        <v>4147</v>
      </c>
      <c r="AN124">
        <v>6</v>
      </c>
      <c r="AO124" t="s">
        <v>604</v>
      </c>
      <c r="AP124">
        <v>101052</v>
      </c>
      <c r="AQ124" t="s">
        <v>504</v>
      </c>
      <c r="AR124" t="s">
        <v>4148</v>
      </c>
      <c r="AS124" t="s">
        <v>136</v>
      </c>
      <c r="AT124">
        <v>102279</v>
      </c>
      <c r="AU124" t="s">
        <v>607</v>
      </c>
      <c r="AV124" t="s">
        <v>148</v>
      </c>
      <c r="AW124" t="s">
        <v>149</v>
      </c>
    </row>
    <row r="125" spans="1:49" s="1" customFormat="1" x14ac:dyDescent="0.25">
      <c r="A125" t="s">
        <v>150</v>
      </c>
      <c r="B125" t="s">
        <v>270</v>
      </c>
      <c r="C125" s="6">
        <v>45569</v>
      </c>
      <c r="D125" t="s">
        <v>4149</v>
      </c>
      <c r="E125" t="s">
        <v>4150</v>
      </c>
      <c r="F125" t="s">
        <v>4151</v>
      </c>
      <c r="G125" t="s">
        <v>4152</v>
      </c>
      <c r="H125">
        <v>173076000</v>
      </c>
      <c r="I125" t="s">
        <v>132</v>
      </c>
      <c r="J125" t="s">
        <v>133</v>
      </c>
      <c r="K125">
        <v>1.74</v>
      </c>
      <c r="L125">
        <v>1.74</v>
      </c>
      <c r="M125">
        <v>5296093</v>
      </c>
      <c r="N125" t="s">
        <v>4153</v>
      </c>
      <c r="O125" t="s">
        <v>4154</v>
      </c>
      <c r="P125">
        <v>6</v>
      </c>
      <c r="Q125" t="s">
        <v>136</v>
      </c>
      <c r="R125" t="s">
        <v>4155</v>
      </c>
      <c r="S125" t="s">
        <v>1099</v>
      </c>
      <c r="T125" t="s">
        <v>2359</v>
      </c>
      <c r="U125" t="s">
        <v>2359</v>
      </c>
      <c r="V125"/>
      <c r="W125" t="s">
        <v>163</v>
      </c>
      <c r="X125" t="s">
        <v>2359</v>
      </c>
      <c r="Y125" t="s">
        <v>141</v>
      </c>
      <c r="Z125" t="s">
        <v>142</v>
      </c>
      <c r="AA125" t="s">
        <v>143</v>
      </c>
      <c r="AB125" t="s">
        <v>143</v>
      </c>
      <c r="AC125" t="s">
        <v>270</v>
      </c>
      <c r="AD125">
        <v>30</v>
      </c>
      <c r="AE125">
        <v>5541</v>
      </c>
      <c r="AF125">
        <v>5541</v>
      </c>
      <c r="AG125">
        <v>166230</v>
      </c>
      <c r="AH125">
        <v>8</v>
      </c>
      <c r="AI125">
        <v>179528</v>
      </c>
      <c r="AJ125" t="s">
        <v>249</v>
      </c>
      <c r="AK125">
        <v>20240822</v>
      </c>
      <c r="AL125">
        <v>20250822</v>
      </c>
      <c r="AM125" t="s">
        <v>4156</v>
      </c>
      <c r="AN125">
        <v>5</v>
      </c>
      <c r="AO125" t="s">
        <v>409</v>
      </c>
      <c r="AP125" t="s">
        <v>410</v>
      </c>
      <c r="AQ125" t="s">
        <v>411</v>
      </c>
      <c r="AR125" t="s">
        <v>4157</v>
      </c>
      <c r="AS125" t="s">
        <v>136</v>
      </c>
      <c r="AT125">
        <v>102589</v>
      </c>
      <c r="AU125" t="s">
        <v>289</v>
      </c>
      <c r="AV125" t="s">
        <v>148</v>
      </c>
      <c r="AW125" t="s">
        <v>149</v>
      </c>
    </row>
    <row r="126" spans="1:49" s="1" customFormat="1" x14ac:dyDescent="0.25">
      <c r="A126" t="s">
        <v>150</v>
      </c>
      <c r="B126" t="s">
        <v>270</v>
      </c>
      <c r="C126" s="6">
        <v>45569</v>
      </c>
      <c r="D126" t="s">
        <v>4158</v>
      </c>
      <c r="E126" t="s">
        <v>4150</v>
      </c>
      <c r="F126" t="s">
        <v>4159</v>
      </c>
      <c r="G126" t="s">
        <v>4160</v>
      </c>
      <c r="H126">
        <v>173076000</v>
      </c>
      <c r="I126" t="s">
        <v>132</v>
      </c>
      <c r="J126" t="s">
        <v>133</v>
      </c>
      <c r="K126">
        <v>1.74</v>
      </c>
      <c r="L126">
        <v>1.74</v>
      </c>
      <c r="M126">
        <v>5296107</v>
      </c>
      <c r="N126" t="s">
        <v>4161</v>
      </c>
      <c r="O126" t="s">
        <v>4162</v>
      </c>
      <c r="P126">
        <v>228</v>
      </c>
      <c r="Q126" t="s">
        <v>136</v>
      </c>
      <c r="R126" t="s">
        <v>4163</v>
      </c>
      <c r="S126" t="s">
        <v>3155</v>
      </c>
      <c r="T126" t="s">
        <v>2359</v>
      </c>
      <c r="U126" t="s">
        <v>2359</v>
      </c>
      <c r="V126"/>
      <c r="W126" t="s">
        <v>163</v>
      </c>
      <c r="X126" t="s">
        <v>2359</v>
      </c>
      <c r="Y126" t="s">
        <v>141</v>
      </c>
      <c r="Z126" t="s">
        <v>142</v>
      </c>
      <c r="AA126" t="s">
        <v>143</v>
      </c>
      <c r="AB126" t="s">
        <v>143</v>
      </c>
      <c r="AC126" t="s">
        <v>270</v>
      </c>
      <c r="AD126">
        <v>30</v>
      </c>
      <c r="AE126">
        <v>5541</v>
      </c>
      <c r="AF126">
        <v>5541</v>
      </c>
      <c r="AG126">
        <v>166230</v>
      </c>
      <c r="AH126">
        <v>8</v>
      </c>
      <c r="AI126">
        <v>179528</v>
      </c>
      <c r="AJ126" t="s">
        <v>249</v>
      </c>
      <c r="AK126">
        <v>20240822</v>
      </c>
      <c r="AL126">
        <v>20250822</v>
      </c>
      <c r="AM126" t="s">
        <v>4156</v>
      </c>
      <c r="AN126">
        <v>5</v>
      </c>
      <c r="AO126" t="s">
        <v>409</v>
      </c>
      <c r="AP126" t="s">
        <v>410</v>
      </c>
      <c r="AQ126" t="s">
        <v>411</v>
      </c>
      <c r="AR126" t="s">
        <v>4157</v>
      </c>
      <c r="AS126" t="s">
        <v>136</v>
      </c>
      <c r="AT126">
        <v>102589</v>
      </c>
      <c r="AU126" t="s">
        <v>289</v>
      </c>
      <c r="AV126" t="s">
        <v>148</v>
      </c>
      <c r="AW126" t="s">
        <v>149</v>
      </c>
    </row>
    <row r="127" spans="1:49" s="1" customFormat="1" x14ac:dyDescent="0.25">
      <c r="A127" t="s">
        <v>150</v>
      </c>
      <c r="B127" t="s">
        <v>270</v>
      </c>
      <c r="C127" s="6">
        <v>45569</v>
      </c>
      <c r="D127" t="s">
        <v>4164</v>
      </c>
      <c r="E127" t="s">
        <v>4099</v>
      </c>
      <c r="F127" t="s">
        <v>4165</v>
      </c>
      <c r="G127" t="s">
        <v>4166</v>
      </c>
      <c r="H127">
        <v>173076000</v>
      </c>
      <c r="I127" t="s">
        <v>132</v>
      </c>
      <c r="J127" t="s">
        <v>133</v>
      </c>
      <c r="K127">
        <v>1.74</v>
      </c>
      <c r="L127">
        <v>1.74</v>
      </c>
      <c r="M127">
        <v>5331839</v>
      </c>
      <c r="N127" t="s">
        <v>4167</v>
      </c>
      <c r="O127" t="s">
        <v>4168</v>
      </c>
      <c r="P127" t="s">
        <v>4169</v>
      </c>
      <c r="Q127" t="s">
        <v>513</v>
      </c>
      <c r="R127" t="s">
        <v>136</v>
      </c>
      <c r="S127" t="s">
        <v>382</v>
      </c>
      <c r="T127" t="s">
        <v>281</v>
      </c>
      <c r="U127" t="s">
        <v>260</v>
      </c>
      <c r="V127"/>
      <c r="W127" t="s">
        <v>260</v>
      </c>
      <c r="X127" t="s">
        <v>282</v>
      </c>
      <c r="Y127" t="s">
        <v>141</v>
      </c>
      <c r="Z127" t="s">
        <v>142</v>
      </c>
      <c r="AA127" t="s">
        <v>143</v>
      </c>
      <c r="AB127" t="s">
        <v>143</v>
      </c>
      <c r="AC127" t="s">
        <v>270</v>
      </c>
      <c r="AD127">
        <v>30</v>
      </c>
      <c r="AE127">
        <v>5541</v>
      </c>
      <c r="AF127">
        <v>5541</v>
      </c>
      <c r="AG127">
        <v>166230</v>
      </c>
      <c r="AH127">
        <v>8</v>
      </c>
      <c r="AI127">
        <v>179528</v>
      </c>
      <c r="AJ127" t="s">
        <v>249</v>
      </c>
      <c r="AK127">
        <v>20240822</v>
      </c>
      <c r="AL127">
        <v>20250822</v>
      </c>
      <c r="AM127" t="s">
        <v>4105</v>
      </c>
      <c r="AN127">
        <v>98060</v>
      </c>
      <c r="AO127" t="s">
        <v>4106</v>
      </c>
      <c r="AP127" t="s">
        <v>4107</v>
      </c>
      <c r="AQ127" t="s">
        <v>4108</v>
      </c>
      <c r="AR127" t="s">
        <v>4109</v>
      </c>
      <c r="AS127" t="s">
        <v>136</v>
      </c>
      <c r="AT127">
        <v>102589</v>
      </c>
      <c r="AU127" t="s">
        <v>289</v>
      </c>
      <c r="AV127" t="s">
        <v>148</v>
      </c>
      <c r="AW127" t="s">
        <v>149</v>
      </c>
    </row>
    <row r="128" spans="1:49" s="1" customFormat="1" x14ac:dyDescent="0.25">
      <c r="A128" t="s">
        <v>150</v>
      </c>
      <c r="B128" t="s">
        <v>151</v>
      </c>
      <c r="C128" s="6">
        <v>45569</v>
      </c>
      <c r="D128" t="s">
        <v>4170</v>
      </c>
      <c r="E128" t="s">
        <v>4171</v>
      </c>
      <c r="F128" t="s">
        <v>4172</v>
      </c>
      <c r="G128" t="s">
        <v>4173</v>
      </c>
      <c r="H128">
        <v>173076000</v>
      </c>
      <c r="I128" t="s">
        <v>132</v>
      </c>
      <c r="J128" t="s">
        <v>133</v>
      </c>
      <c r="K128">
        <v>1.74</v>
      </c>
      <c r="L128">
        <v>1.74</v>
      </c>
      <c r="M128">
        <v>5337466</v>
      </c>
      <c r="N128" t="s">
        <v>4174</v>
      </c>
      <c r="O128" t="s">
        <v>4175</v>
      </c>
      <c r="P128">
        <v>15</v>
      </c>
      <c r="Q128" t="s">
        <v>136</v>
      </c>
      <c r="R128" t="s">
        <v>4176</v>
      </c>
      <c r="S128" t="s">
        <v>297</v>
      </c>
      <c r="T128" t="s">
        <v>1015</v>
      </c>
      <c r="U128" t="s">
        <v>260</v>
      </c>
      <c r="V128"/>
      <c r="W128" t="s">
        <v>260</v>
      </c>
      <c r="X128" t="s">
        <v>1016</v>
      </c>
      <c r="Y128" t="s">
        <v>141</v>
      </c>
      <c r="Z128" t="s">
        <v>142</v>
      </c>
      <c r="AA128" t="s">
        <v>300</v>
      </c>
      <c r="AB128" t="s">
        <v>300</v>
      </c>
      <c r="AC128" t="s">
        <v>151</v>
      </c>
      <c r="AD128">
        <v>30</v>
      </c>
      <c r="AE128">
        <v>5541</v>
      </c>
      <c r="AF128">
        <v>5541</v>
      </c>
      <c r="AG128">
        <v>166230</v>
      </c>
      <c r="AH128">
        <v>8</v>
      </c>
      <c r="AI128">
        <v>179528</v>
      </c>
      <c r="AJ128" t="s">
        <v>571</v>
      </c>
      <c r="AK128">
        <v>20240824</v>
      </c>
      <c r="AL128">
        <v>20250824</v>
      </c>
      <c r="AM128" t="s">
        <v>4177</v>
      </c>
      <c r="AN128">
        <v>90034</v>
      </c>
      <c r="AO128" t="s">
        <v>2725</v>
      </c>
      <c r="AP128" t="s">
        <v>4178</v>
      </c>
      <c r="AQ128" t="s">
        <v>4179</v>
      </c>
      <c r="AR128" t="s">
        <v>4180</v>
      </c>
      <c r="AS128" t="s">
        <v>136</v>
      </c>
      <c r="AT128">
        <v>99833</v>
      </c>
      <c r="AU128" t="s">
        <v>1083</v>
      </c>
      <c r="AV128" t="s">
        <v>148</v>
      </c>
      <c r="AW128" t="s">
        <v>149</v>
      </c>
    </row>
    <row r="129" spans="1:49" s="1" customFormat="1" x14ac:dyDescent="0.25">
      <c r="A129" t="s">
        <v>150</v>
      </c>
      <c r="B129" t="s">
        <v>270</v>
      </c>
      <c r="C129" s="6">
        <v>45569</v>
      </c>
      <c r="D129" t="s">
        <v>4181</v>
      </c>
      <c r="E129" t="s">
        <v>4013</v>
      </c>
      <c r="F129" t="s">
        <v>4182</v>
      </c>
      <c r="G129" t="s">
        <v>4183</v>
      </c>
      <c r="H129">
        <v>173076000</v>
      </c>
      <c r="I129" t="s">
        <v>132</v>
      </c>
      <c r="J129" t="s">
        <v>133</v>
      </c>
      <c r="K129">
        <v>1.74</v>
      </c>
      <c r="L129">
        <v>1.74</v>
      </c>
      <c r="M129">
        <v>5131945</v>
      </c>
      <c r="N129" t="s">
        <v>4184</v>
      </c>
      <c r="O129" t="s">
        <v>4185</v>
      </c>
      <c r="P129" t="s">
        <v>4186</v>
      </c>
      <c r="Q129" t="s">
        <v>4187</v>
      </c>
      <c r="R129" t="s">
        <v>4188</v>
      </c>
      <c r="S129" t="s">
        <v>4189</v>
      </c>
      <c r="T129" t="s">
        <v>1739</v>
      </c>
      <c r="U129" t="s">
        <v>260</v>
      </c>
      <c r="V129"/>
      <c r="W129" t="s">
        <v>260</v>
      </c>
      <c r="X129" t="s">
        <v>1740</v>
      </c>
      <c r="Y129" t="s">
        <v>141</v>
      </c>
      <c r="Z129" t="s">
        <v>142</v>
      </c>
      <c r="AA129" t="s">
        <v>143</v>
      </c>
      <c r="AB129" t="s">
        <v>143</v>
      </c>
      <c r="AC129" t="s">
        <v>270</v>
      </c>
      <c r="AD129">
        <v>30</v>
      </c>
      <c r="AE129">
        <v>5541</v>
      </c>
      <c r="AF129">
        <v>5541</v>
      </c>
      <c r="AG129">
        <v>166230</v>
      </c>
      <c r="AH129">
        <v>8</v>
      </c>
      <c r="AI129">
        <v>179528</v>
      </c>
      <c r="AJ129" t="s">
        <v>249</v>
      </c>
      <c r="AK129">
        <v>20240822</v>
      </c>
      <c r="AL129">
        <v>20250822</v>
      </c>
      <c r="AM129" t="s">
        <v>4021</v>
      </c>
      <c r="AN129">
        <v>5</v>
      </c>
      <c r="AO129" t="s">
        <v>409</v>
      </c>
      <c r="AP129" t="s">
        <v>4022</v>
      </c>
      <c r="AQ129" t="s">
        <v>4023</v>
      </c>
      <c r="AR129" t="s">
        <v>4024</v>
      </c>
      <c r="AS129" t="s">
        <v>136</v>
      </c>
      <c r="AT129">
        <v>97077</v>
      </c>
      <c r="AU129" t="s">
        <v>852</v>
      </c>
      <c r="AV129" t="s">
        <v>148</v>
      </c>
      <c r="AW129" t="s">
        <v>149</v>
      </c>
    </row>
    <row r="130" spans="1:49" s="1" customFormat="1" x14ac:dyDescent="0.25">
      <c r="A130" t="s">
        <v>150</v>
      </c>
      <c r="B130" t="s">
        <v>151</v>
      </c>
      <c r="C130" s="6">
        <v>45569</v>
      </c>
      <c r="D130" t="s">
        <v>4190</v>
      </c>
      <c r="E130" t="s">
        <v>4191</v>
      </c>
      <c r="F130" t="s">
        <v>4192</v>
      </c>
      <c r="G130" t="s">
        <v>4193</v>
      </c>
      <c r="H130">
        <v>173076000</v>
      </c>
      <c r="I130" t="s">
        <v>132</v>
      </c>
      <c r="J130" t="s">
        <v>133</v>
      </c>
      <c r="K130">
        <v>6.96</v>
      </c>
      <c r="L130">
        <v>6.96</v>
      </c>
      <c r="M130">
        <v>5280452</v>
      </c>
      <c r="N130" t="s">
        <v>536</v>
      </c>
      <c r="O130" t="s">
        <v>536</v>
      </c>
      <c r="P130" t="s">
        <v>136</v>
      </c>
      <c r="Q130" t="s">
        <v>537</v>
      </c>
      <c r="R130" t="s">
        <v>538</v>
      </c>
      <c r="S130" t="s">
        <v>539</v>
      </c>
      <c r="T130" t="s">
        <v>540</v>
      </c>
      <c r="U130" t="s">
        <v>541</v>
      </c>
      <c r="V130"/>
      <c r="W130" t="s">
        <v>163</v>
      </c>
      <c r="X130" t="s">
        <v>541</v>
      </c>
      <c r="Y130" t="s">
        <v>164</v>
      </c>
      <c r="Z130" t="s">
        <v>165</v>
      </c>
      <c r="AA130" t="s">
        <v>166</v>
      </c>
      <c r="AB130" t="s">
        <v>166</v>
      </c>
      <c r="AC130" t="s">
        <v>151</v>
      </c>
      <c r="AD130">
        <v>120</v>
      </c>
      <c r="AE130">
        <v>5541</v>
      </c>
      <c r="AF130">
        <v>4031</v>
      </c>
      <c r="AG130">
        <v>483720</v>
      </c>
      <c r="AH130">
        <v>8</v>
      </c>
      <c r="AI130">
        <v>522418</v>
      </c>
      <c r="AJ130" t="s">
        <v>264</v>
      </c>
      <c r="AK130">
        <v>20240820</v>
      </c>
      <c r="AL130">
        <v>20250820</v>
      </c>
      <c r="AM130" t="s">
        <v>4194</v>
      </c>
      <c r="AN130">
        <v>0</v>
      </c>
      <c r="AO130" t="s">
        <v>169</v>
      </c>
      <c r="AP130">
        <v>101534</v>
      </c>
      <c r="AQ130" t="s">
        <v>170</v>
      </c>
      <c r="AR130" t="s">
        <v>4195</v>
      </c>
      <c r="AS130" t="s">
        <v>136</v>
      </c>
      <c r="AT130">
        <v>102051</v>
      </c>
      <c r="AU130" t="s">
        <v>172</v>
      </c>
      <c r="AV130" t="s">
        <v>148</v>
      </c>
      <c r="AW130" t="s">
        <v>149</v>
      </c>
    </row>
    <row r="131" spans="1:49" s="1" customFormat="1" x14ac:dyDescent="0.25">
      <c r="A131" t="s">
        <v>150</v>
      </c>
      <c r="B131" t="s">
        <v>270</v>
      </c>
      <c r="C131" s="6">
        <v>45569</v>
      </c>
      <c r="D131" t="s">
        <v>4196</v>
      </c>
      <c r="E131" t="s">
        <v>4013</v>
      </c>
      <c r="F131" t="s">
        <v>4197</v>
      </c>
      <c r="G131" t="s">
        <v>4198</v>
      </c>
      <c r="H131">
        <v>173076000</v>
      </c>
      <c r="I131" t="s">
        <v>132</v>
      </c>
      <c r="J131" t="s">
        <v>133</v>
      </c>
      <c r="K131">
        <v>1.74</v>
      </c>
      <c r="L131">
        <v>1.74</v>
      </c>
      <c r="M131">
        <v>5332997</v>
      </c>
      <c r="N131" t="s">
        <v>4199</v>
      </c>
      <c r="O131" t="s">
        <v>4200</v>
      </c>
      <c r="P131" t="s">
        <v>4201</v>
      </c>
      <c r="Q131" t="s">
        <v>136</v>
      </c>
      <c r="R131" t="s">
        <v>4202</v>
      </c>
      <c r="S131" t="s">
        <v>2779</v>
      </c>
      <c r="T131" t="s">
        <v>1739</v>
      </c>
      <c r="U131" t="s">
        <v>260</v>
      </c>
      <c r="V131"/>
      <c r="W131" t="s">
        <v>260</v>
      </c>
      <c r="X131" t="s">
        <v>1740</v>
      </c>
      <c r="Y131" t="s">
        <v>141</v>
      </c>
      <c r="Z131" t="s">
        <v>142</v>
      </c>
      <c r="AA131" t="s">
        <v>300</v>
      </c>
      <c r="AB131" t="s">
        <v>300</v>
      </c>
      <c r="AC131" t="s">
        <v>270</v>
      </c>
      <c r="AD131">
        <v>30</v>
      </c>
      <c r="AE131">
        <v>5541</v>
      </c>
      <c r="AF131">
        <v>5541</v>
      </c>
      <c r="AG131">
        <v>166230</v>
      </c>
      <c r="AH131">
        <v>8</v>
      </c>
      <c r="AI131">
        <v>179528</v>
      </c>
      <c r="AJ131" t="s">
        <v>249</v>
      </c>
      <c r="AK131">
        <v>20240822</v>
      </c>
      <c r="AL131">
        <v>20250822</v>
      </c>
      <c r="AM131" t="s">
        <v>4021</v>
      </c>
      <c r="AN131">
        <v>5</v>
      </c>
      <c r="AO131" t="s">
        <v>409</v>
      </c>
      <c r="AP131" t="s">
        <v>4022</v>
      </c>
      <c r="AQ131" t="s">
        <v>4023</v>
      </c>
      <c r="AR131" t="s">
        <v>4024</v>
      </c>
      <c r="AS131" t="s">
        <v>136</v>
      </c>
      <c r="AT131">
        <v>97077</v>
      </c>
      <c r="AU131" t="s">
        <v>852</v>
      </c>
      <c r="AV131" t="s">
        <v>148</v>
      </c>
      <c r="AW131" t="s">
        <v>149</v>
      </c>
    </row>
    <row r="132" spans="1:49" s="1" customFormat="1" x14ac:dyDescent="0.25">
      <c r="A132" t="s">
        <v>150</v>
      </c>
      <c r="B132" t="s">
        <v>270</v>
      </c>
      <c r="C132" s="6">
        <v>45569</v>
      </c>
      <c r="D132" t="s">
        <v>4203</v>
      </c>
      <c r="E132" t="s">
        <v>4204</v>
      </c>
      <c r="F132" t="s">
        <v>4205</v>
      </c>
      <c r="G132" t="s">
        <v>4206</v>
      </c>
      <c r="H132">
        <v>173076000</v>
      </c>
      <c r="I132" t="s">
        <v>132</v>
      </c>
      <c r="J132" t="s">
        <v>133</v>
      </c>
      <c r="K132">
        <v>1.74</v>
      </c>
      <c r="L132">
        <v>1.74</v>
      </c>
      <c r="M132">
        <v>9184495</v>
      </c>
      <c r="N132" t="s">
        <v>4207</v>
      </c>
      <c r="O132" t="s">
        <v>4207</v>
      </c>
      <c r="P132" t="s">
        <v>4208</v>
      </c>
      <c r="Q132" t="s">
        <v>136</v>
      </c>
      <c r="R132" t="s">
        <v>4209</v>
      </c>
      <c r="S132" t="s">
        <v>4210</v>
      </c>
      <c r="T132" t="s">
        <v>2585</v>
      </c>
      <c r="U132" t="s">
        <v>260</v>
      </c>
      <c r="V132"/>
      <c r="W132" t="s">
        <v>260</v>
      </c>
      <c r="X132" t="s">
        <v>2586</v>
      </c>
      <c r="Y132" t="s">
        <v>141</v>
      </c>
      <c r="Z132" t="s">
        <v>142</v>
      </c>
      <c r="AA132" t="s">
        <v>143</v>
      </c>
      <c r="AB132" t="s">
        <v>143</v>
      </c>
      <c r="AC132" t="s">
        <v>270</v>
      </c>
      <c r="AD132">
        <v>30</v>
      </c>
      <c r="AE132">
        <v>5541</v>
      </c>
      <c r="AF132">
        <v>5541</v>
      </c>
      <c r="AG132">
        <v>166230</v>
      </c>
      <c r="AH132">
        <v>8</v>
      </c>
      <c r="AI132">
        <v>179528</v>
      </c>
      <c r="AJ132" t="s">
        <v>249</v>
      </c>
      <c r="AK132">
        <v>20240822</v>
      </c>
      <c r="AL132">
        <v>20250822</v>
      </c>
      <c r="AM132" t="s">
        <v>4211</v>
      </c>
      <c r="AN132">
        <v>90467</v>
      </c>
      <c r="AO132" t="s">
        <v>4212</v>
      </c>
      <c r="AP132">
        <v>90467</v>
      </c>
      <c r="AQ132" t="s">
        <v>4212</v>
      </c>
      <c r="AR132" t="s">
        <v>4213</v>
      </c>
      <c r="AS132" t="s">
        <v>136</v>
      </c>
      <c r="AT132">
        <v>102589</v>
      </c>
      <c r="AU132" t="s">
        <v>289</v>
      </c>
      <c r="AV132" t="s">
        <v>148</v>
      </c>
      <c r="AW132" t="s">
        <v>149</v>
      </c>
    </row>
    <row r="133" spans="1:49" s="1" customFormat="1" x14ac:dyDescent="0.25">
      <c r="A133" t="s">
        <v>150</v>
      </c>
      <c r="B133" t="s">
        <v>250</v>
      </c>
      <c r="C133" s="6">
        <v>45569</v>
      </c>
      <c r="D133" t="s">
        <v>4214</v>
      </c>
      <c r="E133" t="s">
        <v>4215</v>
      </c>
      <c r="F133" t="s">
        <v>4216</v>
      </c>
      <c r="G133" t="s">
        <v>4217</v>
      </c>
      <c r="H133">
        <v>173076000</v>
      </c>
      <c r="I133" t="s">
        <v>132</v>
      </c>
      <c r="J133" t="s">
        <v>133</v>
      </c>
      <c r="K133">
        <v>1.74</v>
      </c>
      <c r="L133">
        <v>1.74</v>
      </c>
      <c r="M133">
        <v>6810115</v>
      </c>
      <c r="N133" t="s">
        <v>4218</v>
      </c>
      <c r="O133" t="s">
        <v>4218</v>
      </c>
      <c r="P133">
        <v>216</v>
      </c>
      <c r="Q133" t="s">
        <v>136</v>
      </c>
      <c r="R133" t="s">
        <v>4219</v>
      </c>
      <c r="S133" t="s">
        <v>4220</v>
      </c>
      <c r="T133" t="s">
        <v>259</v>
      </c>
      <c r="U133" t="s">
        <v>260</v>
      </c>
      <c r="V133"/>
      <c r="W133" t="s">
        <v>260</v>
      </c>
      <c r="X133" t="s">
        <v>261</v>
      </c>
      <c r="Y133" t="s">
        <v>164</v>
      </c>
      <c r="Z133" t="s">
        <v>165</v>
      </c>
      <c r="AA133" t="s">
        <v>850</v>
      </c>
      <c r="AB133" t="s">
        <v>850</v>
      </c>
      <c r="AC133" t="s">
        <v>250</v>
      </c>
      <c r="AD133">
        <v>30</v>
      </c>
      <c r="AE133">
        <v>5541</v>
      </c>
      <c r="AF133">
        <v>5541</v>
      </c>
      <c r="AG133">
        <v>166230</v>
      </c>
      <c r="AH133">
        <v>8</v>
      </c>
      <c r="AI133">
        <v>179528</v>
      </c>
      <c r="AJ133" t="s">
        <v>167</v>
      </c>
      <c r="AK133">
        <v>20240820</v>
      </c>
      <c r="AL133">
        <v>20250820</v>
      </c>
      <c r="AM133" t="s">
        <v>4221</v>
      </c>
      <c r="AN133">
        <v>100544</v>
      </c>
      <c r="AO133" t="s">
        <v>266</v>
      </c>
      <c r="AP133">
        <v>101325</v>
      </c>
      <c r="AQ133" t="s">
        <v>267</v>
      </c>
      <c r="AR133" t="s">
        <v>4222</v>
      </c>
      <c r="AS133" t="s">
        <v>136</v>
      </c>
      <c r="AT133">
        <v>102734</v>
      </c>
      <c r="AU133" t="s">
        <v>316</v>
      </c>
      <c r="AV133" t="s">
        <v>148</v>
      </c>
      <c r="AW133" t="s">
        <v>149</v>
      </c>
    </row>
    <row r="134" spans="1:49" s="1" customFormat="1" x14ac:dyDescent="0.25">
      <c r="A134" t="s">
        <v>150</v>
      </c>
      <c r="B134" t="s">
        <v>250</v>
      </c>
      <c r="C134" s="6">
        <v>45569</v>
      </c>
      <c r="D134" t="s">
        <v>4223</v>
      </c>
      <c r="E134" t="s">
        <v>4037</v>
      </c>
      <c r="F134" t="s">
        <v>4224</v>
      </c>
      <c r="G134" t="s">
        <v>4225</v>
      </c>
      <c r="H134">
        <v>173076000</v>
      </c>
      <c r="I134" t="s">
        <v>132</v>
      </c>
      <c r="J134" t="s">
        <v>133</v>
      </c>
      <c r="K134">
        <v>1.74</v>
      </c>
      <c r="L134">
        <v>1.74</v>
      </c>
      <c r="M134">
        <v>5293425</v>
      </c>
      <c r="N134" t="s">
        <v>4226</v>
      </c>
      <c r="O134" t="s">
        <v>4227</v>
      </c>
      <c r="P134">
        <v>973</v>
      </c>
      <c r="Q134" t="s">
        <v>136</v>
      </c>
      <c r="R134" t="s">
        <v>2164</v>
      </c>
      <c r="S134" t="s">
        <v>4228</v>
      </c>
      <c r="T134" t="s">
        <v>1712</v>
      </c>
      <c r="U134" t="s">
        <v>260</v>
      </c>
      <c r="V134"/>
      <c r="W134" t="s">
        <v>260</v>
      </c>
      <c r="X134" t="s">
        <v>1713</v>
      </c>
      <c r="Y134" t="s">
        <v>141</v>
      </c>
      <c r="Z134" t="s">
        <v>142</v>
      </c>
      <c r="AA134" t="s">
        <v>143</v>
      </c>
      <c r="AB134" t="s">
        <v>143</v>
      </c>
      <c r="AC134" t="s">
        <v>250</v>
      </c>
      <c r="AD134">
        <v>30</v>
      </c>
      <c r="AE134">
        <v>5541</v>
      </c>
      <c r="AF134">
        <v>5541</v>
      </c>
      <c r="AG134">
        <v>166230</v>
      </c>
      <c r="AH134">
        <v>8</v>
      </c>
      <c r="AI134">
        <v>179528</v>
      </c>
      <c r="AJ134" t="s">
        <v>249</v>
      </c>
      <c r="AK134">
        <v>20240822</v>
      </c>
      <c r="AL134">
        <v>20250822</v>
      </c>
      <c r="AM134" t="s">
        <v>4042</v>
      </c>
      <c r="AN134">
        <v>6</v>
      </c>
      <c r="AO134" t="s">
        <v>604</v>
      </c>
      <c r="AP134">
        <v>101384</v>
      </c>
      <c r="AQ134" t="s">
        <v>2128</v>
      </c>
      <c r="AR134" t="s">
        <v>4043</v>
      </c>
      <c r="AS134" t="s">
        <v>136</v>
      </c>
      <c r="AT134">
        <v>102734</v>
      </c>
      <c r="AU134" t="s">
        <v>316</v>
      </c>
      <c r="AV134" t="s">
        <v>148</v>
      </c>
      <c r="AW134" t="s">
        <v>149</v>
      </c>
    </row>
    <row r="135" spans="1:49" s="1" customFormat="1" x14ac:dyDescent="0.25">
      <c r="A135" t="s">
        <v>150</v>
      </c>
      <c r="B135" t="s">
        <v>270</v>
      </c>
      <c r="C135" s="6">
        <v>45569</v>
      </c>
      <c r="D135" t="s">
        <v>4229</v>
      </c>
      <c r="E135" t="s">
        <v>4230</v>
      </c>
      <c r="F135" t="s">
        <v>4231</v>
      </c>
      <c r="G135" t="s">
        <v>4232</v>
      </c>
      <c r="H135">
        <v>173076000</v>
      </c>
      <c r="I135" t="s">
        <v>132</v>
      </c>
      <c r="J135" t="s">
        <v>133</v>
      </c>
      <c r="K135">
        <v>1.74</v>
      </c>
      <c r="L135">
        <v>1.74</v>
      </c>
      <c r="M135">
        <v>5138557</v>
      </c>
      <c r="N135" t="s">
        <v>4233</v>
      </c>
      <c r="O135" t="s">
        <v>4234</v>
      </c>
      <c r="P135" t="s">
        <v>4235</v>
      </c>
      <c r="Q135" t="s">
        <v>4236</v>
      </c>
      <c r="R135" t="s">
        <v>4237</v>
      </c>
      <c r="S135" t="s">
        <v>4238</v>
      </c>
      <c r="T135" t="s">
        <v>281</v>
      </c>
      <c r="U135" t="s">
        <v>260</v>
      </c>
      <c r="V135"/>
      <c r="W135" t="s">
        <v>260</v>
      </c>
      <c r="X135" t="s">
        <v>282</v>
      </c>
      <c r="Y135" t="s">
        <v>141</v>
      </c>
      <c r="Z135" t="s">
        <v>142</v>
      </c>
      <c r="AA135" t="s">
        <v>143</v>
      </c>
      <c r="AB135" t="s">
        <v>143</v>
      </c>
      <c r="AC135" t="s">
        <v>270</v>
      </c>
      <c r="AD135">
        <v>30</v>
      </c>
      <c r="AE135">
        <v>5541</v>
      </c>
      <c r="AF135">
        <v>5541</v>
      </c>
      <c r="AG135">
        <v>166230</v>
      </c>
      <c r="AH135">
        <v>8</v>
      </c>
      <c r="AI135">
        <v>179528</v>
      </c>
      <c r="AJ135" t="s">
        <v>249</v>
      </c>
      <c r="AK135">
        <v>20240822</v>
      </c>
      <c r="AL135">
        <v>20250822</v>
      </c>
      <c r="AM135" t="s">
        <v>4239</v>
      </c>
      <c r="AN135">
        <v>5</v>
      </c>
      <c r="AO135" t="s">
        <v>409</v>
      </c>
      <c r="AP135" t="s">
        <v>1005</v>
      </c>
      <c r="AQ135" t="s">
        <v>1006</v>
      </c>
      <c r="AR135" t="s">
        <v>4240</v>
      </c>
      <c r="AS135" t="s">
        <v>136</v>
      </c>
      <c r="AT135">
        <v>102589</v>
      </c>
      <c r="AU135" t="s">
        <v>289</v>
      </c>
      <c r="AV135" t="s">
        <v>148</v>
      </c>
      <c r="AW135" t="s">
        <v>149</v>
      </c>
    </row>
    <row r="136" spans="1:49" s="1" customFormat="1" x14ac:dyDescent="0.25">
      <c r="A136" t="s">
        <v>150</v>
      </c>
      <c r="B136" t="s">
        <v>270</v>
      </c>
      <c r="C136" s="6">
        <v>45569</v>
      </c>
      <c r="D136" t="s">
        <v>4241</v>
      </c>
      <c r="E136" t="s">
        <v>4013</v>
      </c>
      <c r="F136" t="s">
        <v>4242</v>
      </c>
      <c r="G136" t="s">
        <v>4243</v>
      </c>
      <c r="H136">
        <v>173076000</v>
      </c>
      <c r="I136" t="s">
        <v>132</v>
      </c>
      <c r="J136" t="s">
        <v>133</v>
      </c>
      <c r="K136">
        <v>1.74</v>
      </c>
      <c r="L136">
        <v>1.74</v>
      </c>
      <c r="M136">
        <v>5291195</v>
      </c>
      <c r="N136" t="s">
        <v>4244</v>
      </c>
      <c r="O136" t="s">
        <v>4245</v>
      </c>
      <c r="P136">
        <v>244</v>
      </c>
      <c r="Q136" t="s">
        <v>136</v>
      </c>
      <c r="R136" t="s">
        <v>4202</v>
      </c>
      <c r="S136" t="s">
        <v>4135</v>
      </c>
      <c r="T136" t="s">
        <v>1739</v>
      </c>
      <c r="U136" t="s">
        <v>260</v>
      </c>
      <c r="V136"/>
      <c r="W136" t="s">
        <v>260</v>
      </c>
      <c r="X136" t="s">
        <v>1740</v>
      </c>
      <c r="Y136" t="s">
        <v>141</v>
      </c>
      <c r="Z136" t="s">
        <v>142</v>
      </c>
      <c r="AA136" t="s">
        <v>300</v>
      </c>
      <c r="AB136" t="s">
        <v>300</v>
      </c>
      <c r="AC136" t="s">
        <v>270</v>
      </c>
      <c r="AD136">
        <v>30</v>
      </c>
      <c r="AE136">
        <v>5541</v>
      </c>
      <c r="AF136">
        <v>5541</v>
      </c>
      <c r="AG136">
        <v>166230</v>
      </c>
      <c r="AH136">
        <v>8</v>
      </c>
      <c r="AI136">
        <v>179528</v>
      </c>
      <c r="AJ136" t="s">
        <v>249</v>
      </c>
      <c r="AK136">
        <v>20240822</v>
      </c>
      <c r="AL136">
        <v>20250822</v>
      </c>
      <c r="AM136" t="s">
        <v>4021</v>
      </c>
      <c r="AN136">
        <v>5</v>
      </c>
      <c r="AO136" t="s">
        <v>409</v>
      </c>
      <c r="AP136" t="s">
        <v>4022</v>
      </c>
      <c r="AQ136" t="s">
        <v>4023</v>
      </c>
      <c r="AR136" t="s">
        <v>4024</v>
      </c>
      <c r="AS136" t="s">
        <v>136</v>
      </c>
      <c r="AT136">
        <v>97077</v>
      </c>
      <c r="AU136" t="s">
        <v>852</v>
      </c>
      <c r="AV136" t="s">
        <v>148</v>
      </c>
      <c r="AW136" t="s">
        <v>149</v>
      </c>
    </row>
    <row r="137" spans="1:49" s="1" customFormat="1" x14ac:dyDescent="0.25">
      <c r="A137" t="s">
        <v>150</v>
      </c>
      <c r="B137" t="s">
        <v>250</v>
      </c>
      <c r="C137" s="6">
        <v>45569</v>
      </c>
      <c r="D137" t="s">
        <v>4246</v>
      </c>
      <c r="E137" t="s">
        <v>4037</v>
      </c>
      <c r="F137" t="s">
        <v>4247</v>
      </c>
      <c r="G137" t="s">
        <v>4248</v>
      </c>
      <c r="H137">
        <v>173076000</v>
      </c>
      <c r="I137" t="s">
        <v>132</v>
      </c>
      <c r="J137" t="s">
        <v>133</v>
      </c>
      <c r="K137">
        <v>1.74</v>
      </c>
      <c r="L137">
        <v>1.74</v>
      </c>
      <c r="M137">
        <v>5270147</v>
      </c>
      <c r="N137" t="s">
        <v>4249</v>
      </c>
      <c r="O137" t="s">
        <v>4250</v>
      </c>
      <c r="P137" t="s">
        <v>4251</v>
      </c>
      <c r="Q137" t="s">
        <v>2239</v>
      </c>
      <c r="R137" t="s">
        <v>4252</v>
      </c>
      <c r="S137" t="s">
        <v>1711</v>
      </c>
      <c r="T137" t="s">
        <v>1712</v>
      </c>
      <c r="U137" t="s">
        <v>260</v>
      </c>
      <c r="V137"/>
      <c r="W137" t="s">
        <v>260</v>
      </c>
      <c r="X137" t="s">
        <v>1713</v>
      </c>
      <c r="Y137" t="s">
        <v>141</v>
      </c>
      <c r="Z137" t="s">
        <v>142</v>
      </c>
      <c r="AA137" t="s">
        <v>300</v>
      </c>
      <c r="AB137" t="s">
        <v>300</v>
      </c>
      <c r="AC137" t="s">
        <v>250</v>
      </c>
      <c r="AD137">
        <v>30</v>
      </c>
      <c r="AE137">
        <v>5541</v>
      </c>
      <c r="AF137">
        <v>5541</v>
      </c>
      <c r="AG137">
        <v>166230</v>
      </c>
      <c r="AH137">
        <v>8</v>
      </c>
      <c r="AI137">
        <v>179528</v>
      </c>
      <c r="AJ137" t="s">
        <v>249</v>
      </c>
      <c r="AK137">
        <v>20240822</v>
      </c>
      <c r="AL137">
        <v>20250822</v>
      </c>
      <c r="AM137" t="s">
        <v>4042</v>
      </c>
      <c r="AN137">
        <v>6</v>
      </c>
      <c r="AO137" t="s">
        <v>604</v>
      </c>
      <c r="AP137">
        <v>101384</v>
      </c>
      <c r="AQ137" t="s">
        <v>2128</v>
      </c>
      <c r="AR137" t="s">
        <v>4043</v>
      </c>
      <c r="AS137" t="s">
        <v>136</v>
      </c>
      <c r="AT137">
        <v>102734</v>
      </c>
      <c r="AU137" t="s">
        <v>316</v>
      </c>
      <c r="AV137" t="s">
        <v>148</v>
      </c>
      <c r="AW137" t="s">
        <v>149</v>
      </c>
    </row>
    <row r="138" spans="1:49" s="1" customFormat="1" x14ac:dyDescent="0.25">
      <c r="A138" t="s">
        <v>150</v>
      </c>
      <c r="B138" t="s">
        <v>270</v>
      </c>
      <c r="C138" s="6">
        <v>45568</v>
      </c>
      <c r="D138" t="s">
        <v>2915</v>
      </c>
      <c r="E138" t="s">
        <v>2513</v>
      </c>
      <c r="F138" t="s">
        <v>2916</v>
      </c>
      <c r="G138" t="s">
        <v>2917</v>
      </c>
      <c r="H138">
        <v>173076000</v>
      </c>
      <c r="I138" t="s">
        <v>132</v>
      </c>
      <c r="J138" t="s">
        <v>133</v>
      </c>
      <c r="K138">
        <v>1.74</v>
      </c>
      <c r="L138">
        <v>1.74</v>
      </c>
      <c r="M138">
        <v>5334182</v>
      </c>
      <c r="N138" t="s">
        <v>2918</v>
      </c>
      <c r="O138" t="s">
        <v>2919</v>
      </c>
      <c r="P138" t="s">
        <v>2920</v>
      </c>
      <c r="Q138" t="s">
        <v>136</v>
      </c>
      <c r="R138" t="s">
        <v>2921</v>
      </c>
      <c r="S138" t="s">
        <v>2848</v>
      </c>
      <c r="T138" t="s">
        <v>1002</v>
      </c>
      <c r="U138" t="s">
        <v>260</v>
      </c>
      <c r="V138"/>
      <c r="W138" t="s">
        <v>260</v>
      </c>
      <c r="X138" t="s">
        <v>1003</v>
      </c>
      <c r="Y138" t="s">
        <v>141</v>
      </c>
      <c r="Z138" t="s">
        <v>142</v>
      </c>
      <c r="AA138" t="s">
        <v>143</v>
      </c>
      <c r="AB138" t="s">
        <v>143</v>
      </c>
      <c r="AC138" t="s">
        <v>270</v>
      </c>
      <c r="AD138">
        <v>30</v>
      </c>
      <c r="AE138">
        <v>5541</v>
      </c>
      <c r="AF138">
        <v>5541</v>
      </c>
      <c r="AG138">
        <v>166230</v>
      </c>
      <c r="AH138">
        <v>8</v>
      </c>
      <c r="AI138">
        <v>179528</v>
      </c>
      <c r="AJ138" t="s">
        <v>249</v>
      </c>
      <c r="AK138">
        <v>20240822</v>
      </c>
      <c r="AL138">
        <v>20250822</v>
      </c>
      <c r="AM138" t="s">
        <v>2521</v>
      </c>
      <c r="AN138">
        <v>99593</v>
      </c>
      <c r="AO138" t="s">
        <v>957</v>
      </c>
      <c r="AP138" t="s">
        <v>1005</v>
      </c>
      <c r="AQ138" t="s">
        <v>1006</v>
      </c>
      <c r="AR138" t="s">
        <v>1007</v>
      </c>
      <c r="AS138" t="s">
        <v>136</v>
      </c>
      <c r="AT138">
        <v>97077</v>
      </c>
      <c r="AU138" t="s">
        <v>852</v>
      </c>
      <c r="AV138" t="s">
        <v>148</v>
      </c>
      <c r="AW138" t="s">
        <v>149</v>
      </c>
    </row>
    <row r="139" spans="1:49" s="1" customFormat="1" x14ac:dyDescent="0.25">
      <c r="A139" t="s">
        <v>150</v>
      </c>
      <c r="B139" t="s">
        <v>151</v>
      </c>
      <c r="C139" s="6">
        <v>45568</v>
      </c>
      <c r="D139" t="s">
        <v>2870</v>
      </c>
      <c r="E139" t="s">
        <v>2871</v>
      </c>
      <c r="F139" t="s">
        <v>2872</v>
      </c>
      <c r="G139" t="s">
        <v>2873</v>
      </c>
      <c r="H139">
        <v>173076000</v>
      </c>
      <c r="I139" t="s">
        <v>132</v>
      </c>
      <c r="J139" t="s">
        <v>133</v>
      </c>
      <c r="K139">
        <v>41.76</v>
      </c>
      <c r="L139">
        <v>41.76</v>
      </c>
      <c r="M139">
        <v>3030400</v>
      </c>
      <c r="N139" t="s">
        <v>2874</v>
      </c>
      <c r="O139" t="s">
        <v>2875</v>
      </c>
      <c r="P139" t="s">
        <v>136</v>
      </c>
      <c r="Q139" t="s">
        <v>2876</v>
      </c>
      <c r="R139" t="s">
        <v>159</v>
      </c>
      <c r="S139" t="s">
        <v>2877</v>
      </c>
      <c r="T139" t="s">
        <v>737</v>
      </c>
      <c r="U139" t="s">
        <v>235</v>
      </c>
      <c r="V139"/>
      <c r="W139" t="s">
        <v>163</v>
      </c>
      <c r="X139" t="s">
        <v>235</v>
      </c>
      <c r="Y139" t="s">
        <v>141</v>
      </c>
      <c r="Z139" t="s">
        <v>142</v>
      </c>
      <c r="AA139" t="s">
        <v>2878</v>
      </c>
      <c r="AB139" t="s">
        <v>2878</v>
      </c>
      <c r="AC139" t="s">
        <v>209</v>
      </c>
      <c r="AD139">
        <v>720</v>
      </c>
      <c r="AE139">
        <v>5541</v>
      </c>
      <c r="AF139">
        <v>5375</v>
      </c>
      <c r="AG139">
        <v>3870000</v>
      </c>
      <c r="AH139">
        <v>8</v>
      </c>
      <c r="AI139">
        <v>4179600</v>
      </c>
      <c r="AJ139" t="s">
        <v>264</v>
      </c>
      <c r="AK139">
        <v>20240820</v>
      </c>
      <c r="AL139">
        <v>20250820</v>
      </c>
      <c r="AM139" t="s">
        <v>2879</v>
      </c>
      <c r="AN139">
        <v>90288</v>
      </c>
      <c r="AO139" t="s">
        <v>2880</v>
      </c>
      <c r="AP139" t="s">
        <v>616</v>
      </c>
      <c r="AQ139" t="s">
        <v>616</v>
      </c>
      <c r="AR139" t="s">
        <v>2881</v>
      </c>
      <c r="AS139" t="s">
        <v>136</v>
      </c>
      <c r="AT139">
        <v>97928</v>
      </c>
      <c r="AU139" t="s">
        <v>2882</v>
      </c>
      <c r="AV139" t="s">
        <v>148</v>
      </c>
      <c r="AW139" t="s">
        <v>149</v>
      </c>
    </row>
    <row r="140" spans="1:49" s="1" customFormat="1" x14ac:dyDescent="0.25">
      <c r="A140" t="s">
        <v>150</v>
      </c>
      <c r="B140" t="s">
        <v>209</v>
      </c>
      <c r="C140" s="6">
        <v>45568</v>
      </c>
      <c r="D140" t="s">
        <v>2785</v>
      </c>
      <c r="E140" t="s">
        <v>2786</v>
      </c>
      <c r="F140" t="s">
        <v>2787</v>
      </c>
      <c r="G140" t="s">
        <v>2788</v>
      </c>
      <c r="H140">
        <v>173076000</v>
      </c>
      <c r="I140" t="s">
        <v>132</v>
      </c>
      <c r="J140" t="s">
        <v>133</v>
      </c>
      <c r="K140">
        <v>13.92</v>
      </c>
      <c r="L140">
        <v>13.92</v>
      </c>
      <c r="M140">
        <v>5165357</v>
      </c>
      <c r="N140" t="s">
        <v>2789</v>
      </c>
      <c r="O140" t="s">
        <v>2790</v>
      </c>
      <c r="P140" t="s">
        <v>2791</v>
      </c>
      <c r="Q140" t="s">
        <v>919</v>
      </c>
      <c r="R140" t="s">
        <v>2792</v>
      </c>
      <c r="S140" t="s">
        <v>1458</v>
      </c>
      <c r="T140" t="s">
        <v>218</v>
      </c>
      <c r="U140" t="s">
        <v>219</v>
      </c>
      <c r="V140"/>
      <c r="W140" t="s">
        <v>163</v>
      </c>
      <c r="X140" t="s">
        <v>219</v>
      </c>
      <c r="Y140" t="s">
        <v>164</v>
      </c>
      <c r="Z140" t="s">
        <v>165</v>
      </c>
      <c r="AA140" t="s">
        <v>166</v>
      </c>
      <c r="AB140" t="s">
        <v>166</v>
      </c>
      <c r="AC140" t="s">
        <v>209</v>
      </c>
      <c r="AD140">
        <v>240</v>
      </c>
      <c r="AE140">
        <v>5541</v>
      </c>
      <c r="AF140">
        <v>4031</v>
      </c>
      <c r="AG140">
        <v>967440</v>
      </c>
      <c r="AH140">
        <v>8</v>
      </c>
      <c r="AI140">
        <v>1044835</v>
      </c>
      <c r="AJ140" t="s">
        <v>264</v>
      </c>
      <c r="AK140">
        <v>20240820</v>
      </c>
      <c r="AL140">
        <v>20250820</v>
      </c>
      <c r="AM140" t="s">
        <v>2793</v>
      </c>
      <c r="AN140">
        <v>102194</v>
      </c>
      <c r="AO140" t="s">
        <v>2794</v>
      </c>
      <c r="AP140">
        <v>102204</v>
      </c>
      <c r="AQ140" t="s">
        <v>605</v>
      </c>
      <c r="AR140" t="s">
        <v>2795</v>
      </c>
      <c r="AS140" t="s">
        <v>136</v>
      </c>
      <c r="AT140">
        <v>102154</v>
      </c>
      <c r="AU140" t="s">
        <v>2505</v>
      </c>
      <c r="AV140" t="s">
        <v>148</v>
      </c>
      <c r="AW140" t="s">
        <v>149</v>
      </c>
    </row>
    <row r="141" spans="1:49" s="1" customFormat="1" x14ac:dyDescent="0.25">
      <c r="A141" t="s">
        <v>150</v>
      </c>
      <c r="B141" t="s">
        <v>270</v>
      </c>
      <c r="C141" s="6">
        <v>45568</v>
      </c>
      <c r="D141" t="s">
        <v>2512</v>
      </c>
      <c r="E141" t="s">
        <v>2513</v>
      </c>
      <c r="F141" t="s">
        <v>2514</v>
      </c>
      <c r="G141" t="s">
        <v>2515</v>
      </c>
      <c r="H141">
        <v>173076000</v>
      </c>
      <c r="I141" t="s">
        <v>132</v>
      </c>
      <c r="J141" t="s">
        <v>133</v>
      </c>
      <c r="K141">
        <v>1.74</v>
      </c>
      <c r="L141">
        <v>1.74</v>
      </c>
      <c r="M141">
        <v>5294064</v>
      </c>
      <c r="N141" t="s">
        <v>2516</v>
      </c>
      <c r="O141" t="s">
        <v>2517</v>
      </c>
      <c r="P141" t="s">
        <v>2518</v>
      </c>
      <c r="Q141" t="s">
        <v>136</v>
      </c>
      <c r="R141" t="s">
        <v>2519</v>
      </c>
      <c r="S141" t="s">
        <v>2520</v>
      </c>
      <c r="T141" t="s">
        <v>1002</v>
      </c>
      <c r="U141" t="s">
        <v>260</v>
      </c>
      <c r="V141"/>
      <c r="W141" t="s">
        <v>260</v>
      </c>
      <c r="X141" t="s">
        <v>1003</v>
      </c>
      <c r="Y141" t="s">
        <v>141</v>
      </c>
      <c r="Z141" t="s">
        <v>142</v>
      </c>
      <c r="AA141" t="s">
        <v>143</v>
      </c>
      <c r="AB141" t="s">
        <v>143</v>
      </c>
      <c r="AC141" t="s">
        <v>270</v>
      </c>
      <c r="AD141">
        <v>30</v>
      </c>
      <c r="AE141">
        <v>5541</v>
      </c>
      <c r="AF141">
        <v>5541</v>
      </c>
      <c r="AG141">
        <v>166230</v>
      </c>
      <c r="AH141">
        <v>8</v>
      </c>
      <c r="AI141">
        <v>179528</v>
      </c>
      <c r="AJ141" t="s">
        <v>249</v>
      </c>
      <c r="AK141">
        <v>20240822</v>
      </c>
      <c r="AL141">
        <v>20250822</v>
      </c>
      <c r="AM141" t="s">
        <v>2521</v>
      </c>
      <c r="AN141">
        <v>99593</v>
      </c>
      <c r="AO141" t="s">
        <v>957</v>
      </c>
      <c r="AP141" t="s">
        <v>1005</v>
      </c>
      <c r="AQ141" t="s">
        <v>1006</v>
      </c>
      <c r="AR141" t="s">
        <v>1007</v>
      </c>
      <c r="AS141" t="s">
        <v>136</v>
      </c>
      <c r="AT141">
        <v>97077</v>
      </c>
      <c r="AU141" t="s">
        <v>852</v>
      </c>
      <c r="AV141" t="s">
        <v>148</v>
      </c>
      <c r="AW141" t="s">
        <v>149</v>
      </c>
    </row>
    <row r="142" spans="1:49" s="1" customFormat="1" x14ac:dyDescent="0.25">
      <c r="A142" t="s">
        <v>150</v>
      </c>
      <c r="B142" t="s">
        <v>209</v>
      </c>
      <c r="C142" s="6">
        <v>45568</v>
      </c>
      <c r="D142" t="s">
        <v>2936</v>
      </c>
      <c r="E142" t="s">
        <v>2786</v>
      </c>
      <c r="F142" t="s">
        <v>2937</v>
      </c>
      <c r="G142" t="s">
        <v>2938</v>
      </c>
      <c r="H142">
        <v>173076000</v>
      </c>
      <c r="I142" t="s">
        <v>132</v>
      </c>
      <c r="J142" t="s">
        <v>133</v>
      </c>
      <c r="K142">
        <v>45.24</v>
      </c>
      <c r="L142">
        <v>45.24</v>
      </c>
      <c r="M142">
        <v>5165357</v>
      </c>
      <c r="N142" t="s">
        <v>2789</v>
      </c>
      <c r="O142" t="s">
        <v>2790</v>
      </c>
      <c r="P142" t="s">
        <v>2791</v>
      </c>
      <c r="Q142" t="s">
        <v>919</v>
      </c>
      <c r="R142" t="s">
        <v>2792</v>
      </c>
      <c r="S142" t="s">
        <v>1458</v>
      </c>
      <c r="T142" t="s">
        <v>218</v>
      </c>
      <c r="U142" t="s">
        <v>219</v>
      </c>
      <c r="V142"/>
      <c r="W142" t="s">
        <v>163</v>
      </c>
      <c r="X142" t="s">
        <v>219</v>
      </c>
      <c r="Y142" t="s">
        <v>164</v>
      </c>
      <c r="Z142" t="s">
        <v>165</v>
      </c>
      <c r="AA142" t="s">
        <v>166</v>
      </c>
      <c r="AB142" t="s">
        <v>166</v>
      </c>
      <c r="AC142" t="s">
        <v>209</v>
      </c>
      <c r="AD142">
        <v>780</v>
      </c>
      <c r="AE142">
        <v>5541</v>
      </c>
      <c r="AF142">
        <v>4031</v>
      </c>
      <c r="AG142">
        <v>3144180</v>
      </c>
      <c r="AH142">
        <v>8</v>
      </c>
      <c r="AI142">
        <v>3395714</v>
      </c>
      <c r="AJ142" t="s">
        <v>264</v>
      </c>
      <c r="AK142">
        <v>20240820</v>
      </c>
      <c r="AL142">
        <v>20250820</v>
      </c>
      <c r="AM142" t="s">
        <v>2793</v>
      </c>
      <c r="AN142">
        <v>102194</v>
      </c>
      <c r="AO142" t="s">
        <v>2794</v>
      </c>
      <c r="AP142">
        <v>102204</v>
      </c>
      <c r="AQ142" t="s">
        <v>605</v>
      </c>
      <c r="AR142" t="s">
        <v>2795</v>
      </c>
      <c r="AS142" t="s">
        <v>136</v>
      </c>
      <c r="AT142">
        <v>102154</v>
      </c>
      <c r="AU142" t="s">
        <v>2505</v>
      </c>
      <c r="AV142" t="s">
        <v>148</v>
      </c>
      <c r="AW142" t="s">
        <v>149</v>
      </c>
    </row>
    <row r="143" spans="1:49" s="1" customFormat="1" x14ac:dyDescent="0.25">
      <c r="A143" t="s">
        <v>150</v>
      </c>
      <c r="B143" t="s">
        <v>209</v>
      </c>
      <c r="C143" s="6">
        <v>45568</v>
      </c>
      <c r="D143" t="s">
        <v>2496</v>
      </c>
      <c r="E143" t="s">
        <v>2497</v>
      </c>
      <c r="F143" t="s">
        <v>2498</v>
      </c>
      <c r="G143" t="s">
        <v>2499</v>
      </c>
      <c r="H143">
        <v>173076000</v>
      </c>
      <c r="I143" t="s">
        <v>132</v>
      </c>
      <c r="J143" t="s">
        <v>133</v>
      </c>
      <c r="K143">
        <v>83.52</v>
      </c>
      <c r="L143">
        <v>83.52</v>
      </c>
      <c r="M143">
        <v>5261886</v>
      </c>
      <c r="N143" t="s">
        <v>2500</v>
      </c>
      <c r="O143" t="s">
        <v>2501</v>
      </c>
      <c r="P143" t="s">
        <v>136</v>
      </c>
      <c r="Q143" t="s">
        <v>2502</v>
      </c>
      <c r="R143" t="s">
        <v>136</v>
      </c>
      <c r="S143" t="s">
        <v>810</v>
      </c>
      <c r="T143" t="s">
        <v>430</v>
      </c>
      <c r="U143" t="s">
        <v>235</v>
      </c>
      <c r="V143"/>
      <c r="W143" t="s">
        <v>163</v>
      </c>
      <c r="X143" t="s">
        <v>235</v>
      </c>
      <c r="Y143" t="s">
        <v>164</v>
      </c>
      <c r="Z143" t="s">
        <v>165</v>
      </c>
      <c r="AA143" t="s">
        <v>166</v>
      </c>
      <c r="AB143" t="s">
        <v>166</v>
      </c>
      <c r="AC143" t="s">
        <v>209</v>
      </c>
      <c r="AD143">
        <v>1440</v>
      </c>
      <c r="AE143">
        <v>5541</v>
      </c>
      <c r="AF143">
        <v>4031</v>
      </c>
      <c r="AG143">
        <v>5804640</v>
      </c>
      <c r="AH143">
        <v>8</v>
      </c>
      <c r="AI143">
        <v>6269011</v>
      </c>
      <c r="AJ143" t="s">
        <v>264</v>
      </c>
      <c r="AK143">
        <v>20240820</v>
      </c>
      <c r="AL143">
        <v>20250820</v>
      </c>
      <c r="AM143" t="s">
        <v>2503</v>
      </c>
      <c r="AN143">
        <v>101032</v>
      </c>
      <c r="AO143" t="s">
        <v>503</v>
      </c>
      <c r="AP143">
        <v>102131</v>
      </c>
      <c r="AQ143" t="s">
        <v>372</v>
      </c>
      <c r="AR143" t="s">
        <v>2504</v>
      </c>
      <c r="AS143" t="s">
        <v>136</v>
      </c>
      <c r="AT143">
        <v>102154</v>
      </c>
      <c r="AU143" t="s">
        <v>2505</v>
      </c>
      <c r="AV143" t="s">
        <v>148</v>
      </c>
      <c r="AW143" t="s">
        <v>149</v>
      </c>
    </row>
    <row r="144" spans="1:49" s="1" customFormat="1" x14ac:dyDescent="0.25">
      <c r="A144" t="s">
        <v>150</v>
      </c>
      <c r="B144" t="s">
        <v>655</v>
      </c>
      <c r="C144" s="6">
        <v>45569</v>
      </c>
      <c r="D144" t="s">
        <v>4253</v>
      </c>
      <c r="E144" t="s">
        <v>4254</v>
      </c>
      <c r="F144" t="s">
        <v>4255</v>
      </c>
      <c r="G144" t="s">
        <v>4256</v>
      </c>
      <c r="H144">
        <v>173076000</v>
      </c>
      <c r="I144" t="s">
        <v>132</v>
      </c>
      <c r="J144" t="s">
        <v>133</v>
      </c>
      <c r="K144">
        <v>24.36</v>
      </c>
      <c r="L144">
        <v>24.36</v>
      </c>
      <c r="M144">
        <v>3052125</v>
      </c>
      <c r="N144" t="s">
        <v>1167</v>
      </c>
      <c r="O144" t="s">
        <v>1168</v>
      </c>
      <c r="P144">
        <v>9</v>
      </c>
      <c r="Q144" t="s">
        <v>136</v>
      </c>
      <c r="R144" t="s">
        <v>1169</v>
      </c>
      <c r="S144" t="s">
        <v>1170</v>
      </c>
      <c r="T144" t="s">
        <v>1128</v>
      </c>
      <c r="U144" t="s">
        <v>260</v>
      </c>
      <c r="V144"/>
      <c r="W144" t="s">
        <v>260</v>
      </c>
      <c r="X144" t="s">
        <v>1129</v>
      </c>
      <c r="Y144" t="s">
        <v>141</v>
      </c>
      <c r="Z144" t="s">
        <v>142</v>
      </c>
      <c r="AA144" t="s">
        <v>1171</v>
      </c>
      <c r="AB144" t="s">
        <v>1171</v>
      </c>
      <c r="AC144" t="s">
        <v>655</v>
      </c>
      <c r="AD144">
        <v>420</v>
      </c>
      <c r="AE144">
        <v>5541</v>
      </c>
      <c r="AF144">
        <v>5402</v>
      </c>
      <c r="AG144">
        <v>2268840</v>
      </c>
      <c r="AH144">
        <v>8</v>
      </c>
      <c r="AI144">
        <v>2450347</v>
      </c>
      <c r="AJ144" t="s">
        <v>167</v>
      </c>
      <c r="AK144">
        <v>20240820</v>
      </c>
      <c r="AL144">
        <v>20250820</v>
      </c>
      <c r="AM144" t="s">
        <v>4257</v>
      </c>
      <c r="AN144">
        <v>0</v>
      </c>
      <c r="AO144" t="s">
        <v>169</v>
      </c>
      <c r="AP144">
        <v>93232</v>
      </c>
      <c r="AQ144" t="s">
        <v>4258</v>
      </c>
      <c r="AR144" t="s">
        <v>4259</v>
      </c>
      <c r="AS144" t="s">
        <v>136</v>
      </c>
      <c r="AT144">
        <v>102676</v>
      </c>
      <c r="AU144" t="s">
        <v>1175</v>
      </c>
      <c r="AV144" t="s">
        <v>148</v>
      </c>
      <c r="AW144" t="s">
        <v>149</v>
      </c>
    </row>
    <row r="145" spans="1:49" s="1" customFormat="1" x14ac:dyDescent="0.25">
      <c r="A145" t="s">
        <v>150</v>
      </c>
      <c r="B145" t="s">
        <v>270</v>
      </c>
      <c r="C145" s="6">
        <v>45569</v>
      </c>
      <c r="D145" t="s">
        <v>4260</v>
      </c>
      <c r="E145" t="s">
        <v>4261</v>
      </c>
      <c r="F145" t="s">
        <v>4262</v>
      </c>
      <c r="G145" t="s">
        <v>4263</v>
      </c>
      <c r="H145">
        <v>173076000</v>
      </c>
      <c r="I145" t="s">
        <v>132</v>
      </c>
      <c r="J145" t="s">
        <v>133</v>
      </c>
      <c r="K145">
        <v>1.74</v>
      </c>
      <c r="L145">
        <v>1.74</v>
      </c>
      <c r="M145">
        <v>5270123</v>
      </c>
      <c r="N145" t="s">
        <v>4264</v>
      </c>
      <c r="O145" t="s">
        <v>4265</v>
      </c>
      <c r="P145" t="s">
        <v>4266</v>
      </c>
      <c r="Q145" t="s">
        <v>136</v>
      </c>
      <c r="R145" t="s">
        <v>4267</v>
      </c>
      <c r="S145" t="s">
        <v>793</v>
      </c>
      <c r="T145" t="s">
        <v>281</v>
      </c>
      <c r="U145" t="s">
        <v>260</v>
      </c>
      <c r="V145"/>
      <c r="W145" t="s">
        <v>260</v>
      </c>
      <c r="X145" t="s">
        <v>282</v>
      </c>
      <c r="Y145" t="s">
        <v>141</v>
      </c>
      <c r="Z145" t="s">
        <v>142</v>
      </c>
      <c r="AA145" t="s">
        <v>143</v>
      </c>
      <c r="AB145" t="s">
        <v>143</v>
      </c>
      <c r="AC145" t="s">
        <v>270</v>
      </c>
      <c r="AD145">
        <v>30</v>
      </c>
      <c r="AE145">
        <v>5541</v>
      </c>
      <c r="AF145">
        <v>5541</v>
      </c>
      <c r="AG145">
        <v>166230</v>
      </c>
      <c r="AH145">
        <v>8</v>
      </c>
      <c r="AI145">
        <v>179528</v>
      </c>
      <c r="AJ145" t="s">
        <v>249</v>
      </c>
      <c r="AK145">
        <v>20240822</v>
      </c>
      <c r="AL145">
        <v>20250822</v>
      </c>
      <c r="AM145" t="s">
        <v>4268</v>
      </c>
      <c r="AN145">
        <v>98207</v>
      </c>
      <c r="AO145" t="s">
        <v>2897</v>
      </c>
      <c r="AP145" t="s">
        <v>4269</v>
      </c>
      <c r="AQ145" t="s">
        <v>4270</v>
      </c>
      <c r="AR145" t="s">
        <v>4271</v>
      </c>
      <c r="AS145" t="s">
        <v>136</v>
      </c>
      <c r="AT145">
        <v>102589</v>
      </c>
      <c r="AU145" t="s">
        <v>289</v>
      </c>
      <c r="AV145" t="s">
        <v>148</v>
      </c>
      <c r="AW145" t="s">
        <v>149</v>
      </c>
    </row>
    <row r="146" spans="1:49" s="1" customFormat="1" x14ac:dyDescent="0.25">
      <c r="A146" t="s">
        <v>150</v>
      </c>
      <c r="B146" t="s">
        <v>209</v>
      </c>
      <c r="C146" s="6">
        <v>45569</v>
      </c>
      <c r="D146" t="s">
        <v>4272</v>
      </c>
      <c r="E146" t="s">
        <v>4273</v>
      </c>
      <c r="F146" t="s">
        <v>4274</v>
      </c>
      <c r="G146">
        <v>0</v>
      </c>
      <c r="H146">
        <v>173076000</v>
      </c>
      <c r="I146" t="s">
        <v>132</v>
      </c>
      <c r="J146" t="s">
        <v>133</v>
      </c>
      <c r="K146">
        <v>1.74</v>
      </c>
      <c r="L146">
        <v>1.74</v>
      </c>
      <c r="M146">
        <v>5170328</v>
      </c>
      <c r="N146" t="s">
        <v>4275</v>
      </c>
      <c r="O146" t="s">
        <v>4275</v>
      </c>
      <c r="P146">
        <v>52</v>
      </c>
      <c r="Q146" t="s">
        <v>136</v>
      </c>
      <c r="R146" t="s">
        <v>4276</v>
      </c>
      <c r="S146" t="s">
        <v>136</v>
      </c>
      <c r="T146" t="s">
        <v>4277</v>
      </c>
      <c r="U146" t="s">
        <v>4278</v>
      </c>
      <c r="V146"/>
      <c r="W146" t="s">
        <v>1581</v>
      </c>
      <c r="X146" t="s">
        <v>4278</v>
      </c>
      <c r="Y146" t="s">
        <v>164</v>
      </c>
      <c r="Z146" t="s">
        <v>165</v>
      </c>
      <c r="AA146" t="s">
        <v>850</v>
      </c>
      <c r="AB146" t="s">
        <v>850</v>
      </c>
      <c r="AC146" t="s">
        <v>209</v>
      </c>
      <c r="AD146">
        <v>30</v>
      </c>
      <c r="AE146">
        <v>5541</v>
      </c>
      <c r="AF146">
        <v>5541</v>
      </c>
      <c r="AG146">
        <v>166230</v>
      </c>
      <c r="AH146">
        <v>8</v>
      </c>
      <c r="AI146">
        <v>179528</v>
      </c>
      <c r="AJ146" t="s">
        <v>249</v>
      </c>
      <c r="AK146">
        <v>20240822</v>
      </c>
      <c r="AL146">
        <v>20250822</v>
      </c>
      <c r="AM146" t="s">
        <v>4033</v>
      </c>
      <c r="AN146">
        <v>0</v>
      </c>
      <c r="AO146" t="s">
        <v>169</v>
      </c>
      <c r="AP146">
        <v>0</v>
      </c>
      <c r="AQ146" t="s">
        <v>169</v>
      </c>
      <c r="AR146" t="s">
        <v>4034</v>
      </c>
      <c r="AS146" t="s">
        <v>136</v>
      </c>
      <c r="AT146">
        <v>102855</v>
      </c>
      <c r="AU146" t="s">
        <v>4035</v>
      </c>
      <c r="AV146" t="s">
        <v>148</v>
      </c>
      <c r="AW146" t="s">
        <v>149</v>
      </c>
    </row>
    <row r="147" spans="1:49" s="1" customFormat="1" x14ac:dyDescent="0.25">
      <c r="A147" t="s">
        <v>150</v>
      </c>
      <c r="B147" t="s">
        <v>151</v>
      </c>
      <c r="C147" s="6">
        <v>45568</v>
      </c>
      <c r="D147" t="s">
        <v>2533</v>
      </c>
      <c r="E147" t="s">
        <v>2534</v>
      </c>
      <c r="F147" t="s">
        <v>2535</v>
      </c>
      <c r="G147" t="s">
        <v>2536</v>
      </c>
      <c r="H147">
        <v>173076000</v>
      </c>
      <c r="I147" t="s">
        <v>132</v>
      </c>
      <c r="J147" t="s">
        <v>133</v>
      </c>
      <c r="K147">
        <v>1.74</v>
      </c>
      <c r="L147">
        <v>1.74</v>
      </c>
      <c r="M147">
        <v>5339772</v>
      </c>
      <c r="N147" t="s">
        <v>2537</v>
      </c>
      <c r="O147" t="s">
        <v>2538</v>
      </c>
      <c r="P147" t="s">
        <v>2539</v>
      </c>
      <c r="Q147" t="s">
        <v>136</v>
      </c>
      <c r="R147" t="s">
        <v>2540</v>
      </c>
      <c r="S147" t="s">
        <v>1108</v>
      </c>
      <c r="T147" t="s">
        <v>1109</v>
      </c>
      <c r="U147" t="s">
        <v>260</v>
      </c>
      <c r="V147"/>
      <c r="W147" t="s">
        <v>260</v>
      </c>
      <c r="X147" t="s">
        <v>1110</v>
      </c>
      <c r="Y147" t="s">
        <v>141</v>
      </c>
      <c r="Z147" t="s">
        <v>142</v>
      </c>
      <c r="AA147" t="s">
        <v>300</v>
      </c>
      <c r="AB147" t="s">
        <v>300</v>
      </c>
      <c r="AC147" t="s">
        <v>151</v>
      </c>
      <c r="AD147">
        <v>30</v>
      </c>
      <c r="AE147">
        <v>5541</v>
      </c>
      <c r="AF147">
        <v>5541</v>
      </c>
      <c r="AG147">
        <v>166230</v>
      </c>
      <c r="AH147">
        <v>8</v>
      </c>
      <c r="AI147">
        <v>179528</v>
      </c>
      <c r="AJ147" t="s">
        <v>571</v>
      </c>
      <c r="AK147">
        <v>20240824</v>
      </c>
      <c r="AL147">
        <v>20250824</v>
      </c>
      <c r="AM147" t="s">
        <v>2541</v>
      </c>
      <c r="AN147">
        <v>100639</v>
      </c>
      <c r="AO147" t="s">
        <v>1501</v>
      </c>
      <c r="AP147" t="s">
        <v>2542</v>
      </c>
      <c r="AQ147" t="s">
        <v>2543</v>
      </c>
      <c r="AR147" t="s">
        <v>2544</v>
      </c>
      <c r="AS147" t="s">
        <v>136</v>
      </c>
      <c r="AT147">
        <v>99833</v>
      </c>
      <c r="AU147" t="s">
        <v>1083</v>
      </c>
      <c r="AV147" t="s">
        <v>148</v>
      </c>
      <c r="AW147" t="s">
        <v>149</v>
      </c>
    </row>
    <row r="148" spans="1:49" s="1" customFormat="1" x14ac:dyDescent="0.25">
      <c r="A148" t="s">
        <v>150</v>
      </c>
      <c r="B148" t="s">
        <v>250</v>
      </c>
      <c r="C148" s="6">
        <v>45568</v>
      </c>
      <c r="D148" t="s">
        <v>2474</v>
      </c>
      <c r="E148" t="s">
        <v>2475</v>
      </c>
      <c r="F148" t="s">
        <v>2476</v>
      </c>
      <c r="G148" t="s">
        <v>2477</v>
      </c>
      <c r="H148">
        <v>173076000</v>
      </c>
      <c r="I148" t="s">
        <v>132</v>
      </c>
      <c r="J148" t="s">
        <v>133</v>
      </c>
      <c r="K148">
        <v>1.74</v>
      </c>
      <c r="L148">
        <v>1.74</v>
      </c>
      <c r="M148">
        <v>5137316</v>
      </c>
      <c r="N148" t="s">
        <v>2478</v>
      </c>
      <c r="O148" t="s">
        <v>2479</v>
      </c>
      <c r="P148" t="s">
        <v>2480</v>
      </c>
      <c r="Q148" t="s">
        <v>2481</v>
      </c>
      <c r="R148" t="s">
        <v>2124</v>
      </c>
      <c r="S148" t="s">
        <v>1597</v>
      </c>
      <c r="T148" t="s">
        <v>1712</v>
      </c>
      <c r="U148" t="s">
        <v>260</v>
      </c>
      <c r="V148"/>
      <c r="W148" t="s">
        <v>260</v>
      </c>
      <c r="X148" t="s">
        <v>1713</v>
      </c>
      <c r="Y148" t="s">
        <v>141</v>
      </c>
      <c r="Z148" t="s">
        <v>142</v>
      </c>
      <c r="AA148" t="s">
        <v>143</v>
      </c>
      <c r="AB148" t="s">
        <v>143</v>
      </c>
      <c r="AC148" t="s">
        <v>250</v>
      </c>
      <c r="AD148">
        <v>30</v>
      </c>
      <c r="AE148">
        <v>5541</v>
      </c>
      <c r="AF148">
        <v>5541</v>
      </c>
      <c r="AG148">
        <v>166230</v>
      </c>
      <c r="AH148">
        <v>8</v>
      </c>
      <c r="AI148">
        <v>179528</v>
      </c>
      <c r="AJ148" t="s">
        <v>249</v>
      </c>
      <c r="AK148">
        <v>20240822</v>
      </c>
      <c r="AL148">
        <v>20250822</v>
      </c>
      <c r="AM148" t="s">
        <v>2482</v>
      </c>
      <c r="AN148">
        <v>6</v>
      </c>
      <c r="AO148" t="s">
        <v>604</v>
      </c>
      <c r="AP148">
        <v>101384</v>
      </c>
      <c r="AQ148" t="s">
        <v>2128</v>
      </c>
      <c r="AR148" t="s">
        <v>2483</v>
      </c>
      <c r="AS148" t="s">
        <v>136</v>
      </c>
      <c r="AT148">
        <v>102734</v>
      </c>
      <c r="AU148" t="s">
        <v>316</v>
      </c>
      <c r="AV148" t="s">
        <v>148</v>
      </c>
      <c r="AW148" t="s">
        <v>149</v>
      </c>
    </row>
    <row r="149" spans="1:49" s="1" customFormat="1" x14ac:dyDescent="0.25">
      <c r="A149" t="s">
        <v>150</v>
      </c>
      <c r="B149" t="s">
        <v>2444</v>
      </c>
      <c r="C149" s="6">
        <v>45568</v>
      </c>
      <c r="D149" t="s">
        <v>2853</v>
      </c>
      <c r="E149" t="s">
        <v>2523</v>
      </c>
      <c r="F149" t="s">
        <v>2854</v>
      </c>
      <c r="G149" t="s">
        <v>2855</v>
      </c>
      <c r="H149">
        <v>173076000</v>
      </c>
      <c r="I149" t="s">
        <v>132</v>
      </c>
      <c r="J149" t="s">
        <v>133</v>
      </c>
      <c r="K149">
        <v>1.74</v>
      </c>
      <c r="L149">
        <v>1.74</v>
      </c>
      <c r="M149">
        <v>5292260</v>
      </c>
      <c r="N149" t="s">
        <v>2856</v>
      </c>
      <c r="O149" t="s">
        <v>2857</v>
      </c>
      <c r="P149">
        <v>572</v>
      </c>
      <c r="Q149" t="s">
        <v>136</v>
      </c>
      <c r="R149" t="s">
        <v>2858</v>
      </c>
      <c r="S149" t="s">
        <v>2859</v>
      </c>
      <c r="T149" t="s">
        <v>2531</v>
      </c>
      <c r="U149" t="s">
        <v>2454</v>
      </c>
      <c r="V149"/>
      <c r="W149" t="s">
        <v>1581</v>
      </c>
      <c r="X149" t="s">
        <v>2454</v>
      </c>
      <c r="Y149" t="s">
        <v>141</v>
      </c>
      <c r="Z149" t="s">
        <v>142</v>
      </c>
      <c r="AA149" t="s">
        <v>300</v>
      </c>
      <c r="AB149" t="s">
        <v>300</v>
      </c>
      <c r="AC149" t="s">
        <v>2444</v>
      </c>
      <c r="AD149">
        <v>30</v>
      </c>
      <c r="AE149">
        <v>5541</v>
      </c>
      <c r="AF149">
        <v>5541</v>
      </c>
      <c r="AG149">
        <v>166230</v>
      </c>
      <c r="AH149">
        <v>8</v>
      </c>
      <c r="AI149">
        <v>179528</v>
      </c>
      <c r="AJ149" t="s">
        <v>2455</v>
      </c>
      <c r="AK149">
        <v>20240808</v>
      </c>
      <c r="AL149">
        <v>20250808</v>
      </c>
      <c r="AM149" t="s">
        <v>2532</v>
      </c>
      <c r="AN149">
        <v>0</v>
      </c>
      <c r="AO149" t="s">
        <v>169</v>
      </c>
      <c r="AP149">
        <v>0</v>
      </c>
      <c r="AQ149" t="s">
        <v>169</v>
      </c>
      <c r="AR149" t="s">
        <v>136</v>
      </c>
      <c r="AS149" t="s">
        <v>136</v>
      </c>
      <c r="AT149">
        <v>100648</v>
      </c>
      <c r="AU149" t="s">
        <v>2457</v>
      </c>
      <c r="AV149" t="s">
        <v>148</v>
      </c>
      <c r="AW149" t="s">
        <v>149</v>
      </c>
    </row>
    <row r="150" spans="1:49" s="1" customFormat="1" x14ac:dyDescent="0.25">
      <c r="A150" t="s">
        <v>150</v>
      </c>
      <c r="B150" t="s">
        <v>270</v>
      </c>
      <c r="C150" s="6">
        <v>45568</v>
      </c>
      <c r="D150" t="s">
        <v>2688</v>
      </c>
      <c r="E150" t="s">
        <v>2689</v>
      </c>
      <c r="F150" t="s">
        <v>2690</v>
      </c>
      <c r="G150" t="s">
        <v>2691</v>
      </c>
      <c r="H150">
        <v>173076000</v>
      </c>
      <c r="I150" t="s">
        <v>132</v>
      </c>
      <c r="J150" t="s">
        <v>133</v>
      </c>
      <c r="K150">
        <v>1.74</v>
      </c>
      <c r="L150">
        <v>1.74</v>
      </c>
      <c r="M150">
        <v>5335482</v>
      </c>
      <c r="N150" t="s">
        <v>2692</v>
      </c>
      <c r="O150" t="s">
        <v>2693</v>
      </c>
      <c r="P150" t="s">
        <v>2694</v>
      </c>
      <c r="Q150" t="s">
        <v>136</v>
      </c>
      <c r="R150" t="s">
        <v>2695</v>
      </c>
      <c r="S150" t="s">
        <v>2584</v>
      </c>
      <c r="T150" t="s">
        <v>2585</v>
      </c>
      <c r="U150" t="s">
        <v>260</v>
      </c>
      <c r="V150"/>
      <c r="W150" t="s">
        <v>260</v>
      </c>
      <c r="X150" t="s">
        <v>2586</v>
      </c>
      <c r="Y150" t="s">
        <v>141</v>
      </c>
      <c r="Z150" t="s">
        <v>142</v>
      </c>
      <c r="AA150" t="s">
        <v>143</v>
      </c>
      <c r="AB150" t="s">
        <v>143</v>
      </c>
      <c r="AC150" t="s">
        <v>270</v>
      </c>
      <c r="AD150">
        <v>30</v>
      </c>
      <c r="AE150">
        <v>5541</v>
      </c>
      <c r="AF150">
        <v>5541</v>
      </c>
      <c r="AG150">
        <v>166230</v>
      </c>
      <c r="AH150">
        <v>8</v>
      </c>
      <c r="AI150">
        <v>179528</v>
      </c>
      <c r="AJ150" t="s">
        <v>249</v>
      </c>
      <c r="AK150">
        <v>20240822</v>
      </c>
      <c r="AL150">
        <v>20250822</v>
      </c>
      <c r="AM150" t="s">
        <v>2696</v>
      </c>
      <c r="AN150">
        <v>5</v>
      </c>
      <c r="AO150" t="s">
        <v>409</v>
      </c>
      <c r="AP150">
        <v>90165</v>
      </c>
      <c r="AQ150" t="s">
        <v>2588</v>
      </c>
      <c r="AR150" t="s">
        <v>2697</v>
      </c>
      <c r="AS150" t="s">
        <v>136</v>
      </c>
      <c r="AT150">
        <v>102589</v>
      </c>
      <c r="AU150" t="s">
        <v>289</v>
      </c>
      <c r="AV150" t="s">
        <v>148</v>
      </c>
      <c r="AW150" t="s">
        <v>149</v>
      </c>
    </row>
    <row r="151" spans="1:49" s="1" customFormat="1" x14ac:dyDescent="0.25">
      <c r="A151" t="s">
        <v>150</v>
      </c>
      <c r="B151" t="s">
        <v>270</v>
      </c>
      <c r="C151" s="6">
        <v>45568</v>
      </c>
      <c r="D151" t="s">
        <v>2663</v>
      </c>
      <c r="E151" t="s">
        <v>2664</v>
      </c>
      <c r="F151" t="s">
        <v>2665</v>
      </c>
      <c r="G151" t="s">
        <v>2666</v>
      </c>
      <c r="H151">
        <v>173076000</v>
      </c>
      <c r="I151" t="s">
        <v>132</v>
      </c>
      <c r="J151" t="s">
        <v>133</v>
      </c>
      <c r="K151">
        <v>1.74</v>
      </c>
      <c r="L151">
        <v>1.74</v>
      </c>
      <c r="M151">
        <v>5122871</v>
      </c>
      <c r="N151" t="s">
        <v>2667</v>
      </c>
      <c r="O151" t="s">
        <v>2667</v>
      </c>
      <c r="P151">
        <v>12</v>
      </c>
      <c r="Q151" t="s">
        <v>136</v>
      </c>
      <c r="R151" t="s">
        <v>2251</v>
      </c>
      <c r="S151" t="s">
        <v>1190</v>
      </c>
      <c r="T151" t="s">
        <v>298</v>
      </c>
      <c r="U151" t="s">
        <v>260</v>
      </c>
      <c r="V151"/>
      <c r="W151" t="s">
        <v>260</v>
      </c>
      <c r="X151" t="s">
        <v>299</v>
      </c>
      <c r="Y151" t="s">
        <v>164</v>
      </c>
      <c r="Z151" t="s">
        <v>165</v>
      </c>
      <c r="AA151" t="s">
        <v>850</v>
      </c>
      <c r="AB151" t="s">
        <v>850</v>
      </c>
      <c r="AC151" t="s">
        <v>270</v>
      </c>
      <c r="AD151">
        <v>30</v>
      </c>
      <c r="AE151">
        <v>5541</v>
      </c>
      <c r="AF151">
        <v>5541</v>
      </c>
      <c r="AG151">
        <v>166230</v>
      </c>
      <c r="AH151">
        <v>8</v>
      </c>
      <c r="AI151">
        <v>179528</v>
      </c>
      <c r="AJ151" t="s">
        <v>249</v>
      </c>
      <c r="AK151">
        <v>20240822</v>
      </c>
      <c r="AL151">
        <v>20250822</v>
      </c>
      <c r="AM151" t="s">
        <v>2668</v>
      </c>
      <c r="AN151" t="s">
        <v>2669</v>
      </c>
      <c r="AO151" t="s">
        <v>2670</v>
      </c>
      <c r="AP151" t="s">
        <v>2256</v>
      </c>
      <c r="AQ151" t="s">
        <v>2257</v>
      </c>
      <c r="AR151" t="s">
        <v>2671</v>
      </c>
      <c r="AS151" t="s">
        <v>136</v>
      </c>
      <c r="AT151">
        <v>102589</v>
      </c>
      <c r="AU151" t="s">
        <v>289</v>
      </c>
      <c r="AV151" t="s">
        <v>148</v>
      </c>
      <c r="AW151" t="s">
        <v>149</v>
      </c>
    </row>
    <row r="152" spans="1:49" s="1" customFormat="1" x14ac:dyDescent="0.25">
      <c r="A152" t="s">
        <v>150</v>
      </c>
      <c r="B152" t="s">
        <v>2444</v>
      </c>
      <c r="C152" s="6">
        <v>45568</v>
      </c>
      <c r="D152" t="s">
        <v>2545</v>
      </c>
      <c r="E152" t="s">
        <v>2459</v>
      </c>
      <c r="F152" t="s">
        <v>2546</v>
      </c>
      <c r="G152" t="s">
        <v>2547</v>
      </c>
      <c r="H152">
        <v>173076000</v>
      </c>
      <c r="I152" t="s">
        <v>132</v>
      </c>
      <c r="J152" t="s">
        <v>133</v>
      </c>
      <c r="K152">
        <v>1.74</v>
      </c>
      <c r="L152">
        <v>1.74</v>
      </c>
      <c r="M152">
        <v>5275630</v>
      </c>
      <c r="N152" t="s">
        <v>2548</v>
      </c>
      <c r="O152" t="s">
        <v>2549</v>
      </c>
      <c r="P152">
        <v>46</v>
      </c>
      <c r="Q152" t="s">
        <v>136</v>
      </c>
      <c r="R152" t="s">
        <v>2550</v>
      </c>
      <c r="S152" t="s">
        <v>2551</v>
      </c>
      <c r="T152" t="s">
        <v>2465</v>
      </c>
      <c r="U152" t="s">
        <v>2454</v>
      </c>
      <c r="V152"/>
      <c r="W152" t="s">
        <v>1581</v>
      </c>
      <c r="X152" t="s">
        <v>2454</v>
      </c>
      <c r="Y152" t="s">
        <v>141</v>
      </c>
      <c r="Z152" t="s">
        <v>142</v>
      </c>
      <c r="AA152" t="s">
        <v>143</v>
      </c>
      <c r="AB152" t="s">
        <v>143</v>
      </c>
      <c r="AC152" t="s">
        <v>2444</v>
      </c>
      <c r="AD152">
        <v>30</v>
      </c>
      <c r="AE152">
        <v>5541</v>
      </c>
      <c r="AF152">
        <v>5541</v>
      </c>
      <c r="AG152">
        <v>166230</v>
      </c>
      <c r="AH152">
        <v>8</v>
      </c>
      <c r="AI152">
        <v>179528</v>
      </c>
      <c r="AJ152" t="s">
        <v>2455</v>
      </c>
      <c r="AK152">
        <v>20240808</v>
      </c>
      <c r="AL152">
        <v>20250808</v>
      </c>
      <c r="AM152" t="s">
        <v>2466</v>
      </c>
      <c r="AN152">
        <v>0</v>
      </c>
      <c r="AO152" t="s">
        <v>169</v>
      </c>
      <c r="AP152">
        <v>0</v>
      </c>
      <c r="AQ152" t="s">
        <v>169</v>
      </c>
      <c r="AR152" t="s">
        <v>136</v>
      </c>
      <c r="AS152" t="s">
        <v>136</v>
      </c>
      <c r="AT152">
        <v>100648</v>
      </c>
      <c r="AU152" t="s">
        <v>2457</v>
      </c>
      <c r="AV152" t="s">
        <v>148</v>
      </c>
      <c r="AW152" t="s">
        <v>149</v>
      </c>
    </row>
    <row r="153" spans="1:49" s="1" customFormat="1" x14ac:dyDescent="0.25">
      <c r="A153" t="s">
        <v>150</v>
      </c>
      <c r="B153" t="s">
        <v>250</v>
      </c>
      <c r="C153" s="6">
        <v>45568</v>
      </c>
      <c r="D153" t="s">
        <v>2702</v>
      </c>
      <c r="E153" t="s">
        <v>2625</v>
      </c>
      <c r="F153" t="s">
        <v>2703</v>
      </c>
      <c r="G153" t="s">
        <v>2704</v>
      </c>
      <c r="H153">
        <v>173076000</v>
      </c>
      <c r="I153" t="s">
        <v>132</v>
      </c>
      <c r="J153" t="s">
        <v>133</v>
      </c>
      <c r="K153">
        <v>1.74</v>
      </c>
      <c r="L153">
        <v>1.74</v>
      </c>
      <c r="M153">
        <v>5133088</v>
      </c>
      <c r="N153" t="s">
        <v>2705</v>
      </c>
      <c r="O153" t="s">
        <v>2706</v>
      </c>
      <c r="P153" t="s">
        <v>2707</v>
      </c>
      <c r="Q153" t="s">
        <v>2158</v>
      </c>
      <c r="R153" t="s">
        <v>531</v>
      </c>
      <c r="S153" t="s">
        <v>558</v>
      </c>
      <c r="T153" t="s">
        <v>259</v>
      </c>
      <c r="U153" t="s">
        <v>260</v>
      </c>
      <c r="V153"/>
      <c r="W153" t="s">
        <v>260</v>
      </c>
      <c r="X153" t="s">
        <v>261</v>
      </c>
      <c r="Y153" t="s">
        <v>141</v>
      </c>
      <c r="Z153" t="s">
        <v>142</v>
      </c>
      <c r="AA153" t="s">
        <v>143</v>
      </c>
      <c r="AB153" t="s">
        <v>143</v>
      </c>
      <c r="AC153" t="s">
        <v>250</v>
      </c>
      <c r="AD153">
        <v>30</v>
      </c>
      <c r="AE153">
        <v>5541</v>
      </c>
      <c r="AF153">
        <v>5541</v>
      </c>
      <c r="AG153">
        <v>166230</v>
      </c>
      <c r="AH153">
        <v>8</v>
      </c>
      <c r="AI153">
        <v>179528</v>
      </c>
      <c r="AJ153" t="s">
        <v>167</v>
      </c>
      <c r="AK153">
        <v>20240820</v>
      </c>
      <c r="AL153">
        <v>20250820</v>
      </c>
      <c r="AM153" t="s">
        <v>2633</v>
      </c>
      <c r="AN153">
        <v>100544</v>
      </c>
      <c r="AO153" t="s">
        <v>266</v>
      </c>
      <c r="AP153">
        <v>101325</v>
      </c>
      <c r="AQ153" t="s">
        <v>267</v>
      </c>
      <c r="AR153" t="s">
        <v>1059</v>
      </c>
      <c r="AS153" t="s">
        <v>136</v>
      </c>
      <c r="AT153">
        <v>102734</v>
      </c>
      <c r="AU153" t="s">
        <v>316</v>
      </c>
      <c r="AV153" t="s">
        <v>148</v>
      </c>
      <c r="AW153" t="s">
        <v>149</v>
      </c>
    </row>
    <row r="154" spans="1:49" s="1" customFormat="1" x14ac:dyDescent="0.25">
      <c r="A154" t="s">
        <v>150</v>
      </c>
      <c r="B154" t="s">
        <v>151</v>
      </c>
      <c r="C154" s="6">
        <v>45568</v>
      </c>
      <c r="D154" t="s">
        <v>2506</v>
      </c>
      <c r="E154" t="s">
        <v>2507</v>
      </c>
      <c r="F154" t="s">
        <v>2508</v>
      </c>
      <c r="G154" t="s">
        <v>2509</v>
      </c>
      <c r="H154">
        <v>173076000</v>
      </c>
      <c r="I154" t="s">
        <v>132</v>
      </c>
      <c r="J154" t="s">
        <v>133</v>
      </c>
      <c r="K154">
        <v>3.48</v>
      </c>
      <c r="L154">
        <v>3.48</v>
      </c>
      <c r="M154">
        <v>5280452</v>
      </c>
      <c r="N154" t="s">
        <v>536</v>
      </c>
      <c r="O154" t="s">
        <v>536</v>
      </c>
      <c r="P154" t="s">
        <v>136</v>
      </c>
      <c r="Q154" t="s">
        <v>537</v>
      </c>
      <c r="R154" t="s">
        <v>538</v>
      </c>
      <c r="S154" t="s">
        <v>539</v>
      </c>
      <c r="T154" t="s">
        <v>540</v>
      </c>
      <c r="U154" t="s">
        <v>541</v>
      </c>
      <c r="V154"/>
      <c r="W154" t="s">
        <v>163</v>
      </c>
      <c r="X154" t="s">
        <v>541</v>
      </c>
      <c r="Y154" t="s">
        <v>164</v>
      </c>
      <c r="Z154" t="s">
        <v>165</v>
      </c>
      <c r="AA154" t="s">
        <v>166</v>
      </c>
      <c r="AB154" t="s">
        <v>166</v>
      </c>
      <c r="AC154" t="s">
        <v>151</v>
      </c>
      <c r="AD154">
        <v>60</v>
      </c>
      <c r="AE154">
        <v>5541</v>
      </c>
      <c r="AF154">
        <v>4031</v>
      </c>
      <c r="AG154">
        <v>241860</v>
      </c>
      <c r="AH154">
        <v>8</v>
      </c>
      <c r="AI154">
        <v>261209</v>
      </c>
      <c r="AJ154" t="s">
        <v>264</v>
      </c>
      <c r="AK154">
        <v>20240820</v>
      </c>
      <c r="AL154">
        <v>20250820</v>
      </c>
      <c r="AM154" t="s">
        <v>2510</v>
      </c>
      <c r="AN154">
        <v>0</v>
      </c>
      <c r="AO154" t="s">
        <v>169</v>
      </c>
      <c r="AP154">
        <v>101534</v>
      </c>
      <c r="AQ154" t="s">
        <v>170</v>
      </c>
      <c r="AR154" t="s">
        <v>2511</v>
      </c>
      <c r="AS154" t="s">
        <v>136</v>
      </c>
      <c r="AT154">
        <v>102051</v>
      </c>
      <c r="AU154" t="s">
        <v>172</v>
      </c>
      <c r="AV154" t="s">
        <v>148</v>
      </c>
      <c r="AW154" t="s">
        <v>149</v>
      </c>
    </row>
    <row r="155" spans="1:49" s="1" customFormat="1" x14ac:dyDescent="0.25">
      <c r="A155" t="s">
        <v>150</v>
      </c>
      <c r="B155" t="s">
        <v>151</v>
      </c>
      <c r="C155" s="6">
        <v>45568</v>
      </c>
      <c r="D155" t="s">
        <v>2484</v>
      </c>
      <c r="E155" t="s">
        <v>2485</v>
      </c>
      <c r="F155" t="s">
        <v>2486</v>
      </c>
      <c r="G155" t="s">
        <v>2487</v>
      </c>
      <c r="H155">
        <v>173076000</v>
      </c>
      <c r="I155" t="s">
        <v>132</v>
      </c>
      <c r="J155" t="s">
        <v>133</v>
      </c>
      <c r="K155">
        <v>1.74</v>
      </c>
      <c r="L155">
        <v>1.74</v>
      </c>
      <c r="M155">
        <v>5291887</v>
      </c>
      <c r="N155" t="s">
        <v>2488</v>
      </c>
      <c r="O155" t="s">
        <v>2489</v>
      </c>
      <c r="P155">
        <v>355</v>
      </c>
      <c r="Q155" t="s">
        <v>2490</v>
      </c>
      <c r="R155" t="s">
        <v>2179</v>
      </c>
      <c r="S155" t="s">
        <v>2491</v>
      </c>
      <c r="T155" t="s">
        <v>1109</v>
      </c>
      <c r="U155" t="s">
        <v>260</v>
      </c>
      <c r="V155"/>
      <c r="W155" t="s">
        <v>260</v>
      </c>
      <c r="X155" t="s">
        <v>1110</v>
      </c>
      <c r="Y155" t="s">
        <v>141</v>
      </c>
      <c r="Z155" t="s">
        <v>142</v>
      </c>
      <c r="AA155" t="s">
        <v>300</v>
      </c>
      <c r="AB155" t="s">
        <v>300</v>
      </c>
      <c r="AC155" t="s">
        <v>151</v>
      </c>
      <c r="AD155">
        <v>30</v>
      </c>
      <c r="AE155">
        <v>5541</v>
      </c>
      <c r="AF155">
        <v>5541</v>
      </c>
      <c r="AG155">
        <v>166230</v>
      </c>
      <c r="AH155">
        <v>8</v>
      </c>
      <c r="AI155">
        <v>179528</v>
      </c>
      <c r="AJ155" t="s">
        <v>264</v>
      </c>
      <c r="AK155">
        <v>20240820</v>
      </c>
      <c r="AL155">
        <v>20250820</v>
      </c>
      <c r="AM155" t="s">
        <v>2492</v>
      </c>
      <c r="AN155">
        <v>96439</v>
      </c>
      <c r="AO155" t="s">
        <v>1918</v>
      </c>
      <c r="AP155" t="s">
        <v>2493</v>
      </c>
      <c r="AQ155" t="s">
        <v>2494</v>
      </c>
      <c r="AR155" t="s">
        <v>2495</v>
      </c>
      <c r="AS155" t="s">
        <v>136</v>
      </c>
      <c r="AT155">
        <v>99833</v>
      </c>
      <c r="AU155" t="s">
        <v>1083</v>
      </c>
      <c r="AV155" t="s">
        <v>148</v>
      </c>
      <c r="AW155" t="s">
        <v>149</v>
      </c>
    </row>
    <row r="156" spans="1:49" s="1" customFormat="1" x14ac:dyDescent="0.25">
      <c r="A156" t="s">
        <v>150</v>
      </c>
      <c r="B156" t="s">
        <v>2444</v>
      </c>
      <c r="C156" s="6">
        <v>45568</v>
      </c>
      <c r="D156" t="s">
        <v>2816</v>
      </c>
      <c r="E156" t="s">
        <v>2446</v>
      </c>
      <c r="F156" t="s">
        <v>2817</v>
      </c>
      <c r="G156" t="s">
        <v>2818</v>
      </c>
      <c r="H156">
        <v>173076000</v>
      </c>
      <c r="I156" t="s">
        <v>132</v>
      </c>
      <c r="J156" t="s">
        <v>133</v>
      </c>
      <c r="K156">
        <v>1.74</v>
      </c>
      <c r="L156">
        <v>1.74</v>
      </c>
      <c r="M156">
        <v>5293612</v>
      </c>
      <c r="N156" t="s">
        <v>2819</v>
      </c>
      <c r="O156" t="s">
        <v>2820</v>
      </c>
      <c r="P156">
        <v>143</v>
      </c>
      <c r="Q156" t="s">
        <v>136</v>
      </c>
      <c r="R156" t="s">
        <v>2821</v>
      </c>
      <c r="S156" t="s">
        <v>2822</v>
      </c>
      <c r="T156" t="s">
        <v>2823</v>
      </c>
      <c r="U156" t="s">
        <v>2454</v>
      </c>
      <c r="V156"/>
      <c r="W156" t="s">
        <v>1581</v>
      </c>
      <c r="X156" t="s">
        <v>2454</v>
      </c>
      <c r="Y156" t="s">
        <v>141</v>
      </c>
      <c r="Z156" t="s">
        <v>142</v>
      </c>
      <c r="AA156" t="s">
        <v>300</v>
      </c>
      <c r="AB156" t="s">
        <v>300</v>
      </c>
      <c r="AC156" t="s">
        <v>2444</v>
      </c>
      <c r="AD156">
        <v>30</v>
      </c>
      <c r="AE156">
        <v>5541</v>
      </c>
      <c r="AF156">
        <v>5541</v>
      </c>
      <c r="AG156">
        <v>166230</v>
      </c>
      <c r="AH156">
        <v>8</v>
      </c>
      <c r="AI156">
        <v>179528</v>
      </c>
      <c r="AJ156" t="s">
        <v>2455</v>
      </c>
      <c r="AK156">
        <v>20240808</v>
      </c>
      <c r="AL156">
        <v>20250808</v>
      </c>
      <c r="AM156" t="s">
        <v>2456</v>
      </c>
      <c r="AN156">
        <v>0</v>
      </c>
      <c r="AO156" t="s">
        <v>169</v>
      </c>
      <c r="AP156">
        <v>0</v>
      </c>
      <c r="AQ156" t="s">
        <v>169</v>
      </c>
      <c r="AR156" t="s">
        <v>136</v>
      </c>
      <c r="AS156" t="s">
        <v>136</v>
      </c>
      <c r="AT156">
        <v>101631</v>
      </c>
      <c r="AU156" t="s">
        <v>2473</v>
      </c>
      <c r="AV156" t="s">
        <v>148</v>
      </c>
      <c r="AW156" t="s">
        <v>149</v>
      </c>
    </row>
    <row r="157" spans="1:49" s="1" customFormat="1" x14ac:dyDescent="0.25">
      <c r="A157" t="s">
        <v>150</v>
      </c>
      <c r="B157" t="s">
        <v>250</v>
      </c>
      <c r="C157" s="6">
        <v>45568</v>
      </c>
      <c r="D157" t="s">
        <v>2656</v>
      </c>
      <c r="E157" t="s">
        <v>2625</v>
      </c>
      <c r="F157" t="s">
        <v>2657</v>
      </c>
      <c r="G157" t="s">
        <v>2658</v>
      </c>
      <c r="H157">
        <v>173076000</v>
      </c>
      <c r="I157" t="s">
        <v>132</v>
      </c>
      <c r="J157" t="s">
        <v>133</v>
      </c>
      <c r="K157">
        <v>1.74</v>
      </c>
      <c r="L157">
        <v>1.74</v>
      </c>
      <c r="M157">
        <v>5338344</v>
      </c>
      <c r="N157" t="s">
        <v>2659</v>
      </c>
      <c r="O157" t="s">
        <v>2660</v>
      </c>
      <c r="P157" t="s">
        <v>2661</v>
      </c>
      <c r="Q157" t="s">
        <v>308</v>
      </c>
      <c r="R157" t="s">
        <v>2662</v>
      </c>
      <c r="S157" t="s">
        <v>1057</v>
      </c>
      <c r="T157" t="s">
        <v>259</v>
      </c>
      <c r="U157" t="s">
        <v>260</v>
      </c>
      <c r="V157"/>
      <c r="W157" t="s">
        <v>260</v>
      </c>
      <c r="X157" t="s">
        <v>261</v>
      </c>
      <c r="Y157" t="s">
        <v>141</v>
      </c>
      <c r="Z157" t="s">
        <v>142</v>
      </c>
      <c r="AA157" t="s">
        <v>300</v>
      </c>
      <c r="AB157" t="s">
        <v>300</v>
      </c>
      <c r="AC157" t="s">
        <v>250</v>
      </c>
      <c r="AD157">
        <v>30</v>
      </c>
      <c r="AE157">
        <v>5541</v>
      </c>
      <c r="AF157">
        <v>5541</v>
      </c>
      <c r="AG157">
        <v>166230</v>
      </c>
      <c r="AH157">
        <v>8</v>
      </c>
      <c r="AI157">
        <v>179528</v>
      </c>
      <c r="AJ157" t="s">
        <v>167</v>
      </c>
      <c r="AK157">
        <v>20240820</v>
      </c>
      <c r="AL157">
        <v>20250820</v>
      </c>
      <c r="AM157" t="s">
        <v>2633</v>
      </c>
      <c r="AN157">
        <v>100544</v>
      </c>
      <c r="AO157" t="s">
        <v>266</v>
      </c>
      <c r="AP157">
        <v>101325</v>
      </c>
      <c r="AQ157" t="s">
        <v>267</v>
      </c>
      <c r="AR157" t="s">
        <v>1059</v>
      </c>
      <c r="AS157" t="s">
        <v>136</v>
      </c>
      <c r="AT157">
        <v>102734</v>
      </c>
      <c r="AU157" t="s">
        <v>316</v>
      </c>
      <c r="AV157" t="s">
        <v>148</v>
      </c>
      <c r="AW157" t="s">
        <v>149</v>
      </c>
    </row>
    <row r="158" spans="1:49" s="1" customFormat="1" x14ac:dyDescent="0.25">
      <c r="A158" t="s">
        <v>150</v>
      </c>
      <c r="B158" t="s">
        <v>151</v>
      </c>
      <c r="C158" s="6">
        <v>45568</v>
      </c>
      <c r="D158" t="s">
        <v>2714</v>
      </c>
      <c r="E158" t="s">
        <v>2715</v>
      </c>
      <c r="F158" t="s">
        <v>2716</v>
      </c>
      <c r="G158" t="s">
        <v>2717</v>
      </c>
      <c r="H158">
        <v>173076000</v>
      </c>
      <c r="I158" t="s">
        <v>132</v>
      </c>
      <c r="J158" t="s">
        <v>133</v>
      </c>
      <c r="K158">
        <v>27.84</v>
      </c>
      <c r="L158">
        <v>27.84</v>
      </c>
      <c r="M158">
        <v>5280490</v>
      </c>
      <c r="N158" t="s">
        <v>2718</v>
      </c>
      <c r="O158" t="s">
        <v>2719</v>
      </c>
      <c r="P158" t="s">
        <v>136</v>
      </c>
      <c r="Q158" t="s">
        <v>2720</v>
      </c>
      <c r="R158" t="s">
        <v>136</v>
      </c>
      <c r="S158" t="s">
        <v>2721</v>
      </c>
      <c r="T158" t="s">
        <v>2722</v>
      </c>
      <c r="U158" t="s">
        <v>2723</v>
      </c>
      <c r="V158"/>
      <c r="W158" t="s">
        <v>163</v>
      </c>
      <c r="X158" t="s">
        <v>2723</v>
      </c>
      <c r="Y158" t="s">
        <v>164</v>
      </c>
      <c r="Z158" t="s">
        <v>165</v>
      </c>
      <c r="AA158" t="s">
        <v>166</v>
      </c>
      <c r="AB158" t="s">
        <v>166</v>
      </c>
      <c r="AC158" t="s">
        <v>151</v>
      </c>
      <c r="AD158">
        <v>480</v>
      </c>
      <c r="AE158">
        <v>5541</v>
      </c>
      <c r="AF158">
        <v>4031</v>
      </c>
      <c r="AG158">
        <v>1934880</v>
      </c>
      <c r="AH158">
        <v>8</v>
      </c>
      <c r="AI158">
        <v>2089670</v>
      </c>
      <c r="AJ158" t="s">
        <v>571</v>
      </c>
      <c r="AK158">
        <v>20240824</v>
      </c>
      <c r="AL158">
        <v>20250824</v>
      </c>
      <c r="AM158" t="s">
        <v>2724</v>
      </c>
      <c r="AN158">
        <v>90034</v>
      </c>
      <c r="AO158" t="s">
        <v>2725</v>
      </c>
      <c r="AP158" t="s">
        <v>2726</v>
      </c>
      <c r="AQ158" t="s">
        <v>2727</v>
      </c>
      <c r="AR158" t="s">
        <v>2728</v>
      </c>
      <c r="AS158" t="s">
        <v>136</v>
      </c>
      <c r="AT158">
        <v>102051</v>
      </c>
      <c r="AU158" t="s">
        <v>172</v>
      </c>
      <c r="AV158" t="s">
        <v>148</v>
      </c>
      <c r="AW158" t="s">
        <v>149</v>
      </c>
    </row>
    <row r="159" spans="1:49" s="1" customFormat="1" x14ac:dyDescent="0.25">
      <c r="A159" t="s">
        <v>150</v>
      </c>
      <c r="B159" t="s">
        <v>2444</v>
      </c>
      <c r="C159" s="6">
        <v>45568</v>
      </c>
      <c r="D159" t="s">
        <v>2681</v>
      </c>
      <c r="E159" t="s">
        <v>2523</v>
      </c>
      <c r="F159" t="s">
        <v>2682</v>
      </c>
      <c r="G159" t="s">
        <v>2683</v>
      </c>
      <c r="H159">
        <v>173076000</v>
      </c>
      <c r="I159" t="s">
        <v>132</v>
      </c>
      <c r="J159" t="s">
        <v>133</v>
      </c>
      <c r="K159">
        <v>1.74</v>
      </c>
      <c r="L159">
        <v>1.74</v>
      </c>
      <c r="M159">
        <v>5337480</v>
      </c>
      <c r="N159" t="s">
        <v>2684</v>
      </c>
      <c r="O159" t="s">
        <v>2685</v>
      </c>
      <c r="P159" t="s">
        <v>2686</v>
      </c>
      <c r="Q159" t="s">
        <v>136</v>
      </c>
      <c r="R159" t="s">
        <v>2687</v>
      </c>
      <c r="S159" t="s">
        <v>2530</v>
      </c>
      <c r="T159" t="s">
        <v>2531</v>
      </c>
      <c r="U159" t="s">
        <v>2454</v>
      </c>
      <c r="V159"/>
      <c r="W159" t="s">
        <v>1581</v>
      </c>
      <c r="X159" t="s">
        <v>2454</v>
      </c>
      <c r="Y159" t="s">
        <v>141</v>
      </c>
      <c r="Z159" t="s">
        <v>142</v>
      </c>
      <c r="AA159" t="s">
        <v>143</v>
      </c>
      <c r="AB159" t="s">
        <v>143</v>
      </c>
      <c r="AC159" t="s">
        <v>2444</v>
      </c>
      <c r="AD159">
        <v>30</v>
      </c>
      <c r="AE159">
        <v>5541</v>
      </c>
      <c r="AF159">
        <v>5541</v>
      </c>
      <c r="AG159">
        <v>166230</v>
      </c>
      <c r="AH159">
        <v>8</v>
      </c>
      <c r="AI159">
        <v>179528</v>
      </c>
      <c r="AJ159" t="s">
        <v>2455</v>
      </c>
      <c r="AK159">
        <v>20240808</v>
      </c>
      <c r="AL159">
        <v>20250808</v>
      </c>
      <c r="AM159" t="s">
        <v>2532</v>
      </c>
      <c r="AN159">
        <v>0</v>
      </c>
      <c r="AO159" t="s">
        <v>169</v>
      </c>
      <c r="AP159">
        <v>0</v>
      </c>
      <c r="AQ159" t="s">
        <v>169</v>
      </c>
      <c r="AR159" t="s">
        <v>136</v>
      </c>
      <c r="AS159" t="s">
        <v>136</v>
      </c>
      <c r="AT159">
        <v>100648</v>
      </c>
      <c r="AU159" t="s">
        <v>2457</v>
      </c>
      <c r="AV159" t="s">
        <v>148</v>
      </c>
      <c r="AW159" t="s">
        <v>149</v>
      </c>
    </row>
    <row r="160" spans="1:49" s="1" customFormat="1" x14ac:dyDescent="0.25">
      <c r="A160" t="s">
        <v>150</v>
      </c>
      <c r="B160" t="s">
        <v>250</v>
      </c>
      <c r="C160" s="6">
        <v>45568</v>
      </c>
      <c r="D160" t="s">
        <v>2860</v>
      </c>
      <c r="E160" t="s">
        <v>2861</v>
      </c>
      <c r="F160" t="s">
        <v>2862</v>
      </c>
      <c r="G160" t="s">
        <v>2863</v>
      </c>
      <c r="H160">
        <v>173076000</v>
      </c>
      <c r="I160" t="s">
        <v>132</v>
      </c>
      <c r="J160" t="s">
        <v>133</v>
      </c>
      <c r="K160">
        <v>1.74</v>
      </c>
      <c r="L160">
        <v>1.74</v>
      </c>
      <c r="M160">
        <v>5136078</v>
      </c>
      <c r="N160" t="s">
        <v>2864</v>
      </c>
      <c r="O160" t="s">
        <v>2865</v>
      </c>
      <c r="P160" t="s">
        <v>2866</v>
      </c>
      <c r="Q160" t="s">
        <v>2867</v>
      </c>
      <c r="R160" t="s">
        <v>2868</v>
      </c>
      <c r="S160" t="s">
        <v>136</v>
      </c>
      <c r="T160" t="s">
        <v>311</v>
      </c>
      <c r="U160" t="s">
        <v>260</v>
      </c>
      <c r="V160"/>
      <c r="W160" t="s">
        <v>260</v>
      </c>
      <c r="X160" t="s">
        <v>312</v>
      </c>
      <c r="Y160" t="s">
        <v>141</v>
      </c>
      <c r="Z160" t="s">
        <v>142</v>
      </c>
      <c r="AA160" t="s">
        <v>300</v>
      </c>
      <c r="AB160" t="s">
        <v>300</v>
      </c>
      <c r="AC160" t="s">
        <v>250</v>
      </c>
      <c r="AD160">
        <v>30</v>
      </c>
      <c r="AE160">
        <v>5541</v>
      </c>
      <c r="AF160">
        <v>5541</v>
      </c>
      <c r="AG160">
        <v>166230</v>
      </c>
      <c r="AH160">
        <v>8</v>
      </c>
      <c r="AI160">
        <v>179528</v>
      </c>
      <c r="AJ160" t="s">
        <v>167</v>
      </c>
      <c r="AK160">
        <v>20240820</v>
      </c>
      <c r="AL160">
        <v>20250820</v>
      </c>
      <c r="AM160" t="s">
        <v>2869</v>
      </c>
      <c r="AN160">
        <v>90205</v>
      </c>
      <c r="AO160" t="s">
        <v>314</v>
      </c>
      <c r="AP160">
        <v>90205</v>
      </c>
      <c r="AQ160" t="s">
        <v>314</v>
      </c>
      <c r="AR160" t="s">
        <v>315</v>
      </c>
      <c r="AS160" t="s">
        <v>136</v>
      </c>
      <c r="AT160">
        <v>102734</v>
      </c>
      <c r="AU160" t="s">
        <v>316</v>
      </c>
      <c r="AV160" t="s">
        <v>148</v>
      </c>
      <c r="AW160" t="s">
        <v>149</v>
      </c>
    </row>
    <row r="161" spans="1:49" s="1" customFormat="1" x14ac:dyDescent="0.25">
      <c r="A161" t="s">
        <v>150</v>
      </c>
      <c r="B161" t="s">
        <v>270</v>
      </c>
      <c r="C161" s="6">
        <v>45568</v>
      </c>
      <c r="D161" t="s">
        <v>2796</v>
      </c>
      <c r="E161" t="s">
        <v>2664</v>
      </c>
      <c r="F161" t="s">
        <v>2797</v>
      </c>
      <c r="G161" t="s">
        <v>2798</v>
      </c>
      <c r="H161">
        <v>173076000</v>
      </c>
      <c r="I161" t="s">
        <v>132</v>
      </c>
      <c r="J161" t="s">
        <v>133</v>
      </c>
      <c r="K161">
        <v>3.48</v>
      </c>
      <c r="L161">
        <v>3.48</v>
      </c>
      <c r="M161">
        <v>5151624</v>
      </c>
      <c r="N161" t="s">
        <v>2799</v>
      </c>
      <c r="O161" t="s">
        <v>2800</v>
      </c>
      <c r="P161">
        <v>25</v>
      </c>
      <c r="Q161" t="s">
        <v>136</v>
      </c>
      <c r="R161" t="s">
        <v>2801</v>
      </c>
      <c r="S161" t="s">
        <v>793</v>
      </c>
      <c r="T161" t="s">
        <v>281</v>
      </c>
      <c r="U161" t="s">
        <v>260</v>
      </c>
      <c r="V161"/>
      <c r="W161" t="s">
        <v>260</v>
      </c>
      <c r="X161" t="s">
        <v>282</v>
      </c>
      <c r="Y161" t="s">
        <v>164</v>
      </c>
      <c r="Z161" t="s">
        <v>185</v>
      </c>
      <c r="AA161" t="s">
        <v>262</v>
      </c>
      <c r="AB161" t="s">
        <v>263</v>
      </c>
      <c r="AC161" t="s">
        <v>270</v>
      </c>
      <c r="AD161">
        <v>60</v>
      </c>
      <c r="AE161">
        <v>5541</v>
      </c>
      <c r="AF161">
        <v>5486</v>
      </c>
      <c r="AG161">
        <v>329160</v>
      </c>
      <c r="AH161">
        <v>8</v>
      </c>
      <c r="AI161">
        <v>355493</v>
      </c>
      <c r="AJ161" t="s">
        <v>249</v>
      </c>
      <c r="AK161">
        <v>20240822</v>
      </c>
      <c r="AL161">
        <v>20250822</v>
      </c>
      <c r="AM161" t="s">
        <v>2668</v>
      </c>
      <c r="AN161" t="s">
        <v>2669</v>
      </c>
      <c r="AO161" t="s">
        <v>2670</v>
      </c>
      <c r="AP161" t="s">
        <v>2256</v>
      </c>
      <c r="AQ161" t="s">
        <v>2257</v>
      </c>
      <c r="AR161" t="s">
        <v>2671</v>
      </c>
      <c r="AS161" t="s">
        <v>136</v>
      </c>
      <c r="AT161">
        <v>102589</v>
      </c>
      <c r="AU161" t="s">
        <v>289</v>
      </c>
      <c r="AV161" t="s">
        <v>148</v>
      </c>
      <c r="AW161" t="s">
        <v>149</v>
      </c>
    </row>
    <row r="162" spans="1:49" s="1" customFormat="1" x14ac:dyDescent="0.25">
      <c r="A162" t="s">
        <v>150</v>
      </c>
      <c r="B162" t="s">
        <v>151</v>
      </c>
      <c r="C162" s="6">
        <v>45568</v>
      </c>
      <c r="D162" t="s">
        <v>3124</v>
      </c>
      <c r="E162" t="s">
        <v>2715</v>
      </c>
      <c r="F162" t="s">
        <v>3125</v>
      </c>
      <c r="G162" t="s">
        <v>3126</v>
      </c>
      <c r="H162">
        <v>173076000</v>
      </c>
      <c r="I162" t="s">
        <v>132</v>
      </c>
      <c r="J162" t="s">
        <v>133</v>
      </c>
      <c r="K162">
        <v>3.48</v>
      </c>
      <c r="L162">
        <v>3.48</v>
      </c>
      <c r="M162">
        <v>5280490</v>
      </c>
      <c r="N162" t="s">
        <v>2718</v>
      </c>
      <c r="O162" t="s">
        <v>2719</v>
      </c>
      <c r="P162" t="s">
        <v>136</v>
      </c>
      <c r="Q162" t="s">
        <v>2720</v>
      </c>
      <c r="R162" t="s">
        <v>136</v>
      </c>
      <c r="S162" t="s">
        <v>2721</v>
      </c>
      <c r="T162" t="s">
        <v>2722</v>
      </c>
      <c r="U162" t="s">
        <v>2723</v>
      </c>
      <c r="V162"/>
      <c r="W162" t="s">
        <v>163</v>
      </c>
      <c r="X162" t="s">
        <v>2723</v>
      </c>
      <c r="Y162" t="s">
        <v>164</v>
      </c>
      <c r="Z162" t="s">
        <v>165</v>
      </c>
      <c r="AA162" t="s">
        <v>166</v>
      </c>
      <c r="AB162" t="s">
        <v>166</v>
      </c>
      <c r="AC162" t="s">
        <v>151</v>
      </c>
      <c r="AD162">
        <v>60</v>
      </c>
      <c r="AE162">
        <v>5541</v>
      </c>
      <c r="AF162">
        <v>4031</v>
      </c>
      <c r="AG162">
        <v>241860</v>
      </c>
      <c r="AH162">
        <v>8</v>
      </c>
      <c r="AI162">
        <v>261209</v>
      </c>
      <c r="AJ162" t="s">
        <v>571</v>
      </c>
      <c r="AK162">
        <v>20240824</v>
      </c>
      <c r="AL162">
        <v>20250824</v>
      </c>
      <c r="AM162" t="s">
        <v>2724</v>
      </c>
      <c r="AN162">
        <v>90034</v>
      </c>
      <c r="AO162" t="s">
        <v>2725</v>
      </c>
      <c r="AP162" t="s">
        <v>2726</v>
      </c>
      <c r="AQ162" t="s">
        <v>2727</v>
      </c>
      <c r="AR162" t="s">
        <v>2728</v>
      </c>
      <c r="AS162" t="s">
        <v>136</v>
      </c>
      <c r="AT162">
        <v>102051</v>
      </c>
      <c r="AU162" t="s">
        <v>172</v>
      </c>
      <c r="AV162" t="s">
        <v>148</v>
      </c>
      <c r="AW162" t="s">
        <v>149</v>
      </c>
    </row>
    <row r="163" spans="1:49" s="1" customFormat="1" x14ac:dyDescent="0.25">
      <c r="A163" t="s">
        <v>150</v>
      </c>
      <c r="B163" t="s">
        <v>2444</v>
      </c>
      <c r="C163" s="6">
        <v>45568</v>
      </c>
      <c r="D163" t="s">
        <v>3089</v>
      </c>
      <c r="E163" t="s">
        <v>2459</v>
      </c>
      <c r="F163" t="s">
        <v>3090</v>
      </c>
      <c r="G163" t="s">
        <v>3091</v>
      </c>
      <c r="H163">
        <v>173076000</v>
      </c>
      <c r="I163" t="s">
        <v>132</v>
      </c>
      <c r="J163" t="s">
        <v>133</v>
      </c>
      <c r="K163">
        <v>1.74</v>
      </c>
      <c r="L163">
        <v>1.74</v>
      </c>
      <c r="M163">
        <v>5275197</v>
      </c>
      <c r="N163" t="s">
        <v>3092</v>
      </c>
      <c r="O163" t="s">
        <v>3093</v>
      </c>
      <c r="P163">
        <v>180</v>
      </c>
      <c r="Q163" t="s">
        <v>136</v>
      </c>
      <c r="R163" t="s">
        <v>3094</v>
      </c>
      <c r="S163" t="s">
        <v>2914</v>
      </c>
      <c r="T163" t="s">
        <v>2465</v>
      </c>
      <c r="U163" t="s">
        <v>2454</v>
      </c>
      <c r="V163"/>
      <c r="W163" t="s">
        <v>1581</v>
      </c>
      <c r="X163" t="s">
        <v>2454</v>
      </c>
      <c r="Y163" t="s">
        <v>141</v>
      </c>
      <c r="Z163" t="s">
        <v>142</v>
      </c>
      <c r="AA163" t="s">
        <v>300</v>
      </c>
      <c r="AB163" t="s">
        <v>300</v>
      </c>
      <c r="AC163" t="s">
        <v>2444</v>
      </c>
      <c r="AD163">
        <v>30</v>
      </c>
      <c r="AE163">
        <v>5541</v>
      </c>
      <c r="AF163">
        <v>5541</v>
      </c>
      <c r="AG163">
        <v>166230</v>
      </c>
      <c r="AH163">
        <v>8</v>
      </c>
      <c r="AI163">
        <v>179528</v>
      </c>
      <c r="AJ163" t="s">
        <v>2455</v>
      </c>
      <c r="AK163">
        <v>20240808</v>
      </c>
      <c r="AL163">
        <v>20250808</v>
      </c>
      <c r="AM163" t="s">
        <v>2466</v>
      </c>
      <c r="AN163">
        <v>0</v>
      </c>
      <c r="AO163" t="s">
        <v>169</v>
      </c>
      <c r="AP163">
        <v>0</v>
      </c>
      <c r="AQ163" t="s">
        <v>169</v>
      </c>
      <c r="AR163" t="s">
        <v>136</v>
      </c>
      <c r="AS163" t="s">
        <v>136</v>
      </c>
      <c r="AT163">
        <v>100648</v>
      </c>
      <c r="AU163" t="s">
        <v>2457</v>
      </c>
      <c r="AV163" t="s">
        <v>148</v>
      </c>
      <c r="AW163" t="s">
        <v>149</v>
      </c>
    </row>
    <row r="164" spans="1:49" s="1" customFormat="1" x14ac:dyDescent="0.25">
      <c r="A164" t="s">
        <v>150</v>
      </c>
      <c r="B164" t="s">
        <v>250</v>
      </c>
      <c r="C164" s="6">
        <v>45568</v>
      </c>
      <c r="D164" t="s">
        <v>2939</v>
      </c>
      <c r="E164" t="s">
        <v>2475</v>
      </c>
      <c r="F164" t="s">
        <v>2940</v>
      </c>
      <c r="G164" t="s">
        <v>2941</v>
      </c>
      <c r="H164">
        <v>173076000</v>
      </c>
      <c r="I164" t="s">
        <v>132</v>
      </c>
      <c r="J164" t="s">
        <v>133</v>
      </c>
      <c r="K164">
        <v>1.74</v>
      </c>
      <c r="L164">
        <v>1.74</v>
      </c>
      <c r="M164">
        <v>5120219</v>
      </c>
      <c r="N164" t="s">
        <v>2942</v>
      </c>
      <c r="O164" t="s">
        <v>2943</v>
      </c>
      <c r="P164" t="s">
        <v>2944</v>
      </c>
      <c r="Q164" t="s">
        <v>2945</v>
      </c>
      <c r="R164" t="s">
        <v>2946</v>
      </c>
      <c r="S164" t="s">
        <v>2947</v>
      </c>
      <c r="T164" t="s">
        <v>1712</v>
      </c>
      <c r="U164" t="s">
        <v>260</v>
      </c>
      <c r="V164"/>
      <c r="W164" t="s">
        <v>260</v>
      </c>
      <c r="X164" t="s">
        <v>1713</v>
      </c>
      <c r="Y164" t="s">
        <v>141</v>
      </c>
      <c r="Z164" t="s">
        <v>142</v>
      </c>
      <c r="AA164" t="s">
        <v>300</v>
      </c>
      <c r="AB164" t="s">
        <v>300</v>
      </c>
      <c r="AC164" t="s">
        <v>250</v>
      </c>
      <c r="AD164">
        <v>30</v>
      </c>
      <c r="AE164">
        <v>5541</v>
      </c>
      <c r="AF164">
        <v>5541</v>
      </c>
      <c r="AG164">
        <v>166230</v>
      </c>
      <c r="AH164">
        <v>8</v>
      </c>
      <c r="AI164">
        <v>179528</v>
      </c>
      <c r="AJ164" t="s">
        <v>249</v>
      </c>
      <c r="AK164">
        <v>20240822</v>
      </c>
      <c r="AL164">
        <v>20250822</v>
      </c>
      <c r="AM164" t="s">
        <v>2482</v>
      </c>
      <c r="AN164">
        <v>6</v>
      </c>
      <c r="AO164" t="s">
        <v>604</v>
      </c>
      <c r="AP164">
        <v>101384</v>
      </c>
      <c r="AQ164" t="s">
        <v>2128</v>
      </c>
      <c r="AR164" t="s">
        <v>2483</v>
      </c>
      <c r="AS164" t="s">
        <v>136</v>
      </c>
      <c r="AT164">
        <v>102734</v>
      </c>
      <c r="AU164" t="s">
        <v>316</v>
      </c>
      <c r="AV164" t="s">
        <v>148</v>
      </c>
      <c r="AW164" t="s">
        <v>149</v>
      </c>
    </row>
    <row r="165" spans="1:49" s="1" customFormat="1" x14ac:dyDescent="0.25">
      <c r="A165" t="s">
        <v>150</v>
      </c>
      <c r="B165" t="s">
        <v>2444</v>
      </c>
      <c r="C165" s="6">
        <v>45568</v>
      </c>
      <c r="D165" t="s">
        <v>3076</v>
      </c>
      <c r="E165" t="s">
        <v>2616</v>
      </c>
      <c r="F165" t="s">
        <v>3077</v>
      </c>
      <c r="G165" t="s">
        <v>3078</v>
      </c>
      <c r="H165">
        <v>173076000</v>
      </c>
      <c r="I165" t="s">
        <v>132</v>
      </c>
      <c r="J165" t="s">
        <v>133</v>
      </c>
      <c r="K165">
        <v>1.74</v>
      </c>
      <c r="L165">
        <v>1.74</v>
      </c>
      <c r="M165">
        <v>5276127</v>
      </c>
      <c r="N165" t="s">
        <v>3079</v>
      </c>
      <c r="O165" t="s">
        <v>3080</v>
      </c>
      <c r="P165">
        <v>89</v>
      </c>
      <c r="Q165" t="s">
        <v>136</v>
      </c>
      <c r="R165" t="s">
        <v>2109</v>
      </c>
      <c r="S165" t="s">
        <v>3081</v>
      </c>
      <c r="T165" t="s">
        <v>1580</v>
      </c>
      <c r="U165" t="s">
        <v>1580</v>
      </c>
      <c r="V165"/>
      <c r="W165" t="s">
        <v>1581</v>
      </c>
      <c r="X165" t="s">
        <v>1580</v>
      </c>
      <c r="Y165" t="s">
        <v>141</v>
      </c>
      <c r="Z165" t="s">
        <v>142</v>
      </c>
      <c r="AA165" t="s">
        <v>143</v>
      </c>
      <c r="AB165" t="s">
        <v>143</v>
      </c>
      <c r="AC165" t="s">
        <v>2444</v>
      </c>
      <c r="AD165">
        <v>30</v>
      </c>
      <c r="AE165">
        <v>5541</v>
      </c>
      <c r="AF165">
        <v>5541</v>
      </c>
      <c r="AG165">
        <v>166230</v>
      </c>
      <c r="AH165">
        <v>8</v>
      </c>
      <c r="AI165">
        <v>179528</v>
      </c>
      <c r="AJ165" t="s">
        <v>2455</v>
      </c>
      <c r="AK165">
        <v>20240808</v>
      </c>
      <c r="AL165">
        <v>20250808</v>
      </c>
      <c r="AM165" t="s">
        <v>2622</v>
      </c>
      <c r="AN165">
        <v>0</v>
      </c>
      <c r="AO165" t="s">
        <v>169</v>
      </c>
      <c r="AP165">
        <v>0</v>
      </c>
      <c r="AQ165" t="s">
        <v>169</v>
      </c>
      <c r="AR165" t="s">
        <v>136</v>
      </c>
      <c r="AS165" t="s">
        <v>136</v>
      </c>
      <c r="AT165">
        <v>102354</v>
      </c>
      <c r="AU165" t="s">
        <v>2623</v>
      </c>
      <c r="AV165" t="s">
        <v>148</v>
      </c>
      <c r="AW165" t="s">
        <v>149</v>
      </c>
    </row>
    <row r="166" spans="1:49" s="1" customFormat="1" x14ac:dyDescent="0.25">
      <c r="A166" t="s">
        <v>150</v>
      </c>
      <c r="B166" t="s">
        <v>655</v>
      </c>
      <c r="C166" s="6">
        <v>45568</v>
      </c>
      <c r="D166" t="s">
        <v>2634</v>
      </c>
      <c r="E166" t="s">
        <v>2635</v>
      </c>
      <c r="F166" t="s">
        <v>2636</v>
      </c>
      <c r="G166" t="s">
        <v>2637</v>
      </c>
      <c r="H166">
        <v>173076000</v>
      </c>
      <c r="I166" t="s">
        <v>132</v>
      </c>
      <c r="J166" t="s">
        <v>133</v>
      </c>
      <c r="K166">
        <v>0.57999999999999996</v>
      </c>
      <c r="L166">
        <v>0.57999999999999996</v>
      </c>
      <c r="M166">
        <v>3090277</v>
      </c>
      <c r="N166" t="s">
        <v>2638</v>
      </c>
      <c r="O166" t="s">
        <v>2639</v>
      </c>
      <c r="P166">
        <v>1002</v>
      </c>
      <c r="Q166" t="s">
        <v>2640</v>
      </c>
      <c r="R166" t="s">
        <v>1723</v>
      </c>
      <c r="S166" t="s">
        <v>1637</v>
      </c>
      <c r="T166" t="s">
        <v>1191</v>
      </c>
      <c r="U166" t="s">
        <v>260</v>
      </c>
      <c r="V166"/>
      <c r="W166" t="s">
        <v>260</v>
      </c>
      <c r="X166" t="s">
        <v>1192</v>
      </c>
      <c r="Y166" t="s">
        <v>141</v>
      </c>
      <c r="Z166" t="s">
        <v>142</v>
      </c>
      <c r="AA166" t="s">
        <v>1741</v>
      </c>
      <c r="AB166" t="s">
        <v>1741</v>
      </c>
      <c r="AC166" t="s">
        <v>655</v>
      </c>
      <c r="AD166">
        <v>10</v>
      </c>
      <c r="AE166">
        <v>5541</v>
      </c>
      <c r="AF166">
        <v>5541</v>
      </c>
      <c r="AG166">
        <v>55410</v>
      </c>
      <c r="AH166">
        <v>8</v>
      </c>
      <c r="AI166">
        <v>59843</v>
      </c>
      <c r="AJ166" t="s">
        <v>264</v>
      </c>
      <c r="AK166">
        <v>20240820</v>
      </c>
      <c r="AL166">
        <v>20250820</v>
      </c>
      <c r="AM166" t="s">
        <v>2641</v>
      </c>
      <c r="AN166">
        <v>90267</v>
      </c>
      <c r="AO166" t="s">
        <v>2642</v>
      </c>
      <c r="AP166">
        <v>90267</v>
      </c>
      <c r="AQ166" t="s">
        <v>2642</v>
      </c>
      <c r="AR166" t="s">
        <v>2643</v>
      </c>
      <c r="AS166" t="s">
        <v>136</v>
      </c>
      <c r="AT166">
        <v>101882</v>
      </c>
      <c r="AU166" t="s">
        <v>2644</v>
      </c>
      <c r="AV166" t="s">
        <v>148</v>
      </c>
      <c r="AW166" t="s">
        <v>149</v>
      </c>
    </row>
    <row r="167" spans="1:49" s="1" customFormat="1" x14ac:dyDescent="0.25">
      <c r="A167" t="s">
        <v>150</v>
      </c>
      <c r="B167" t="s">
        <v>2444</v>
      </c>
      <c r="C167" s="6">
        <v>45568</v>
      </c>
      <c r="D167" t="s">
        <v>2458</v>
      </c>
      <c r="E167" t="s">
        <v>2459</v>
      </c>
      <c r="F167" t="s">
        <v>2460</v>
      </c>
      <c r="G167" t="s">
        <v>2461</v>
      </c>
      <c r="H167">
        <v>173076000</v>
      </c>
      <c r="I167" t="s">
        <v>132</v>
      </c>
      <c r="J167" t="s">
        <v>133</v>
      </c>
      <c r="K167">
        <v>1.74</v>
      </c>
      <c r="L167">
        <v>1.74</v>
      </c>
      <c r="M167">
        <v>5275647</v>
      </c>
      <c r="N167" t="s">
        <v>2462</v>
      </c>
      <c r="O167" t="s">
        <v>2463</v>
      </c>
      <c r="P167">
        <v>64</v>
      </c>
      <c r="Q167" t="s">
        <v>136</v>
      </c>
      <c r="R167" t="s">
        <v>1155</v>
      </c>
      <c r="S167" t="s">
        <v>2464</v>
      </c>
      <c r="T167" t="s">
        <v>2465</v>
      </c>
      <c r="U167" t="s">
        <v>2454</v>
      </c>
      <c r="V167"/>
      <c r="W167" t="s">
        <v>1581</v>
      </c>
      <c r="X167" t="s">
        <v>2454</v>
      </c>
      <c r="Y167" t="s">
        <v>141</v>
      </c>
      <c r="Z167" t="s">
        <v>142</v>
      </c>
      <c r="AA167" t="s">
        <v>143</v>
      </c>
      <c r="AB167" t="s">
        <v>143</v>
      </c>
      <c r="AC167" t="s">
        <v>2444</v>
      </c>
      <c r="AD167">
        <v>30</v>
      </c>
      <c r="AE167">
        <v>5541</v>
      </c>
      <c r="AF167">
        <v>5541</v>
      </c>
      <c r="AG167">
        <v>166230</v>
      </c>
      <c r="AH167">
        <v>8</v>
      </c>
      <c r="AI167">
        <v>179528</v>
      </c>
      <c r="AJ167" t="s">
        <v>2455</v>
      </c>
      <c r="AK167">
        <v>20240808</v>
      </c>
      <c r="AL167">
        <v>20250808</v>
      </c>
      <c r="AM167" t="s">
        <v>2466</v>
      </c>
      <c r="AN167">
        <v>0</v>
      </c>
      <c r="AO167" t="s">
        <v>169</v>
      </c>
      <c r="AP167">
        <v>0</v>
      </c>
      <c r="AQ167" t="s">
        <v>169</v>
      </c>
      <c r="AR167" t="s">
        <v>136</v>
      </c>
      <c r="AS167" t="s">
        <v>136</v>
      </c>
      <c r="AT167">
        <v>100648</v>
      </c>
      <c r="AU167" t="s">
        <v>2457</v>
      </c>
      <c r="AV167" t="s">
        <v>148</v>
      </c>
      <c r="AW167" t="s">
        <v>149</v>
      </c>
    </row>
    <row r="168" spans="1:49" s="1" customFormat="1" x14ac:dyDescent="0.25">
      <c r="A168" t="s">
        <v>150</v>
      </c>
      <c r="B168" t="s">
        <v>270</v>
      </c>
      <c r="C168" s="6">
        <v>45568</v>
      </c>
      <c r="D168" t="s">
        <v>2831</v>
      </c>
      <c r="E168" t="s">
        <v>2832</v>
      </c>
      <c r="F168" t="s">
        <v>2833</v>
      </c>
      <c r="G168" t="s">
        <v>2834</v>
      </c>
      <c r="H168">
        <v>173076000</v>
      </c>
      <c r="I168" t="s">
        <v>132</v>
      </c>
      <c r="J168" t="s">
        <v>133</v>
      </c>
      <c r="K168">
        <v>1.74</v>
      </c>
      <c r="L168">
        <v>1.74</v>
      </c>
      <c r="M168">
        <v>5150898</v>
      </c>
      <c r="N168" t="s">
        <v>2835</v>
      </c>
      <c r="O168" t="s">
        <v>2836</v>
      </c>
      <c r="P168" t="s">
        <v>2837</v>
      </c>
      <c r="Q168" t="s">
        <v>136</v>
      </c>
      <c r="R168" t="s">
        <v>2838</v>
      </c>
      <c r="S168" t="s">
        <v>1637</v>
      </c>
      <c r="T168" t="s">
        <v>1739</v>
      </c>
      <c r="U168" t="s">
        <v>260</v>
      </c>
      <c r="V168"/>
      <c r="W168" t="s">
        <v>260</v>
      </c>
      <c r="X168" t="s">
        <v>1740</v>
      </c>
      <c r="Y168" t="s">
        <v>164</v>
      </c>
      <c r="Z168" t="s">
        <v>185</v>
      </c>
      <c r="AA168" t="s">
        <v>262</v>
      </c>
      <c r="AB168" t="s">
        <v>263</v>
      </c>
      <c r="AC168" t="s">
        <v>270</v>
      </c>
      <c r="AD168">
        <v>30</v>
      </c>
      <c r="AE168">
        <v>5541</v>
      </c>
      <c r="AF168">
        <v>5486</v>
      </c>
      <c r="AG168">
        <v>164580</v>
      </c>
      <c r="AH168">
        <v>8</v>
      </c>
      <c r="AI168">
        <v>177746</v>
      </c>
      <c r="AJ168" t="s">
        <v>264</v>
      </c>
      <c r="AK168">
        <v>20240820</v>
      </c>
      <c r="AL168">
        <v>20250820</v>
      </c>
      <c r="AM168" t="s">
        <v>2839</v>
      </c>
      <c r="AN168">
        <v>5</v>
      </c>
      <c r="AO168" t="s">
        <v>409</v>
      </c>
      <c r="AP168" t="s">
        <v>2782</v>
      </c>
      <c r="AQ168" t="s">
        <v>2783</v>
      </c>
      <c r="AR168" t="s">
        <v>2840</v>
      </c>
      <c r="AS168" t="s">
        <v>136</v>
      </c>
      <c r="AT168">
        <v>97077</v>
      </c>
      <c r="AU168" t="s">
        <v>852</v>
      </c>
      <c r="AV168" t="s">
        <v>148</v>
      </c>
      <c r="AW168" t="s">
        <v>149</v>
      </c>
    </row>
    <row r="169" spans="1:49" s="1" customFormat="1" x14ac:dyDescent="0.25">
      <c r="A169" t="s">
        <v>150</v>
      </c>
      <c r="B169" t="s">
        <v>151</v>
      </c>
      <c r="C169" s="6">
        <v>45568</v>
      </c>
      <c r="D169" t="s">
        <v>2698</v>
      </c>
      <c r="E169" t="s">
        <v>2699</v>
      </c>
      <c r="F169" t="s">
        <v>2700</v>
      </c>
      <c r="G169" t="s">
        <v>2701</v>
      </c>
      <c r="H169">
        <v>173076000</v>
      </c>
      <c r="I169" t="s">
        <v>132</v>
      </c>
      <c r="J169" t="s">
        <v>133</v>
      </c>
      <c r="K169">
        <v>17.399999999999999</v>
      </c>
      <c r="L169">
        <v>17.399999999999999</v>
      </c>
      <c r="M169">
        <v>5280476</v>
      </c>
      <c r="N169" t="s">
        <v>631</v>
      </c>
      <c r="O169" t="s">
        <v>631</v>
      </c>
      <c r="P169" t="s">
        <v>632</v>
      </c>
      <c r="Q169" t="s">
        <v>633</v>
      </c>
      <c r="R169" t="s">
        <v>136</v>
      </c>
      <c r="S169" t="s">
        <v>634</v>
      </c>
      <c r="T169" t="s">
        <v>635</v>
      </c>
      <c r="U169" t="s">
        <v>636</v>
      </c>
      <c r="V169"/>
      <c r="W169" t="s">
        <v>163</v>
      </c>
      <c r="X169" t="s">
        <v>636</v>
      </c>
      <c r="Y169" t="s">
        <v>164</v>
      </c>
      <c r="Z169" t="s">
        <v>165</v>
      </c>
      <c r="AA169" t="s">
        <v>166</v>
      </c>
      <c r="AB169" t="s">
        <v>166</v>
      </c>
      <c r="AC169" t="s">
        <v>151</v>
      </c>
      <c r="AD169">
        <v>300</v>
      </c>
      <c r="AE169">
        <v>5541</v>
      </c>
      <c r="AF169">
        <v>4031</v>
      </c>
      <c r="AG169">
        <v>1209300</v>
      </c>
      <c r="AH169">
        <v>8</v>
      </c>
      <c r="AI169">
        <v>1306044</v>
      </c>
      <c r="AJ169" t="s">
        <v>264</v>
      </c>
      <c r="AK169">
        <v>20240820</v>
      </c>
      <c r="AL169">
        <v>20250820</v>
      </c>
      <c r="AM169" t="s">
        <v>2510</v>
      </c>
      <c r="AN169">
        <v>0</v>
      </c>
      <c r="AO169" t="s">
        <v>169</v>
      </c>
      <c r="AP169">
        <v>101534</v>
      </c>
      <c r="AQ169" t="s">
        <v>170</v>
      </c>
      <c r="AR169" t="s">
        <v>2511</v>
      </c>
      <c r="AS169" t="s">
        <v>136</v>
      </c>
      <c r="AT169">
        <v>102051</v>
      </c>
      <c r="AU169" t="s">
        <v>172</v>
      </c>
      <c r="AV169" t="s">
        <v>148</v>
      </c>
      <c r="AW169" t="s">
        <v>149</v>
      </c>
    </row>
    <row r="170" spans="1:49" s="1" customFormat="1" x14ac:dyDescent="0.25">
      <c r="A170" t="s">
        <v>150</v>
      </c>
      <c r="B170" t="s">
        <v>2444</v>
      </c>
      <c r="C170" s="6">
        <v>45568</v>
      </c>
      <c r="D170" t="s">
        <v>3143</v>
      </c>
      <c r="E170" t="s">
        <v>2751</v>
      </c>
      <c r="F170" t="s">
        <v>3144</v>
      </c>
      <c r="G170" t="s">
        <v>3145</v>
      </c>
      <c r="H170">
        <v>173076000</v>
      </c>
      <c r="I170" t="s">
        <v>132</v>
      </c>
      <c r="J170" t="s">
        <v>133</v>
      </c>
      <c r="K170">
        <v>1.74</v>
      </c>
      <c r="L170">
        <v>1.74</v>
      </c>
      <c r="M170">
        <v>5275931</v>
      </c>
      <c r="N170" t="s">
        <v>3146</v>
      </c>
      <c r="O170" t="s">
        <v>3147</v>
      </c>
      <c r="P170">
        <v>17</v>
      </c>
      <c r="Q170" t="s">
        <v>136</v>
      </c>
      <c r="R170" t="s">
        <v>3148</v>
      </c>
      <c r="S170" t="s">
        <v>3149</v>
      </c>
      <c r="T170" t="s">
        <v>2808</v>
      </c>
      <c r="U170" t="s">
        <v>2759</v>
      </c>
      <c r="V170"/>
      <c r="W170" t="s">
        <v>1581</v>
      </c>
      <c r="X170" t="s">
        <v>2759</v>
      </c>
      <c r="Y170" t="s">
        <v>141</v>
      </c>
      <c r="Z170" t="s">
        <v>142</v>
      </c>
      <c r="AA170" t="s">
        <v>143</v>
      </c>
      <c r="AB170" t="s">
        <v>143</v>
      </c>
      <c r="AC170" t="s">
        <v>2444</v>
      </c>
      <c r="AD170">
        <v>30</v>
      </c>
      <c r="AE170">
        <v>5541</v>
      </c>
      <c r="AF170">
        <v>5541</v>
      </c>
      <c r="AG170">
        <v>166230</v>
      </c>
      <c r="AH170">
        <v>8</v>
      </c>
      <c r="AI170">
        <v>179528</v>
      </c>
      <c r="AJ170" t="s">
        <v>2455</v>
      </c>
      <c r="AK170">
        <v>20240808</v>
      </c>
      <c r="AL170">
        <v>20250808</v>
      </c>
      <c r="AM170" t="s">
        <v>2760</v>
      </c>
      <c r="AN170">
        <v>0</v>
      </c>
      <c r="AO170" t="s">
        <v>169</v>
      </c>
      <c r="AP170">
        <v>0</v>
      </c>
      <c r="AQ170" t="s">
        <v>169</v>
      </c>
      <c r="AR170" t="s">
        <v>136</v>
      </c>
      <c r="AS170" t="s">
        <v>136</v>
      </c>
      <c r="AT170">
        <v>100648</v>
      </c>
      <c r="AU170" t="s">
        <v>2457</v>
      </c>
      <c r="AV170" t="s">
        <v>148</v>
      </c>
      <c r="AW170" t="s">
        <v>149</v>
      </c>
    </row>
    <row r="171" spans="1:49" s="1" customFormat="1" x14ac:dyDescent="0.25">
      <c r="A171" t="s">
        <v>150</v>
      </c>
      <c r="B171" t="s">
        <v>270</v>
      </c>
      <c r="C171" s="6">
        <v>45568</v>
      </c>
      <c r="D171" t="s">
        <v>2772</v>
      </c>
      <c r="E171" t="s">
        <v>2773</v>
      </c>
      <c r="F171" t="s">
        <v>2774</v>
      </c>
      <c r="G171" t="s">
        <v>2775</v>
      </c>
      <c r="H171">
        <v>173076000</v>
      </c>
      <c r="I171" t="s">
        <v>132</v>
      </c>
      <c r="J171" t="s">
        <v>133</v>
      </c>
      <c r="K171">
        <v>3.48</v>
      </c>
      <c r="L171">
        <v>3.48</v>
      </c>
      <c r="M171">
        <v>5030075</v>
      </c>
      <c r="N171" t="s">
        <v>2776</v>
      </c>
      <c r="O171" t="s">
        <v>136</v>
      </c>
      <c r="P171" t="s">
        <v>2777</v>
      </c>
      <c r="Q171" t="s">
        <v>136</v>
      </c>
      <c r="R171" t="s">
        <v>2778</v>
      </c>
      <c r="S171" t="s">
        <v>2779</v>
      </c>
      <c r="T171" t="s">
        <v>1739</v>
      </c>
      <c r="U171" t="s">
        <v>260</v>
      </c>
      <c r="V171"/>
      <c r="W171" t="s">
        <v>260</v>
      </c>
      <c r="X171" t="s">
        <v>1740</v>
      </c>
      <c r="Y171" t="s">
        <v>164</v>
      </c>
      <c r="Z171" t="s">
        <v>165</v>
      </c>
      <c r="AA171" t="s">
        <v>2780</v>
      </c>
      <c r="AB171" t="s">
        <v>2780</v>
      </c>
      <c r="AC171" t="s">
        <v>270</v>
      </c>
      <c r="AD171">
        <v>60</v>
      </c>
      <c r="AE171">
        <v>5541</v>
      </c>
      <c r="AF171">
        <v>5541</v>
      </c>
      <c r="AG171">
        <v>332460</v>
      </c>
      <c r="AH171">
        <v>8</v>
      </c>
      <c r="AI171">
        <v>359057</v>
      </c>
      <c r="AJ171" t="s">
        <v>249</v>
      </c>
      <c r="AK171">
        <v>20240822</v>
      </c>
      <c r="AL171">
        <v>20250822</v>
      </c>
      <c r="AM171" t="s">
        <v>2781</v>
      </c>
      <c r="AN171">
        <v>5</v>
      </c>
      <c r="AO171" t="s">
        <v>409</v>
      </c>
      <c r="AP171" t="s">
        <v>2782</v>
      </c>
      <c r="AQ171" t="s">
        <v>2783</v>
      </c>
      <c r="AR171" t="s">
        <v>2784</v>
      </c>
      <c r="AS171" t="s">
        <v>136</v>
      </c>
      <c r="AT171">
        <v>98057</v>
      </c>
      <c r="AU171" t="s">
        <v>1746</v>
      </c>
      <c r="AV171" t="s">
        <v>148</v>
      </c>
      <c r="AW171" t="s">
        <v>149</v>
      </c>
    </row>
    <row r="172" spans="1:49" s="1" customFormat="1" x14ac:dyDescent="0.25">
      <c r="A172" t="s">
        <v>150</v>
      </c>
      <c r="B172" t="s">
        <v>250</v>
      </c>
      <c r="C172" s="6">
        <v>45569</v>
      </c>
      <c r="D172" t="s">
        <v>4279</v>
      </c>
      <c r="E172" t="s">
        <v>4280</v>
      </c>
      <c r="F172" t="s">
        <v>4281</v>
      </c>
      <c r="G172" t="s">
        <v>4282</v>
      </c>
      <c r="H172">
        <v>173076000</v>
      </c>
      <c r="I172" t="s">
        <v>132</v>
      </c>
      <c r="J172" t="s">
        <v>133</v>
      </c>
      <c r="K172">
        <v>1.45</v>
      </c>
      <c r="L172">
        <v>1.45</v>
      </c>
      <c r="M172">
        <v>5298499</v>
      </c>
      <c r="N172" t="s">
        <v>4283</v>
      </c>
      <c r="O172" t="s">
        <v>4283</v>
      </c>
      <c r="P172">
        <v>1061</v>
      </c>
      <c r="Q172" t="s">
        <v>4284</v>
      </c>
      <c r="R172" t="s">
        <v>4285</v>
      </c>
      <c r="S172" t="s">
        <v>2193</v>
      </c>
      <c r="T172" t="s">
        <v>259</v>
      </c>
      <c r="U172" t="s">
        <v>260</v>
      </c>
      <c r="V172"/>
      <c r="W172" t="s">
        <v>260</v>
      </c>
      <c r="X172" t="s">
        <v>261</v>
      </c>
      <c r="Y172" t="s">
        <v>164</v>
      </c>
      <c r="Z172" t="s">
        <v>165</v>
      </c>
      <c r="AA172" t="s">
        <v>850</v>
      </c>
      <c r="AB172" t="s">
        <v>850</v>
      </c>
      <c r="AC172" t="s">
        <v>250</v>
      </c>
      <c r="AD172">
        <v>25</v>
      </c>
      <c r="AE172">
        <v>5541</v>
      </c>
      <c r="AF172">
        <v>5541</v>
      </c>
      <c r="AG172">
        <v>138525</v>
      </c>
      <c r="AH172">
        <v>8</v>
      </c>
      <c r="AI172">
        <v>149607</v>
      </c>
      <c r="AJ172" t="s">
        <v>167</v>
      </c>
      <c r="AK172">
        <v>20240820</v>
      </c>
      <c r="AL172">
        <v>20250820</v>
      </c>
      <c r="AM172" t="s">
        <v>4286</v>
      </c>
      <c r="AN172">
        <v>100544</v>
      </c>
      <c r="AO172" t="s">
        <v>266</v>
      </c>
      <c r="AP172">
        <v>101325</v>
      </c>
      <c r="AQ172" t="s">
        <v>267</v>
      </c>
      <c r="AR172" t="s">
        <v>4222</v>
      </c>
      <c r="AS172" t="s">
        <v>136</v>
      </c>
      <c r="AT172">
        <v>102734</v>
      </c>
      <c r="AU172" t="s">
        <v>316</v>
      </c>
      <c r="AV172" t="s">
        <v>148</v>
      </c>
      <c r="AW172" t="s">
        <v>149</v>
      </c>
    </row>
    <row r="173" spans="1:49" s="1" customFormat="1" x14ac:dyDescent="0.25">
      <c r="A173" t="s">
        <v>150</v>
      </c>
      <c r="B173" t="s">
        <v>250</v>
      </c>
      <c r="C173" s="6">
        <v>45569</v>
      </c>
      <c r="D173" t="s">
        <v>4279</v>
      </c>
      <c r="E173" t="s">
        <v>4280</v>
      </c>
      <c r="F173" t="s">
        <v>4281</v>
      </c>
      <c r="G173" t="s">
        <v>4282</v>
      </c>
      <c r="H173">
        <v>173076000</v>
      </c>
      <c r="I173" t="s">
        <v>132</v>
      </c>
      <c r="J173" t="s">
        <v>133</v>
      </c>
      <c r="K173">
        <v>0.28999999999999998</v>
      </c>
      <c r="L173">
        <v>0.28999999999999998</v>
      </c>
      <c r="M173">
        <v>5298499</v>
      </c>
      <c r="N173" t="s">
        <v>4283</v>
      </c>
      <c r="O173" t="s">
        <v>4283</v>
      </c>
      <c r="P173">
        <v>1061</v>
      </c>
      <c r="Q173" t="s">
        <v>4284</v>
      </c>
      <c r="R173" t="s">
        <v>4285</v>
      </c>
      <c r="S173" t="s">
        <v>2193</v>
      </c>
      <c r="T173" t="s">
        <v>259</v>
      </c>
      <c r="U173" t="s">
        <v>260</v>
      </c>
      <c r="V173"/>
      <c r="W173" t="s">
        <v>260</v>
      </c>
      <c r="X173" t="s">
        <v>261</v>
      </c>
      <c r="Y173" t="s">
        <v>164</v>
      </c>
      <c r="Z173" t="s">
        <v>165</v>
      </c>
      <c r="AA173" t="s">
        <v>850</v>
      </c>
      <c r="AB173" t="s">
        <v>850</v>
      </c>
      <c r="AC173" t="s">
        <v>250</v>
      </c>
      <c r="AD173">
        <v>5</v>
      </c>
      <c r="AE173">
        <v>5541</v>
      </c>
      <c r="AF173">
        <v>5541</v>
      </c>
      <c r="AG173">
        <v>27705</v>
      </c>
      <c r="AH173">
        <v>8</v>
      </c>
      <c r="AI173">
        <v>29921</v>
      </c>
      <c r="AJ173" t="s">
        <v>249</v>
      </c>
      <c r="AK173">
        <v>20240822</v>
      </c>
      <c r="AL173">
        <v>20250822</v>
      </c>
      <c r="AM173" t="s">
        <v>4286</v>
      </c>
      <c r="AN173">
        <v>100544</v>
      </c>
      <c r="AO173" t="s">
        <v>266</v>
      </c>
      <c r="AP173">
        <v>101325</v>
      </c>
      <c r="AQ173" t="s">
        <v>267</v>
      </c>
      <c r="AR173" t="s">
        <v>4222</v>
      </c>
      <c r="AS173" t="s">
        <v>136</v>
      </c>
      <c r="AT173">
        <v>102734</v>
      </c>
      <c r="AU173" t="s">
        <v>316</v>
      </c>
      <c r="AV173" t="s">
        <v>148</v>
      </c>
      <c r="AW173" t="s">
        <v>149</v>
      </c>
    </row>
    <row r="174" spans="1:49" s="1" customFormat="1" x14ac:dyDescent="0.25">
      <c r="A174" t="s">
        <v>150</v>
      </c>
      <c r="B174" t="s">
        <v>250</v>
      </c>
      <c r="C174" s="6">
        <v>45569</v>
      </c>
      <c r="D174" t="s">
        <v>4287</v>
      </c>
      <c r="E174" t="s">
        <v>4037</v>
      </c>
      <c r="F174" t="s">
        <v>4288</v>
      </c>
      <c r="G174" t="s">
        <v>4289</v>
      </c>
      <c r="H174">
        <v>173076000</v>
      </c>
      <c r="I174" t="s">
        <v>132</v>
      </c>
      <c r="J174" t="s">
        <v>133</v>
      </c>
      <c r="K174">
        <v>3.48</v>
      </c>
      <c r="L174">
        <v>3.48</v>
      </c>
      <c r="M174">
        <v>5278585</v>
      </c>
      <c r="N174" t="s">
        <v>4290</v>
      </c>
      <c r="O174" t="s">
        <v>4291</v>
      </c>
      <c r="P174">
        <v>232</v>
      </c>
      <c r="Q174" t="s">
        <v>2357</v>
      </c>
      <c r="R174" t="s">
        <v>4292</v>
      </c>
      <c r="S174" t="s">
        <v>4293</v>
      </c>
      <c r="T174" t="s">
        <v>1712</v>
      </c>
      <c r="U174" t="s">
        <v>260</v>
      </c>
      <c r="V174"/>
      <c r="W174" t="s">
        <v>260</v>
      </c>
      <c r="X174" t="s">
        <v>1713</v>
      </c>
      <c r="Y174" t="s">
        <v>141</v>
      </c>
      <c r="Z174" t="s">
        <v>142</v>
      </c>
      <c r="AA174" t="s">
        <v>300</v>
      </c>
      <c r="AB174" t="s">
        <v>300</v>
      </c>
      <c r="AC174" t="s">
        <v>250</v>
      </c>
      <c r="AD174">
        <v>60</v>
      </c>
      <c r="AE174">
        <v>5541</v>
      </c>
      <c r="AF174">
        <v>5541</v>
      </c>
      <c r="AG174">
        <v>332460</v>
      </c>
      <c r="AH174">
        <v>8</v>
      </c>
      <c r="AI174">
        <v>359057</v>
      </c>
      <c r="AJ174" t="s">
        <v>249</v>
      </c>
      <c r="AK174">
        <v>20240822</v>
      </c>
      <c r="AL174">
        <v>20250822</v>
      </c>
      <c r="AM174" t="s">
        <v>4042</v>
      </c>
      <c r="AN174">
        <v>6</v>
      </c>
      <c r="AO174" t="s">
        <v>604</v>
      </c>
      <c r="AP174">
        <v>101384</v>
      </c>
      <c r="AQ174" t="s">
        <v>2128</v>
      </c>
      <c r="AR174" t="s">
        <v>4043</v>
      </c>
      <c r="AS174" t="s">
        <v>136</v>
      </c>
      <c r="AT174">
        <v>102734</v>
      </c>
      <c r="AU174" t="s">
        <v>316</v>
      </c>
      <c r="AV174" t="s">
        <v>148</v>
      </c>
      <c r="AW174" t="s">
        <v>149</v>
      </c>
    </row>
    <row r="175" spans="1:49" s="1" customFormat="1" x14ac:dyDescent="0.25">
      <c r="A175" t="s">
        <v>150</v>
      </c>
      <c r="B175" t="s">
        <v>270</v>
      </c>
      <c r="C175" s="6">
        <v>45569</v>
      </c>
      <c r="D175" t="s">
        <v>4294</v>
      </c>
      <c r="E175" t="s">
        <v>4295</v>
      </c>
      <c r="F175" t="s">
        <v>4296</v>
      </c>
      <c r="G175" t="s">
        <v>4297</v>
      </c>
      <c r="H175">
        <v>173076000</v>
      </c>
      <c r="I175" t="s">
        <v>132</v>
      </c>
      <c r="J175" t="s">
        <v>133</v>
      </c>
      <c r="K175">
        <v>2.9</v>
      </c>
      <c r="L175">
        <v>2.9</v>
      </c>
      <c r="M175">
        <v>5283532</v>
      </c>
      <c r="N175" t="s">
        <v>4298</v>
      </c>
      <c r="O175" t="s">
        <v>4299</v>
      </c>
      <c r="P175" t="s">
        <v>136</v>
      </c>
      <c r="Q175" t="s">
        <v>4300</v>
      </c>
      <c r="R175" t="s">
        <v>136</v>
      </c>
      <c r="S175" t="s">
        <v>1691</v>
      </c>
      <c r="T175" t="s">
        <v>2359</v>
      </c>
      <c r="U175" t="s">
        <v>2359</v>
      </c>
      <c r="V175"/>
      <c r="W175" t="s">
        <v>163</v>
      </c>
      <c r="X175" t="s">
        <v>2359</v>
      </c>
      <c r="Y175" t="s">
        <v>164</v>
      </c>
      <c r="Z175" t="s">
        <v>165</v>
      </c>
      <c r="AA175" t="s">
        <v>166</v>
      </c>
      <c r="AB175" t="s">
        <v>166</v>
      </c>
      <c r="AC175" t="s">
        <v>270</v>
      </c>
      <c r="AD175">
        <v>50</v>
      </c>
      <c r="AE175">
        <v>5541</v>
      </c>
      <c r="AF175">
        <v>4031</v>
      </c>
      <c r="AG175">
        <v>201550</v>
      </c>
      <c r="AH175">
        <v>8</v>
      </c>
      <c r="AI175">
        <v>217674</v>
      </c>
      <c r="AJ175" t="s">
        <v>264</v>
      </c>
      <c r="AK175">
        <v>20240820</v>
      </c>
      <c r="AL175">
        <v>20250820</v>
      </c>
      <c r="AM175" t="s">
        <v>4301</v>
      </c>
      <c r="AN175">
        <v>5</v>
      </c>
      <c r="AO175" t="s">
        <v>409</v>
      </c>
      <c r="AP175" t="s">
        <v>410</v>
      </c>
      <c r="AQ175" t="s">
        <v>411</v>
      </c>
      <c r="AR175" t="s">
        <v>4157</v>
      </c>
      <c r="AS175" t="s">
        <v>136</v>
      </c>
      <c r="AT175">
        <v>101086</v>
      </c>
      <c r="AU175" t="s">
        <v>1008</v>
      </c>
      <c r="AV175" t="s">
        <v>148</v>
      </c>
      <c r="AW175" t="s">
        <v>149</v>
      </c>
    </row>
    <row r="176" spans="1:49" s="1" customFormat="1" x14ac:dyDescent="0.25">
      <c r="A176" t="s">
        <v>150</v>
      </c>
      <c r="B176" t="s">
        <v>270</v>
      </c>
      <c r="C176" s="6">
        <v>45569</v>
      </c>
      <c r="D176" t="s">
        <v>4294</v>
      </c>
      <c r="E176" t="s">
        <v>4295</v>
      </c>
      <c r="F176" t="s">
        <v>4296</v>
      </c>
      <c r="G176" t="s">
        <v>4297</v>
      </c>
      <c r="H176">
        <v>173076000</v>
      </c>
      <c r="I176" t="s">
        <v>132</v>
      </c>
      <c r="J176" t="s">
        <v>133</v>
      </c>
      <c r="K176">
        <v>11.02</v>
      </c>
      <c r="L176">
        <v>11.02</v>
      </c>
      <c r="M176">
        <v>5283532</v>
      </c>
      <c r="N176" t="s">
        <v>4298</v>
      </c>
      <c r="O176" t="s">
        <v>4299</v>
      </c>
      <c r="P176" t="s">
        <v>136</v>
      </c>
      <c r="Q176" t="s">
        <v>4300</v>
      </c>
      <c r="R176" t="s">
        <v>136</v>
      </c>
      <c r="S176" t="s">
        <v>1691</v>
      </c>
      <c r="T176" t="s">
        <v>2359</v>
      </c>
      <c r="U176" t="s">
        <v>2359</v>
      </c>
      <c r="V176"/>
      <c r="W176" t="s">
        <v>163</v>
      </c>
      <c r="X176" t="s">
        <v>2359</v>
      </c>
      <c r="Y176" t="s">
        <v>164</v>
      </c>
      <c r="Z176" t="s">
        <v>165</v>
      </c>
      <c r="AA176" t="s">
        <v>166</v>
      </c>
      <c r="AB176" t="s">
        <v>166</v>
      </c>
      <c r="AC176" t="s">
        <v>270</v>
      </c>
      <c r="AD176">
        <v>190</v>
      </c>
      <c r="AE176">
        <v>5541</v>
      </c>
      <c r="AF176">
        <v>4031</v>
      </c>
      <c r="AG176">
        <v>765890</v>
      </c>
      <c r="AH176">
        <v>8</v>
      </c>
      <c r="AI176">
        <v>827161</v>
      </c>
      <c r="AJ176" t="s">
        <v>249</v>
      </c>
      <c r="AK176">
        <v>20240822</v>
      </c>
      <c r="AL176">
        <v>20250822</v>
      </c>
      <c r="AM176" t="s">
        <v>4301</v>
      </c>
      <c r="AN176">
        <v>5</v>
      </c>
      <c r="AO176" t="s">
        <v>409</v>
      </c>
      <c r="AP176" t="s">
        <v>410</v>
      </c>
      <c r="AQ176" t="s">
        <v>411</v>
      </c>
      <c r="AR176" t="s">
        <v>4157</v>
      </c>
      <c r="AS176" t="s">
        <v>136</v>
      </c>
      <c r="AT176">
        <v>101086</v>
      </c>
      <c r="AU176" t="s">
        <v>1008</v>
      </c>
      <c r="AV176" t="s">
        <v>148</v>
      </c>
      <c r="AW176" t="s">
        <v>149</v>
      </c>
    </row>
    <row r="177" spans="1:49" s="1" customFormat="1" x14ac:dyDescent="0.25">
      <c r="A177" t="s">
        <v>150</v>
      </c>
      <c r="B177" t="s">
        <v>270</v>
      </c>
      <c r="C177" s="6">
        <v>45569</v>
      </c>
      <c r="D177" t="s">
        <v>4302</v>
      </c>
      <c r="E177" t="s">
        <v>4295</v>
      </c>
      <c r="F177" t="s">
        <v>4303</v>
      </c>
      <c r="G177" t="s">
        <v>4304</v>
      </c>
      <c r="H177">
        <v>173076000</v>
      </c>
      <c r="I177" t="s">
        <v>132</v>
      </c>
      <c r="J177" t="s">
        <v>133</v>
      </c>
      <c r="K177">
        <v>6.96</v>
      </c>
      <c r="L177">
        <v>6.96</v>
      </c>
      <c r="M177">
        <v>5283532</v>
      </c>
      <c r="N177" t="s">
        <v>4298</v>
      </c>
      <c r="O177" t="s">
        <v>4299</v>
      </c>
      <c r="P177" t="s">
        <v>136</v>
      </c>
      <c r="Q177" t="s">
        <v>4300</v>
      </c>
      <c r="R177" t="s">
        <v>136</v>
      </c>
      <c r="S177" t="s">
        <v>1691</v>
      </c>
      <c r="T177" t="s">
        <v>2359</v>
      </c>
      <c r="U177" t="s">
        <v>2359</v>
      </c>
      <c r="V177"/>
      <c r="W177" t="s">
        <v>163</v>
      </c>
      <c r="X177" t="s">
        <v>2359</v>
      </c>
      <c r="Y177" t="s">
        <v>164</v>
      </c>
      <c r="Z177" t="s">
        <v>165</v>
      </c>
      <c r="AA177" t="s">
        <v>166</v>
      </c>
      <c r="AB177" t="s">
        <v>166</v>
      </c>
      <c r="AC177" t="s">
        <v>270</v>
      </c>
      <c r="AD177">
        <v>120</v>
      </c>
      <c r="AE177">
        <v>5541</v>
      </c>
      <c r="AF177">
        <v>4031</v>
      </c>
      <c r="AG177">
        <v>483720</v>
      </c>
      <c r="AH177">
        <v>8</v>
      </c>
      <c r="AI177">
        <v>522418</v>
      </c>
      <c r="AJ177" t="s">
        <v>249</v>
      </c>
      <c r="AK177">
        <v>20240822</v>
      </c>
      <c r="AL177">
        <v>20250822</v>
      </c>
      <c r="AM177" t="s">
        <v>4301</v>
      </c>
      <c r="AN177">
        <v>5</v>
      </c>
      <c r="AO177" t="s">
        <v>409</v>
      </c>
      <c r="AP177" t="s">
        <v>410</v>
      </c>
      <c r="AQ177" t="s">
        <v>411</v>
      </c>
      <c r="AR177" t="s">
        <v>4157</v>
      </c>
      <c r="AS177" t="s">
        <v>136</v>
      </c>
      <c r="AT177">
        <v>101086</v>
      </c>
      <c r="AU177" t="s">
        <v>1008</v>
      </c>
      <c r="AV177" t="s">
        <v>148</v>
      </c>
      <c r="AW177" t="s">
        <v>149</v>
      </c>
    </row>
    <row r="178" spans="1:49" s="1" customFormat="1" x14ac:dyDescent="0.25">
      <c r="A178" t="s">
        <v>150</v>
      </c>
      <c r="B178" t="s">
        <v>270</v>
      </c>
      <c r="C178" s="6">
        <v>45569</v>
      </c>
      <c r="D178" t="s">
        <v>4305</v>
      </c>
      <c r="E178" t="s">
        <v>4306</v>
      </c>
      <c r="F178" t="s">
        <v>4307</v>
      </c>
      <c r="G178" t="s">
        <v>4308</v>
      </c>
      <c r="H178">
        <v>173076000</v>
      </c>
      <c r="I178" t="s">
        <v>132</v>
      </c>
      <c r="J178" t="s">
        <v>133</v>
      </c>
      <c r="K178">
        <v>6.96</v>
      </c>
      <c r="L178">
        <v>6.96</v>
      </c>
      <c r="M178">
        <v>5163577</v>
      </c>
      <c r="N178" t="s">
        <v>996</v>
      </c>
      <c r="O178" t="s">
        <v>997</v>
      </c>
      <c r="P178" t="s">
        <v>998</v>
      </c>
      <c r="Q178" t="s">
        <v>999</v>
      </c>
      <c r="R178" t="s">
        <v>1000</v>
      </c>
      <c r="S178" t="s">
        <v>1001</v>
      </c>
      <c r="T178" t="s">
        <v>1002</v>
      </c>
      <c r="U178" t="s">
        <v>260</v>
      </c>
      <c r="V178"/>
      <c r="W178" t="s">
        <v>260</v>
      </c>
      <c r="X178" t="s">
        <v>1003</v>
      </c>
      <c r="Y178" t="s">
        <v>164</v>
      </c>
      <c r="Z178" t="s">
        <v>165</v>
      </c>
      <c r="AA178" t="s">
        <v>166</v>
      </c>
      <c r="AB178" t="s">
        <v>166</v>
      </c>
      <c r="AC178" t="s">
        <v>270</v>
      </c>
      <c r="AD178">
        <v>120</v>
      </c>
      <c r="AE178">
        <v>5541</v>
      </c>
      <c r="AF178">
        <v>4031</v>
      </c>
      <c r="AG178">
        <v>483720</v>
      </c>
      <c r="AH178">
        <v>8</v>
      </c>
      <c r="AI178">
        <v>522418</v>
      </c>
      <c r="AJ178" t="s">
        <v>249</v>
      </c>
      <c r="AK178">
        <v>20240822</v>
      </c>
      <c r="AL178">
        <v>20250822</v>
      </c>
      <c r="AM178" t="s">
        <v>4309</v>
      </c>
      <c r="AN178">
        <v>5</v>
      </c>
      <c r="AO178" t="s">
        <v>409</v>
      </c>
      <c r="AP178" t="s">
        <v>1005</v>
      </c>
      <c r="AQ178" t="s">
        <v>1006</v>
      </c>
      <c r="AR178" t="s">
        <v>4310</v>
      </c>
      <c r="AS178" t="s">
        <v>136</v>
      </c>
      <c r="AT178">
        <v>101086</v>
      </c>
      <c r="AU178" t="s">
        <v>1008</v>
      </c>
      <c r="AV178" t="s">
        <v>148</v>
      </c>
      <c r="AW178" t="s">
        <v>149</v>
      </c>
    </row>
    <row r="179" spans="1:49" s="1" customFormat="1" x14ac:dyDescent="0.25">
      <c r="A179" t="s">
        <v>150</v>
      </c>
      <c r="B179" t="s">
        <v>151</v>
      </c>
      <c r="C179" s="6">
        <v>45569</v>
      </c>
      <c r="D179" t="s">
        <v>4311</v>
      </c>
      <c r="E179" t="s">
        <v>4312</v>
      </c>
      <c r="F179" t="s">
        <v>4313</v>
      </c>
      <c r="G179" t="s">
        <v>4314</v>
      </c>
      <c r="H179">
        <v>173076000</v>
      </c>
      <c r="I179" t="s">
        <v>132</v>
      </c>
      <c r="J179" t="s">
        <v>133</v>
      </c>
      <c r="K179">
        <v>100.92</v>
      </c>
      <c r="L179">
        <v>100.92</v>
      </c>
      <c r="M179">
        <v>5169993</v>
      </c>
      <c r="N179" t="s">
        <v>4315</v>
      </c>
      <c r="O179" t="s">
        <v>4316</v>
      </c>
      <c r="P179" t="s">
        <v>136</v>
      </c>
      <c r="Q179" t="s">
        <v>4317</v>
      </c>
      <c r="R179" t="s">
        <v>4318</v>
      </c>
      <c r="S179" t="s">
        <v>4319</v>
      </c>
      <c r="T179" t="s">
        <v>4320</v>
      </c>
      <c r="U179" t="s">
        <v>4321</v>
      </c>
      <c r="V179"/>
      <c r="W179" t="s">
        <v>570</v>
      </c>
      <c r="X179" t="s">
        <v>4321</v>
      </c>
      <c r="Y179" t="s">
        <v>164</v>
      </c>
      <c r="Z179" t="s">
        <v>165</v>
      </c>
      <c r="AA179" t="s">
        <v>166</v>
      </c>
      <c r="AB179" t="s">
        <v>166</v>
      </c>
      <c r="AC179" t="s">
        <v>151</v>
      </c>
      <c r="AD179">
        <v>1740</v>
      </c>
      <c r="AE179">
        <v>5541</v>
      </c>
      <c r="AF179">
        <v>4031</v>
      </c>
      <c r="AG179">
        <v>7013940</v>
      </c>
      <c r="AH179">
        <v>8</v>
      </c>
      <c r="AI179">
        <v>7575055</v>
      </c>
      <c r="AJ179" t="s">
        <v>264</v>
      </c>
      <c r="AK179">
        <v>20240820</v>
      </c>
      <c r="AL179">
        <v>20250820</v>
      </c>
      <c r="AM179" t="s">
        <v>4322</v>
      </c>
      <c r="AN179">
        <v>96439</v>
      </c>
      <c r="AO179" t="s">
        <v>1918</v>
      </c>
      <c r="AP179" t="s">
        <v>4323</v>
      </c>
      <c r="AQ179" t="s">
        <v>4324</v>
      </c>
      <c r="AR179" t="s">
        <v>4325</v>
      </c>
      <c r="AS179" t="s">
        <v>136</v>
      </c>
      <c r="AT179">
        <v>102051</v>
      </c>
      <c r="AU179" t="s">
        <v>172</v>
      </c>
      <c r="AV179" t="s">
        <v>148</v>
      </c>
      <c r="AW179" t="s">
        <v>149</v>
      </c>
    </row>
    <row r="180" spans="1:49" s="1" customFormat="1" x14ac:dyDescent="0.25">
      <c r="A180" t="s">
        <v>150</v>
      </c>
      <c r="B180" t="s">
        <v>655</v>
      </c>
      <c r="C180" s="6">
        <v>45569</v>
      </c>
      <c r="D180" t="s">
        <v>4326</v>
      </c>
      <c r="E180" t="s">
        <v>4327</v>
      </c>
      <c r="F180" t="s">
        <v>4328</v>
      </c>
      <c r="G180" t="s">
        <v>4329</v>
      </c>
      <c r="H180">
        <v>173076000</v>
      </c>
      <c r="I180" t="s">
        <v>132</v>
      </c>
      <c r="J180" t="s">
        <v>133</v>
      </c>
      <c r="K180">
        <v>3.48</v>
      </c>
      <c r="L180">
        <v>3.48</v>
      </c>
      <c r="M180">
        <v>5150355</v>
      </c>
      <c r="N180" t="s">
        <v>4330</v>
      </c>
      <c r="O180" t="s">
        <v>4331</v>
      </c>
      <c r="P180">
        <v>38023</v>
      </c>
      <c r="Q180" t="s">
        <v>136</v>
      </c>
      <c r="R180" t="s">
        <v>4332</v>
      </c>
      <c r="S180" t="s">
        <v>4333</v>
      </c>
      <c r="T180" t="s">
        <v>2229</v>
      </c>
      <c r="U180" t="s">
        <v>260</v>
      </c>
      <c r="V180"/>
      <c r="W180" t="s">
        <v>260</v>
      </c>
      <c r="X180" t="s">
        <v>2230</v>
      </c>
      <c r="Y180" t="s">
        <v>164</v>
      </c>
      <c r="Z180" t="s">
        <v>185</v>
      </c>
      <c r="AA180" t="s">
        <v>262</v>
      </c>
      <c r="AB180" t="s">
        <v>263</v>
      </c>
      <c r="AC180" t="s">
        <v>655</v>
      </c>
      <c r="AD180">
        <v>60</v>
      </c>
      <c r="AE180">
        <v>5541</v>
      </c>
      <c r="AF180">
        <v>5486</v>
      </c>
      <c r="AG180">
        <v>329160</v>
      </c>
      <c r="AH180">
        <v>8</v>
      </c>
      <c r="AI180">
        <v>355493</v>
      </c>
      <c r="AJ180" t="s">
        <v>264</v>
      </c>
      <c r="AK180">
        <v>20240820</v>
      </c>
      <c r="AL180">
        <v>20250820</v>
      </c>
      <c r="AM180" t="s">
        <v>4334</v>
      </c>
      <c r="AN180">
        <v>101420</v>
      </c>
      <c r="AO180" t="s">
        <v>2417</v>
      </c>
      <c r="AP180" t="s">
        <v>2418</v>
      </c>
      <c r="AQ180" t="s">
        <v>2419</v>
      </c>
      <c r="AR180" t="s">
        <v>4335</v>
      </c>
      <c r="AS180" t="s">
        <v>136</v>
      </c>
      <c r="AT180">
        <v>101291</v>
      </c>
      <c r="AU180" t="s">
        <v>671</v>
      </c>
      <c r="AV180" t="s">
        <v>148</v>
      </c>
      <c r="AW180" t="s">
        <v>149</v>
      </c>
    </row>
    <row r="181" spans="1:49" s="1" customFormat="1" x14ac:dyDescent="0.25">
      <c r="A181" t="s">
        <v>150</v>
      </c>
      <c r="B181" t="s">
        <v>270</v>
      </c>
      <c r="C181" s="6">
        <v>45569</v>
      </c>
      <c r="D181" t="s">
        <v>4336</v>
      </c>
      <c r="E181" t="s">
        <v>4230</v>
      </c>
      <c r="F181" t="s">
        <v>4337</v>
      </c>
      <c r="G181" t="s">
        <v>4338</v>
      </c>
      <c r="H181">
        <v>173076000</v>
      </c>
      <c r="I181" t="s">
        <v>132</v>
      </c>
      <c r="J181" t="s">
        <v>133</v>
      </c>
      <c r="K181">
        <v>1.74</v>
      </c>
      <c r="L181">
        <v>1.74</v>
      </c>
      <c r="M181">
        <v>5290750</v>
      </c>
      <c r="N181" t="s">
        <v>4339</v>
      </c>
      <c r="O181" t="s">
        <v>4340</v>
      </c>
      <c r="P181" t="s">
        <v>4341</v>
      </c>
      <c r="Q181" t="s">
        <v>136</v>
      </c>
      <c r="R181" t="s">
        <v>4342</v>
      </c>
      <c r="S181" t="s">
        <v>4343</v>
      </c>
      <c r="T181" t="s">
        <v>281</v>
      </c>
      <c r="U181" t="s">
        <v>260</v>
      </c>
      <c r="V181"/>
      <c r="W181" t="s">
        <v>260</v>
      </c>
      <c r="X181" t="s">
        <v>282</v>
      </c>
      <c r="Y181" t="s">
        <v>141</v>
      </c>
      <c r="Z181" t="s">
        <v>142</v>
      </c>
      <c r="AA181" t="s">
        <v>143</v>
      </c>
      <c r="AB181" t="s">
        <v>143</v>
      </c>
      <c r="AC181" t="s">
        <v>270</v>
      </c>
      <c r="AD181">
        <v>30</v>
      </c>
      <c r="AE181">
        <v>5541</v>
      </c>
      <c r="AF181">
        <v>5541</v>
      </c>
      <c r="AG181">
        <v>166230</v>
      </c>
      <c r="AH181">
        <v>8</v>
      </c>
      <c r="AI181">
        <v>179528</v>
      </c>
      <c r="AJ181" t="s">
        <v>249</v>
      </c>
      <c r="AK181">
        <v>20240822</v>
      </c>
      <c r="AL181">
        <v>20250822</v>
      </c>
      <c r="AM181" t="s">
        <v>4239</v>
      </c>
      <c r="AN181">
        <v>5</v>
      </c>
      <c r="AO181" t="s">
        <v>409</v>
      </c>
      <c r="AP181" t="s">
        <v>1005</v>
      </c>
      <c r="AQ181" t="s">
        <v>1006</v>
      </c>
      <c r="AR181" t="s">
        <v>4240</v>
      </c>
      <c r="AS181" t="s">
        <v>136</v>
      </c>
      <c r="AT181">
        <v>102589</v>
      </c>
      <c r="AU181" t="s">
        <v>289</v>
      </c>
      <c r="AV181" t="s">
        <v>148</v>
      </c>
      <c r="AW181" t="s">
        <v>149</v>
      </c>
    </row>
    <row r="182" spans="1:49" s="1" customFormat="1" x14ac:dyDescent="0.25">
      <c r="A182" t="s">
        <v>150</v>
      </c>
      <c r="B182" t="s">
        <v>270</v>
      </c>
      <c r="C182" s="6">
        <v>45569</v>
      </c>
      <c r="D182" t="s">
        <v>4344</v>
      </c>
      <c r="E182" t="s">
        <v>4306</v>
      </c>
      <c r="F182" t="s">
        <v>4345</v>
      </c>
      <c r="G182" t="s">
        <v>4346</v>
      </c>
      <c r="H182">
        <v>173076000</v>
      </c>
      <c r="I182" t="s">
        <v>132</v>
      </c>
      <c r="J182" t="s">
        <v>133</v>
      </c>
      <c r="K182">
        <v>10.44</v>
      </c>
      <c r="L182">
        <v>10.44</v>
      </c>
      <c r="M182">
        <v>5163577</v>
      </c>
      <c r="N182" t="s">
        <v>996</v>
      </c>
      <c r="O182" t="s">
        <v>997</v>
      </c>
      <c r="P182" t="s">
        <v>998</v>
      </c>
      <c r="Q182" t="s">
        <v>999</v>
      </c>
      <c r="R182" t="s">
        <v>1000</v>
      </c>
      <c r="S182" t="s">
        <v>1001</v>
      </c>
      <c r="T182" t="s">
        <v>1002</v>
      </c>
      <c r="U182" t="s">
        <v>260</v>
      </c>
      <c r="V182"/>
      <c r="W182" t="s">
        <v>260</v>
      </c>
      <c r="X182" t="s">
        <v>1003</v>
      </c>
      <c r="Y182" t="s">
        <v>164</v>
      </c>
      <c r="Z182" t="s">
        <v>165</v>
      </c>
      <c r="AA182" t="s">
        <v>166</v>
      </c>
      <c r="AB182" t="s">
        <v>166</v>
      </c>
      <c r="AC182" t="s">
        <v>270</v>
      </c>
      <c r="AD182">
        <v>180</v>
      </c>
      <c r="AE182">
        <v>5541</v>
      </c>
      <c r="AF182">
        <v>4031</v>
      </c>
      <c r="AG182">
        <v>725580</v>
      </c>
      <c r="AH182">
        <v>8</v>
      </c>
      <c r="AI182">
        <v>783626</v>
      </c>
      <c r="AJ182" t="s">
        <v>249</v>
      </c>
      <c r="AK182">
        <v>20240822</v>
      </c>
      <c r="AL182">
        <v>20250822</v>
      </c>
      <c r="AM182" t="s">
        <v>4309</v>
      </c>
      <c r="AN182">
        <v>5</v>
      </c>
      <c r="AO182" t="s">
        <v>409</v>
      </c>
      <c r="AP182" t="s">
        <v>1005</v>
      </c>
      <c r="AQ182" t="s">
        <v>1006</v>
      </c>
      <c r="AR182" t="s">
        <v>4310</v>
      </c>
      <c r="AS182" t="s">
        <v>136</v>
      </c>
      <c r="AT182">
        <v>101086</v>
      </c>
      <c r="AU182" t="s">
        <v>1008</v>
      </c>
      <c r="AV182" t="s">
        <v>148</v>
      </c>
      <c r="AW182" t="s">
        <v>149</v>
      </c>
    </row>
    <row r="183" spans="1:49" s="1" customFormat="1" x14ac:dyDescent="0.25">
      <c r="A183" t="s">
        <v>150</v>
      </c>
      <c r="B183" t="s">
        <v>270</v>
      </c>
      <c r="C183" s="6">
        <v>45569</v>
      </c>
      <c r="D183" t="s">
        <v>4347</v>
      </c>
      <c r="E183" t="s">
        <v>4295</v>
      </c>
      <c r="F183" t="s">
        <v>4348</v>
      </c>
      <c r="G183" t="s">
        <v>4349</v>
      </c>
      <c r="H183">
        <v>173076000</v>
      </c>
      <c r="I183" t="s">
        <v>132</v>
      </c>
      <c r="J183" t="s">
        <v>133</v>
      </c>
      <c r="K183">
        <v>6.96</v>
      </c>
      <c r="L183">
        <v>6.96</v>
      </c>
      <c r="M183">
        <v>5283532</v>
      </c>
      <c r="N183" t="s">
        <v>4298</v>
      </c>
      <c r="O183" t="s">
        <v>4299</v>
      </c>
      <c r="P183" t="s">
        <v>136</v>
      </c>
      <c r="Q183" t="s">
        <v>4300</v>
      </c>
      <c r="R183" t="s">
        <v>136</v>
      </c>
      <c r="S183" t="s">
        <v>1691</v>
      </c>
      <c r="T183" t="s">
        <v>2359</v>
      </c>
      <c r="U183" t="s">
        <v>2359</v>
      </c>
      <c r="V183"/>
      <c r="W183" t="s">
        <v>163</v>
      </c>
      <c r="X183" t="s">
        <v>2359</v>
      </c>
      <c r="Y183" t="s">
        <v>164</v>
      </c>
      <c r="Z183" t="s">
        <v>165</v>
      </c>
      <c r="AA183" t="s">
        <v>166</v>
      </c>
      <c r="AB183" t="s">
        <v>166</v>
      </c>
      <c r="AC183" t="s">
        <v>270</v>
      </c>
      <c r="AD183">
        <v>120</v>
      </c>
      <c r="AE183">
        <v>5541</v>
      </c>
      <c r="AF183">
        <v>4031</v>
      </c>
      <c r="AG183">
        <v>483720</v>
      </c>
      <c r="AH183">
        <v>8</v>
      </c>
      <c r="AI183">
        <v>522418</v>
      </c>
      <c r="AJ183" t="s">
        <v>249</v>
      </c>
      <c r="AK183">
        <v>20240822</v>
      </c>
      <c r="AL183">
        <v>20250822</v>
      </c>
      <c r="AM183" t="s">
        <v>4301</v>
      </c>
      <c r="AN183">
        <v>5</v>
      </c>
      <c r="AO183" t="s">
        <v>409</v>
      </c>
      <c r="AP183" t="s">
        <v>410</v>
      </c>
      <c r="AQ183" t="s">
        <v>411</v>
      </c>
      <c r="AR183" t="s">
        <v>4157</v>
      </c>
      <c r="AS183" t="s">
        <v>136</v>
      </c>
      <c r="AT183">
        <v>101086</v>
      </c>
      <c r="AU183" t="s">
        <v>1008</v>
      </c>
      <c r="AV183" t="s">
        <v>148</v>
      </c>
      <c r="AW183" t="s">
        <v>149</v>
      </c>
    </row>
    <row r="184" spans="1:49" s="1" customFormat="1" x14ac:dyDescent="0.25">
      <c r="A184" t="s">
        <v>150</v>
      </c>
      <c r="B184" t="s">
        <v>270</v>
      </c>
      <c r="C184" s="6">
        <v>45569</v>
      </c>
      <c r="D184" t="s">
        <v>4350</v>
      </c>
      <c r="E184" t="s">
        <v>4351</v>
      </c>
      <c r="F184" t="s">
        <v>4352</v>
      </c>
      <c r="G184" t="s">
        <v>4353</v>
      </c>
      <c r="H184">
        <v>173076000</v>
      </c>
      <c r="I184" t="s">
        <v>132</v>
      </c>
      <c r="J184" t="s">
        <v>133</v>
      </c>
      <c r="K184">
        <v>1.74</v>
      </c>
      <c r="L184">
        <v>1.74</v>
      </c>
      <c r="M184">
        <v>5294057</v>
      </c>
      <c r="N184" t="s">
        <v>742</v>
      </c>
      <c r="O184" t="s">
        <v>743</v>
      </c>
      <c r="P184">
        <v>45303</v>
      </c>
      <c r="Q184" t="s">
        <v>136</v>
      </c>
      <c r="R184" t="s">
        <v>744</v>
      </c>
      <c r="S184" t="s">
        <v>280</v>
      </c>
      <c r="T184" t="s">
        <v>281</v>
      </c>
      <c r="U184" t="s">
        <v>260</v>
      </c>
      <c r="V184"/>
      <c r="W184" t="s">
        <v>260</v>
      </c>
      <c r="X184" t="s">
        <v>282</v>
      </c>
      <c r="Y184" t="s">
        <v>141</v>
      </c>
      <c r="Z184" t="s">
        <v>142</v>
      </c>
      <c r="AA184" t="s">
        <v>143</v>
      </c>
      <c r="AB184" t="s">
        <v>143</v>
      </c>
      <c r="AC184" t="s">
        <v>270</v>
      </c>
      <c r="AD184">
        <v>30</v>
      </c>
      <c r="AE184">
        <v>5541</v>
      </c>
      <c r="AF184">
        <v>5541</v>
      </c>
      <c r="AG184">
        <v>166230</v>
      </c>
      <c r="AH184">
        <v>8</v>
      </c>
      <c r="AI184">
        <v>179528</v>
      </c>
      <c r="AJ184" t="s">
        <v>249</v>
      </c>
      <c r="AK184">
        <v>20240822</v>
      </c>
      <c r="AL184">
        <v>20250822</v>
      </c>
      <c r="AM184" t="s">
        <v>4354</v>
      </c>
      <c r="AN184">
        <v>98207</v>
      </c>
      <c r="AO184" t="s">
        <v>2897</v>
      </c>
      <c r="AP184" t="s">
        <v>4269</v>
      </c>
      <c r="AQ184" t="s">
        <v>4270</v>
      </c>
      <c r="AR184" t="s">
        <v>4355</v>
      </c>
      <c r="AS184" t="s">
        <v>136</v>
      </c>
      <c r="AT184">
        <v>102589</v>
      </c>
      <c r="AU184" t="s">
        <v>289</v>
      </c>
      <c r="AV184" t="s">
        <v>148</v>
      </c>
      <c r="AW184" t="s">
        <v>149</v>
      </c>
    </row>
    <row r="185" spans="1:49" s="1" customFormat="1" x14ac:dyDescent="0.25">
      <c r="A185" t="s">
        <v>150</v>
      </c>
      <c r="B185" t="s">
        <v>151</v>
      </c>
      <c r="C185" s="6">
        <v>45569</v>
      </c>
      <c r="D185" t="s">
        <v>4356</v>
      </c>
      <c r="E185" t="s">
        <v>4357</v>
      </c>
      <c r="F185" t="s">
        <v>4358</v>
      </c>
      <c r="G185" t="s">
        <v>4359</v>
      </c>
      <c r="H185">
        <v>173076000</v>
      </c>
      <c r="I185" t="s">
        <v>132</v>
      </c>
      <c r="J185" t="s">
        <v>133</v>
      </c>
      <c r="K185">
        <v>10.44</v>
      </c>
      <c r="L185">
        <v>10.44</v>
      </c>
      <c r="M185">
        <v>5320172</v>
      </c>
      <c r="N185" t="s">
        <v>4360</v>
      </c>
      <c r="O185" t="s">
        <v>136</v>
      </c>
      <c r="P185" t="s">
        <v>4361</v>
      </c>
      <c r="Q185" t="s">
        <v>4362</v>
      </c>
      <c r="R185" t="s">
        <v>4363</v>
      </c>
      <c r="S185" t="s">
        <v>136</v>
      </c>
      <c r="T185" t="s">
        <v>370</v>
      </c>
      <c r="U185" t="s">
        <v>235</v>
      </c>
      <c r="V185"/>
      <c r="W185" t="s">
        <v>163</v>
      </c>
      <c r="X185" t="s">
        <v>235</v>
      </c>
      <c r="Y185" t="s">
        <v>164</v>
      </c>
      <c r="Z185" t="s">
        <v>165</v>
      </c>
      <c r="AA185" t="s">
        <v>4364</v>
      </c>
      <c r="AB185" t="s">
        <v>4364</v>
      </c>
      <c r="AC185" t="s">
        <v>209</v>
      </c>
      <c r="AD185">
        <v>180</v>
      </c>
      <c r="AE185">
        <v>5541</v>
      </c>
      <c r="AF185">
        <v>5458</v>
      </c>
      <c r="AG185">
        <v>982440</v>
      </c>
      <c r="AH185">
        <v>8</v>
      </c>
      <c r="AI185">
        <v>1061035</v>
      </c>
      <c r="AJ185" t="s">
        <v>249</v>
      </c>
      <c r="AK185">
        <v>20240822</v>
      </c>
      <c r="AL185">
        <v>20250822</v>
      </c>
      <c r="AM185" t="s">
        <v>4365</v>
      </c>
      <c r="AN185">
        <v>5</v>
      </c>
      <c r="AO185" t="s">
        <v>409</v>
      </c>
      <c r="AP185" t="s">
        <v>616</v>
      </c>
      <c r="AQ185" t="s">
        <v>616</v>
      </c>
      <c r="AR185" t="s">
        <v>4366</v>
      </c>
      <c r="AS185" t="s">
        <v>136</v>
      </c>
      <c r="AT185">
        <v>97928</v>
      </c>
      <c r="AU185" t="s">
        <v>2882</v>
      </c>
      <c r="AV185" t="s">
        <v>148</v>
      </c>
      <c r="AW185" t="s">
        <v>149</v>
      </c>
    </row>
    <row r="186" spans="1:49" s="1" customFormat="1" x14ac:dyDescent="0.25">
      <c r="A186" t="s">
        <v>150</v>
      </c>
      <c r="B186" t="s">
        <v>151</v>
      </c>
      <c r="C186" s="6">
        <v>45569</v>
      </c>
      <c r="D186" t="s">
        <v>4367</v>
      </c>
      <c r="E186" t="s">
        <v>4368</v>
      </c>
      <c r="F186" t="s">
        <v>4369</v>
      </c>
      <c r="G186" t="s">
        <v>4370</v>
      </c>
      <c r="H186">
        <v>173076000</v>
      </c>
      <c r="I186" t="s">
        <v>132</v>
      </c>
      <c r="J186" t="s">
        <v>133</v>
      </c>
      <c r="K186">
        <v>3.48</v>
      </c>
      <c r="L186">
        <v>3.48</v>
      </c>
      <c r="M186">
        <v>5151679</v>
      </c>
      <c r="N186" t="s">
        <v>4371</v>
      </c>
      <c r="O186" t="s">
        <v>4372</v>
      </c>
      <c r="P186">
        <v>306</v>
      </c>
      <c r="Q186" t="s">
        <v>136</v>
      </c>
      <c r="R186" t="s">
        <v>4373</v>
      </c>
      <c r="S186" t="s">
        <v>2252</v>
      </c>
      <c r="T186" t="s">
        <v>1473</v>
      </c>
      <c r="U186" t="s">
        <v>260</v>
      </c>
      <c r="V186"/>
      <c r="W186" t="s">
        <v>260</v>
      </c>
      <c r="X186" t="s">
        <v>1474</v>
      </c>
      <c r="Y186" t="s">
        <v>164</v>
      </c>
      <c r="Z186" t="s">
        <v>185</v>
      </c>
      <c r="AA186" t="s">
        <v>262</v>
      </c>
      <c r="AB186" t="s">
        <v>263</v>
      </c>
      <c r="AC186" t="s">
        <v>151</v>
      </c>
      <c r="AD186">
        <v>60</v>
      </c>
      <c r="AE186">
        <v>5541</v>
      </c>
      <c r="AF186">
        <v>5486</v>
      </c>
      <c r="AG186">
        <v>329160</v>
      </c>
      <c r="AH186">
        <v>8</v>
      </c>
      <c r="AI186">
        <v>355493</v>
      </c>
      <c r="AJ186" t="s">
        <v>571</v>
      </c>
      <c r="AK186">
        <v>20240824</v>
      </c>
      <c r="AL186">
        <v>20250824</v>
      </c>
      <c r="AM186" t="s">
        <v>4374</v>
      </c>
      <c r="AN186">
        <v>90034</v>
      </c>
      <c r="AO186" t="s">
        <v>2725</v>
      </c>
      <c r="AP186" t="s">
        <v>4375</v>
      </c>
      <c r="AQ186" t="s">
        <v>4376</v>
      </c>
      <c r="AR186" t="s">
        <v>4377</v>
      </c>
      <c r="AS186" t="s">
        <v>136</v>
      </c>
      <c r="AT186">
        <v>102610</v>
      </c>
      <c r="AU186" t="s">
        <v>1023</v>
      </c>
      <c r="AV186" t="s">
        <v>148</v>
      </c>
      <c r="AW186" t="s">
        <v>149</v>
      </c>
    </row>
    <row r="187" spans="1:49" s="1" customFormat="1" x14ac:dyDescent="0.25">
      <c r="A187" t="s">
        <v>150</v>
      </c>
      <c r="B187" t="s">
        <v>270</v>
      </c>
      <c r="C187" s="6">
        <v>45569</v>
      </c>
      <c r="D187" t="s">
        <v>4378</v>
      </c>
      <c r="E187" t="s">
        <v>4379</v>
      </c>
      <c r="F187" t="s">
        <v>4380</v>
      </c>
      <c r="G187" t="s">
        <v>4381</v>
      </c>
      <c r="H187">
        <v>173076000</v>
      </c>
      <c r="I187" t="s">
        <v>132</v>
      </c>
      <c r="J187" t="s">
        <v>133</v>
      </c>
      <c r="K187">
        <v>1.74</v>
      </c>
      <c r="L187">
        <v>1.74</v>
      </c>
      <c r="M187">
        <v>5271890</v>
      </c>
      <c r="N187" t="s">
        <v>4382</v>
      </c>
      <c r="O187" t="s">
        <v>4383</v>
      </c>
      <c r="P187">
        <v>23</v>
      </c>
      <c r="Q187" t="s">
        <v>4384</v>
      </c>
      <c r="R187" t="s">
        <v>2227</v>
      </c>
      <c r="S187" t="s">
        <v>4385</v>
      </c>
      <c r="T187" t="s">
        <v>2585</v>
      </c>
      <c r="U187" t="s">
        <v>260</v>
      </c>
      <c r="V187"/>
      <c r="W187" t="s">
        <v>260</v>
      </c>
      <c r="X187" t="s">
        <v>2586</v>
      </c>
      <c r="Y187" t="s">
        <v>141</v>
      </c>
      <c r="Z187" t="s">
        <v>142</v>
      </c>
      <c r="AA187" t="s">
        <v>143</v>
      </c>
      <c r="AB187" t="s">
        <v>143</v>
      </c>
      <c r="AC187" t="s">
        <v>270</v>
      </c>
      <c r="AD187">
        <v>30</v>
      </c>
      <c r="AE187">
        <v>5541</v>
      </c>
      <c r="AF187">
        <v>5541</v>
      </c>
      <c r="AG187">
        <v>166230</v>
      </c>
      <c r="AH187">
        <v>8</v>
      </c>
      <c r="AI187">
        <v>179528</v>
      </c>
      <c r="AJ187" t="s">
        <v>249</v>
      </c>
      <c r="AK187">
        <v>20240822</v>
      </c>
      <c r="AL187">
        <v>20250822</v>
      </c>
      <c r="AM187" t="s">
        <v>4386</v>
      </c>
      <c r="AN187">
        <v>90467</v>
      </c>
      <c r="AO187" t="s">
        <v>4212</v>
      </c>
      <c r="AP187">
        <v>90467</v>
      </c>
      <c r="AQ187" t="s">
        <v>4212</v>
      </c>
      <c r="AR187" t="s">
        <v>4213</v>
      </c>
      <c r="AS187" t="s">
        <v>136</v>
      </c>
      <c r="AT187">
        <v>102589</v>
      </c>
      <c r="AU187" t="s">
        <v>289</v>
      </c>
      <c r="AV187" t="s">
        <v>148</v>
      </c>
      <c r="AW187" t="s">
        <v>149</v>
      </c>
    </row>
    <row r="188" spans="1:49" s="1" customFormat="1" x14ac:dyDescent="0.25">
      <c r="A188" t="s">
        <v>150</v>
      </c>
      <c r="B188" t="s">
        <v>151</v>
      </c>
      <c r="C188" s="6">
        <v>45569</v>
      </c>
      <c r="D188" t="s">
        <v>4387</v>
      </c>
      <c r="E188" t="s">
        <v>4388</v>
      </c>
      <c r="F188" t="s">
        <v>4389</v>
      </c>
      <c r="G188" t="s">
        <v>4390</v>
      </c>
      <c r="H188">
        <v>173076000</v>
      </c>
      <c r="I188" t="s">
        <v>132</v>
      </c>
      <c r="J188" t="s">
        <v>133</v>
      </c>
      <c r="K188">
        <v>3.48</v>
      </c>
      <c r="L188">
        <v>3.48</v>
      </c>
      <c r="M188">
        <v>5264267</v>
      </c>
      <c r="N188" t="s">
        <v>554</v>
      </c>
      <c r="O188" t="s">
        <v>555</v>
      </c>
      <c r="P188" t="s">
        <v>556</v>
      </c>
      <c r="Q188" t="s">
        <v>557</v>
      </c>
      <c r="R188" t="s">
        <v>558</v>
      </c>
      <c r="S188" t="s">
        <v>559</v>
      </c>
      <c r="T188" t="s">
        <v>560</v>
      </c>
      <c r="U188" t="s">
        <v>561</v>
      </c>
      <c r="V188"/>
      <c r="W188" t="s">
        <v>163</v>
      </c>
      <c r="X188" t="s">
        <v>561</v>
      </c>
      <c r="Y188" t="s">
        <v>164</v>
      </c>
      <c r="Z188" t="s">
        <v>165</v>
      </c>
      <c r="AA188" t="s">
        <v>166</v>
      </c>
      <c r="AB188" t="s">
        <v>166</v>
      </c>
      <c r="AC188" t="s">
        <v>151</v>
      </c>
      <c r="AD188">
        <v>60</v>
      </c>
      <c r="AE188">
        <v>5541</v>
      </c>
      <c r="AF188">
        <v>4031</v>
      </c>
      <c r="AG188">
        <v>241860</v>
      </c>
      <c r="AH188">
        <v>8</v>
      </c>
      <c r="AI188">
        <v>261209</v>
      </c>
      <c r="AJ188" t="s">
        <v>264</v>
      </c>
      <c r="AK188">
        <v>20240820</v>
      </c>
      <c r="AL188">
        <v>20250820</v>
      </c>
      <c r="AM188" t="s">
        <v>4194</v>
      </c>
      <c r="AN188">
        <v>0</v>
      </c>
      <c r="AO188" t="s">
        <v>169</v>
      </c>
      <c r="AP188">
        <v>101534</v>
      </c>
      <c r="AQ188" t="s">
        <v>170</v>
      </c>
      <c r="AR188" t="s">
        <v>4195</v>
      </c>
      <c r="AS188" t="s">
        <v>136</v>
      </c>
      <c r="AT188">
        <v>102051</v>
      </c>
      <c r="AU188" t="s">
        <v>172</v>
      </c>
      <c r="AV188" t="s">
        <v>148</v>
      </c>
      <c r="AW188" t="s">
        <v>149</v>
      </c>
    </row>
    <row r="189" spans="1:49" s="1" customFormat="1" x14ac:dyDescent="0.25">
      <c r="A189" t="s">
        <v>150</v>
      </c>
      <c r="B189" t="s">
        <v>270</v>
      </c>
      <c r="C189" s="6">
        <v>45569</v>
      </c>
      <c r="D189" t="s">
        <v>4391</v>
      </c>
      <c r="E189" t="s">
        <v>4392</v>
      </c>
      <c r="F189" t="s">
        <v>4393</v>
      </c>
      <c r="G189" t="s">
        <v>4394</v>
      </c>
      <c r="H189">
        <v>173076000</v>
      </c>
      <c r="I189" t="s">
        <v>132</v>
      </c>
      <c r="J189" t="s">
        <v>133</v>
      </c>
      <c r="K189">
        <v>1.74</v>
      </c>
      <c r="L189">
        <v>1.74</v>
      </c>
      <c r="M189">
        <v>5129535</v>
      </c>
      <c r="N189" t="s">
        <v>4395</v>
      </c>
      <c r="O189" t="s">
        <v>4395</v>
      </c>
      <c r="P189">
        <v>188</v>
      </c>
      <c r="Q189" t="s">
        <v>136</v>
      </c>
      <c r="R189" t="s">
        <v>2778</v>
      </c>
      <c r="S189" t="s">
        <v>4189</v>
      </c>
      <c r="T189" t="s">
        <v>1739</v>
      </c>
      <c r="U189" t="s">
        <v>260</v>
      </c>
      <c r="V189"/>
      <c r="W189" t="s">
        <v>260</v>
      </c>
      <c r="X189" t="s">
        <v>1740</v>
      </c>
      <c r="Y189" t="s">
        <v>164</v>
      </c>
      <c r="Z189" t="s">
        <v>165</v>
      </c>
      <c r="AA189" t="s">
        <v>850</v>
      </c>
      <c r="AB189" t="s">
        <v>850</v>
      </c>
      <c r="AC189" t="s">
        <v>270</v>
      </c>
      <c r="AD189">
        <v>30</v>
      </c>
      <c r="AE189">
        <v>5541</v>
      </c>
      <c r="AF189">
        <v>5541</v>
      </c>
      <c r="AG189">
        <v>166230</v>
      </c>
      <c r="AH189">
        <v>8</v>
      </c>
      <c r="AI189">
        <v>179528</v>
      </c>
      <c r="AJ189" t="s">
        <v>249</v>
      </c>
      <c r="AK189">
        <v>20240822</v>
      </c>
      <c r="AL189">
        <v>20250822</v>
      </c>
      <c r="AM189" t="s">
        <v>4396</v>
      </c>
      <c r="AN189">
        <v>5</v>
      </c>
      <c r="AO189" t="s">
        <v>409</v>
      </c>
      <c r="AP189" t="s">
        <v>4397</v>
      </c>
      <c r="AQ189" t="s">
        <v>4398</v>
      </c>
      <c r="AR189" t="s">
        <v>4399</v>
      </c>
      <c r="AS189" t="s">
        <v>136</v>
      </c>
      <c r="AT189">
        <v>97077</v>
      </c>
      <c r="AU189" t="s">
        <v>852</v>
      </c>
      <c r="AV189" t="s">
        <v>148</v>
      </c>
      <c r="AW189" t="s">
        <v>149</v>
      </c>
    </row>
    <row r="190" spans="1:49" s="1" customFormat="1" x14ac:dyDescent="0.25">
      <c r="A190" t="s">
        <v>150</v>
      </c>
      <c r="B190" t="s">
        <v>270</v>
      </c>
      <c r="C190" s="6">
        <v>45569</v>
      </c>
      <c r="D190" t="s">
        <v>4400</v>
      </c>
      <c r="E190" t="s">
        <v>4401</v>
      </c>
      <c r="F190" t="s">
        <v>4402</v>
      </c>
      <c r="G190" t="s">
        <v>4403</v>
      </c>
      <c r="H190">
        <v>173076000</v>
      </c>
      <c r="I190" t="s">
        <v>132</v>
      </c>
      <c r="J190" t="s">
        <v>133</v>
      </c>
      <c r="K190">
        <v>24.36</v>
      </c>
      <c r="L190">
        <v>24.36</v>
      </c>
      <c r="M190">
        <v>5160286</v>
      </c>
      <c r="N190" t="s">
        <v>1104</v>
      </c>
      <c r="O190" t="s">
        <v>1105</v>
      </c>
      <c r="P190" t="s">
        <v>1106</v>
      </c>
      <c r="Q190" t="s">
        <v>1107</v>
      </c>
      <c r="R190" t="s">
        <v>1056</v>
      </c>
      <c r="S190" t="s">
        <v>1108</v>
      </c>
      <c r="T190" t="s">
        <v>1109</v>
      </c>
      <c r="U190" t="s">
        <v>260</v>
      </c>
      <c r="V190"/>
      <c r="W190" t="s">
        <v>260</v>
      </c>
      <c r="X190" t="s">
        <v>1110</v>
      </c>
      <c r="Y190" t="s">
        <v>164</v>
      </c>
      <c r="Z190" t="s">
        <v>165</v>
      </c>
      <c r="AA190" t="s">
        <v>166</v>
      </c>
      <c r="AB190" t="s">
        <v>166</v>
      </c>
      <c r="AC190" t="s">
        <v>270</v>
      </c>
      <c r="AD190">
        <v>420</v>
      </c>
      <c r="AE190">
        <v>5541</v>
      </c>
      <c r="AF190">
        <v>4031</v>
      </c>
      <c r="AG190">
        <v>1693020</v>
      </c>
      <c r="AH190">
        <v>8</v>
      </c>
      <c r="AI190">
        <v>1828462</v>
      </c>
      <c r="AJ190" t="s">
        <v>249</v>
      </c>
      <c r="AK190">
        <v>20240822</v>
      </c>
      <c r="AL190">
        <v>20250822</v>
      </c>
      <c r="AM190" t="s">
        <v>4404</v>
      </c>
      <c r="AN190">
        <v>5</v>
      </c>
      <c r="AO190" t="s">
        <v>409</v>
      </c>
      <c r="AP190" t="s">
        <v>1005</v>
      </c>
      <c r="AQ190" t="s">
        <v>1006</v>
      </c>
      <c r="AR190" t="s">
        <v>4310</v>
      </c>
      <c r="AS190" t="s">
        <v>136</v>
      </c>
      <c r="AT190">
        <v>101086</v>
      </c>
      <c r="AU190" t="s">
        <v>1008</v>
      </c>
      <c r="AV190" t="s">
        <v>148</v>
      </c>
      <c r="AW190" t="s">
        <v>149</v>
      </c>
    </row>
    <row r="191" spans="1:49" s="1" customFormat="1" x14ac:dyDescent="0.25">
      <c r="A191" t="s">
        <v>150</v>
      </c>
      <c r="B191" t="s">
        <v>270</v>
      </c>
      <c r="C191" s="6">
        <v>45569</v>
      </c>
      <c r="D191" t="s">
        <v>4405</v>
      </c>
      <c r="E191" t="s">
        <v>4401</v>
      </c>
      <c r="F191" t="s">
        <v>4406</v>
      </c>
      <c r="G191" t="s">
        <v>4407</v>
      </c>
      <c r="H191">
        <v>173076000</v>
      </c>
      <c r="I191" t="s">
        <v>132</v>
      </c>
      <c r="J191" t="s">
        <v>133</v>
      </c>
      <c r="K191">
        <v>24.36</v>
      </c>
      <c r="L191">
        <v>24.36</v>
      </c>
      <c r="M191">
        <v>5160286</v>
      </c>
      <c r="N191" t="s">
        <v>1104</v>
      </c>
      <c r="O191" t="s">
        <v>1105</v>
      </c>
      <c r="P191" t="s">
        <v>1106</v>
      </c>
      <c r="Q191" t="s">
        <v>1107</v>
      </c>
      <c r="R191" t="s">
        <v>1056</v>
      </c>
      <c r="S191" t="s">
        <v>1108</v>
      </c>
      <c r="T191" t="s">
        <v>1109</v>
      </c>
      <c r="U191" t="s">
        <v>260</v>
      </c>
      <c r="V191"/>
      <c r="W191" t="s">
        <v>260</v>
      </c>
      <c r="X191" t="s">
        <v>1110</v>
      </c>
      <c r="Y191" t="s">
        <v>164</v>
      </c>
      <c r="Z191" t="s">
        <v>165</v>
      </c>
      <c r="AA191" t="s">
        <v>166</v>
      </c>
      <c r="AB191" t="s">
        <v>166</v>
      </c>
      <c r="AC191" t="s">
        <v>270</v>
      </c>
      <c r="AD191">
        <v>420</v>
      </c>
      <c r="AE191">
        <v>5541</v>
      </c>
      <c r="AF191">
        <v>4031</v>
      </c>
      <c r="AG191">
        <v>1693020</v>
      </c>
      <c r="AH191">
        <v>8</v>
      </c>
      <c r="AI191">
        <v>1828462</v>
      </c>
      <c r="AJ191" t="s">
        <v>249</v>
      </c>
      <c r="AK191">
        <v>20240822</v>
      </c>
      <c r="AL191">
        <v>20250822</v>
      </c>
      <c r="AM191" t="s">
        <v>4404</v>
      </c>
      <c r="AN191">
        <v>5</v>
      </c>
      <c r="AO191" t="s">
        <v>409</v>
      </c>
      <c r="AP191" t="s">
        <v>1005</v>
      </c>
      <c r="AQ191" t="s">
        <v>1006</v>
      </c>
      <c r="AR191" t="s">
        <v>4310</v>
      </c>
      <c r="AS191" t="s">
        <v>136</v>
      </c>
      <c r="AT191">
        <v>101086</v>
      </c>
      <c r="AU191" t="s">
        <v>1008</v>
      </c>
      <c r="AV191" t="s">
        <v>148</v>
      </c>
      <c r="AW191" t="s">
        <v>149</v>
      </c>
    </row>
    <row r="192" spans="1:49" s="1" customFormat="1" x14ac:dyDescent="0.25">
      <c r="A192" t="s">
        <v>150</v>
      </c>
      <c r="B192" t="s">
        <v>250</v>
      </c>
      <c r="C192" s="6">
        <v>45569</v>
      </c>
      <c r="D192" t="s">
        <v>4408</v>
      </c>
      <c r="E192" t="s">
        <v>4409</v>
      </c>
      <c r="F192" t="s">
        <v>4410</v>
      </c>
      <c r="G192" t="s">
        <v>4411</v>
      </c>
      <c r="H192">
        <v>173076000</v>
      </c>
      <c r="I192" t="s">
        <v>132</v>
      </c>
      <c r="J192" t="s">
        <v>133</v>
      </c>
      <c r="K192">
        <v>52.2</v>
      </c>
      <c r="L192">
        <v>52.2</v>
      </c>
      <c r="M192">
        <v>3180826</v>
      </c>
      <c r="N192" t="s">
        <v>4412</v>
      </c>
      <c r="O192" t="s">
        <v>4412</v>
      </c>
      <c r="P192">
        <v>63</v>
      </c>
      <c r="Q192" t="s">
        <v>136</v>
      </c>
      <c r="R192" t="s">
        <v>956</v>
      </c>
      <c r="S192" t="s">
        <v>957</v>
      </c>
      <c r="T192" t="s">
        <v>311</v>
      </c>
      <c r="U192" t="s">
        <v>260</v>
      </c>
      <c r="V192"/>
      <c r="W192" t="s">
        <v>260</v>
      </c>
      <c r="X192" t="s">
        <v>312</v>
      </c>
      <c r="Y192" t="s">
        <v>141</v>
      </c>
      <c r="Z192" t="s">
        <v>142</v>
      </c>
      <c r="AA192" t="s">
        <v>4413</v>
      </c>
      <c r="AB192" t="s">
        <v>4413</v>
      </c>
      <c r="AC192" t="s">
        <v>250</v>
      </c>
      <c r="AD192">
        <v>900</v>
      </c>
      <c r="AE192">
        <v>5541</v>
      </c>
      <c r="AF192">
        <v>5541</v>
      </c>
      <c r="AG192">
        <v>4986900</v>
      </c>
      <c r="AH192">
        <v>8</v>
      </c>
      <c r="AI192">
        <v>5385852</v>
      </c>
      <c r="AJ192" t="s">
        <v>249</v>
      </c>
      <c r="AK192">
        <v>20240822</v>
      </c>
      <c r="AL192">
        <v>20250822</v>
      </c>
      <c r="AM192" t="s">
        <v>4414</v>
      </c>
      <c r="AN192">
        <v>100544</v>
      </c>
      <c r="AO192" t="s">
        <v>266</v>
      </c>
      <c r="AP192">
        <v>100544</v>
      </c>
      <c r="AQ192" t="s">
        <v>266</v>
      </c>
      <c r="AR192" t="s">
        <v>136</v>
      </c>
      <c r="AS192" t="s">
        <v>136</v>
      </c>
      <c r="AT192">
        <v>99389</v>
      </c>
      <c r="AU192" t="s">
        <v>2130</v>
      </c>
      <c r="AV192" t="s">
        <v>148</v>
      </c>
      <c r="AW192" t="s">
        <v>149</v>
      </c>
    </row>
    <row r="193" spans="1:49" s="1" customFormat="1" x14ac:dyDescent="0.25">
      <c r="A193" t="s">
        <v>127</v>
      </c>
      <c r="B193" t="s">
        <v>128</v>
      </c>
      <c r="C193" s="6">
        <v>45569</v>
      </c>
      <c r="D193" t="s">
        <v>4415</v>
      </c>
      <c r="E193" t="s">
        <v>4416</v>
      </c>
      <c r="F193" t="s">
        <v>4417</v>
      </c>
      <c r="G193" t="s">
        <v>4418</v>
      </c>
      <c r="H193">
        <v>173076000</v>
      </c>
      <c r="I193" t="s">
        <v>132</v>
      </c>
      <c r="J193" t="s">
        <v>133</v>
      </c>
      <c r="K193">
        <v>3.48</v>
      </c>
      <c r="L193">
        <v>3.48</v>
      </c>
      <c r="M193">
        <v>5298226</v>
      </c>
      <c r="N193" t="s">
        <v>4419</v>
      </c>
      <c r="O193" t="s">
        <v>4420</v>
      </c>
      <c r="P193">
        <v>161</v>
      </c>
      <c r="Q193" t="s">
        <v>136</v>
      </c>
      <c r="R193" t="s">
        <v>1927</v>
      </c>
      <c r="S193" t="s">
        <v>4421</v>
      </c>
      <c r="T193" t="s">
        <v>4421</v>
      </c>
      <c r="U193" t="s">
        <v>2965</v>
      </c>
      <c r="V193"/>
      <c r="W193" t="s">
        <v>140</v>
      </c>
      <c r="X193" t="s">
        <v>2965</v>
      </c>
      <c r="Y193" t="s">
        <v>141</v>
      </c>
      <c r="Z193" t="s">
        <v>142</v>
      </c>
      <c r="AA193" t="s">
        <v>143</v>
      </c>
      <c r="AB193" t="s">
        <v>143</v>
      </c>
      <c r="AC193" t="s">
        <v>128</v>
      </c>
      <c r="AD193">
        <v>60</v>
      </c>
      <c r="AE193">
        <v>5541</v>
      </c>
      <c r="AF193">
        <v>5541</v>
      </c>
      <c r="AG193">
        <v>332460</v>
      </c>
      <c r="AH193">
        <v>8</v>
      </c>
      <c r="AI193">
        <v>359057</v>
      </c>
      <c r="AJ193" t="s">
        <v>144</v>
      </c>
      <c r="AK193">
        <v>20240709</v>
      </c>
      <c r="AL193">
        <v>20250709</v>
      </c>
      <c r="AM193" t="s">
        <v>4422</v>
      </c>
      <c r="AN193">
        <v>91752</v>
      </c>
      <c r="AO193" t="s">
        <v>200</v>
      </c>
      <c r="AP193">
        <v>91752</v>
      </c>
      <c r="AQ193" t="s">
        <v>200</v>
      </c>
      <c r="AR193" t="s">
        <v>136</v>
      </c>
      <c r="AS193" t="s">
        <v>136</v>
      </c>
      <c r="AT193">
        <v>92201</v>
      </c>
      <c r="AU193" t="s">
        <v>147</v>
      </c>
      <c r="AV193" t="s">
        <v>148</v>
      </c>
      <c r="AW193" t="s">
        <v>149</v>
      </c>
    </row>
    <row r="194" spans="1:49" s="1" customFormat="1" x14ac:dyDescent="0.25">
      <c r="A194" t="s">
        <v>127</v>
      </c>
      <c r="B194" t="s">
        <v>128</v>
      </c>
      <c r="C194" s="6">
        <v>45569</v>
      </c>
      <c r="D194" t="s">
        <v>4423</v>
      </c>
      <c r="E194" t="s">
        <v>4424</v>
      </c>
      <c r="F194" t="s">
        <v>4425</v>
      </c>
      <c r="G194" t="s">
        <v>4426</v>
      </c>
      <c r="H194">
        <v>173076000</v>
      </c>
      <c r="I194" t="s">
        <v>132</v>
      </c>
      <c r="J194" t="s">
        <v>133</v>
      </c>
      <c r="K194">
        <v>3.48</v>
      </c>
      <c r="L194">
        <v>3.48</v>
      </c>
      <c r="M194">
        <v>5137219</v>
      </c>
      <c r="N194" t="s">
        <v>4427</v>
      </c>
      <c r="O194" t="s">
        <v>4428</v>
      </c>
      <c r="P194" t="s">
        <v>4429</v>
      </c>
      <c r="Q194" t="s">
        <v>136</v>
      </c>
      <c r="R194" t="s">
        <v>826</v>
      </c>
      <c r="S194" t="s">
        <v>4430</v>
      </c>
      <c r="T194" t="s">
        <v>4431</v>
      </c>
      <c r="U194" t="s">
        <v>2965</v>
      </c>
      <c r="V194"/>
      <c r="W194" t="s">
        <v>140</v>
      </c>
      <c r="X194" t="s">
        <v>2965</v>
      </c>
      <c r="Y194" t="s">
        <v>141</v>
      </c>
      <c r="Z194" t="s">
        <v>142</v>
      </c>
      <c r="AA194" t="s">
        <v>143</v>
      </c>
      <c r="AB194" t="s">
        <v>143</v>
      </c>
      <c r="AC194" t="s">
        <v>128</v>
      </c>
      <c r="AD194">
        <v>60</v>
      </c>
      <c r="AE194">
        <v>5541</v>
      </c>
      <c r="AF194">
        <v>5541</v>
      </c>
      <c r="AG194">
        <v>332460</v>
      </c>
      <c r="AH194">
        <v>8</v>
      </c>
      <c r="AI194">
        <v>359057</v>
      </c>
      <c r="AJ194" t="s">
        <v>144</v>
      </c>
      <c r="AK194">
        <v>20240709</v>
      </c>
      <c r="AL194">
        <v>20250709</v>
      </c>
      <c r="AM194" t="s">
        <v>4432</v>
      </c>
      <c r="AN194">
        <v>91752</v>
      </c>
      <c r="AO194" t="s">
        <v>200</v>
      </c>
      <c r="AP194">
        <v>91752</v>
      </c>
      <c r="AQ194" t="s">
        <v>200</v>
      </c>
      <c r="AR194" t="s">
        <v>136</v>
      </c>
      <c r="AS194" t="s">
        <v>136</v>
      </c>
      <c r="AT194">
        <v>92201</v>
      </c>
      <c r="AU194" t="s">
        <v>147</v>
      </c>
      <c r="AV194" t="s">
        <v>148</v>
      </c>
      <c r="AW194" t="s">
        <v>149</v>
      </c>
    </row>
    <row r="195" spans="1:49" s="1" customFormat="1" x14ac:dyDescent="0.25">
      <c r="A195" t="s">
        <v>127</v>
      </c>
      <c r="B195" t="s">
        <v>4433</v>
      </c>
      <c r="C195" s="6">
        <v>45569</v>
      </c>
      <c r="D195" t="s">
        <v>4434</v>
      </c>
      <c r="E195" t="s">
        <v>4435</v>
      </c>
      <c r="F195" t="s">
        <v>4436</v>
      </c>
      <c r="G195" t="s">
        <v>4437</v>
      </c>
      <c r="H195">
        <v>173076000</v>
      </c>
      <c r="I195" t="s">
        <v>132</v>
      </c>
      <c r="J195" t="s">
        <v>133</v>
      </c>
      <c r="K195">
        <v>3.48</v>
      </c>
      <c r="L195">
        <v>3.48</v>
      </c>
      <c r="M195">
        <v>5128695</v>
      </c>
      <c r="N195" t="s">
        <v>4438</v>
      </c>
      <c r="O195" t="s">
        <v>4439</v>
      </c>
      <c r="P195">
        <v>96</v>
      </c>
      <c r="Q195" t="s">
        <v>136</v>
      </c>
      <c r="R195" t="s">
        <v>4440</v>
      </c>
      <c r="S195" t="s">
        <v>3646</v>
      </c>
      <c r="T195" t="s">
        <v>4441</v>
      </c>
      <c r="U195" t="s">
        <v>2149</v>
      </c>
      <c r="V195"/>
      <c r="W195" t="s">
        <v>140</v>
      </c>
      <c r="X195" t="s">
        <v>2149</v>
      </c>
      <c r="Y195" t="s">
        <v>141</v>
      </c>
      <c r="Z195" t="s">
        <v>142</v>
      </c>
      <c r="AA195" t="s">
        <v>300</v>
      </c>
      <c r="AB195" t="s">
        <v>300</v>
      </c>
      <c r="AC195" t="s">
        <v>4433</v>
      </c>
      <c r="AD195">
        <v>60</v>
      </c>
      <c r="AE195">
        <v>5541</v>
      </c>
      <c r="AF195">
        <v>5541</v>
      </c>
      <c r="AG195">
        <v>332460</v>
      </c>
      <c r="AH195">
        <v>8</v>
      </c>
      <c r="AI195">
        <v>359057</v>
      </c>
      <c r="AJ195" t="s">
        <v>4442</v>
      </c>
      <c r="AK195">
        <v>20240707</v>
      </c>
      <c r="AL195">
        <v>20250707</v>
      </c>
      <c r="AM195" t="s">
        <v>4443</v>
      </c>
      <c r="AN195">
        <v>102995</v>
      </c>
      <c r="AO195" t="s">
        <v>4444</v>
      </c>
      <c r="AP195">
        <v>102995</v>
      </c>
      <c r="AQ195" t="s">
        <v>4444</v>
      </c>
      <c r="AR195" t="s">
        <v>136</v>
      </c>
      <c r="AS195" t="s">
        <v>136</v>
      </c>
      <c r="AT195">
        <v>99201</v>
      </c>
      <c r="AU195" t="s">
        <v>4445</v>
      </c>
      <c r="AV195" t="s">
        <v>148</v>
      </c>
      <c r="AW195" t="s">
        <v>149</v>
      </c>
    </row>
    <row r="196" spans="1:49" s="1" customFormat="1" x14ac:dyDescent="0.25">
      <c r="A196" t="s">
        <v>127</v>
      </c>
      <c r="B196" t="s">
        <v>128</v>
      </c>
      <c r="C196" s="6">
        <v>45569</v>
      </c>
      <c r="D196" t="s">
        <v>4446</v>
      </c>
      <c r="E196" t="s">
        <v>4447</v>
      </c>
      <c r="F196" t="s">
        <v>4448</v>
      </c>
      <c r="G196" t="s">
        <v>4449</v>
      </c>
      <c r="H196">
        <v>173076000</v>
      </c>
      <c r="I196" t="s">
        <v>132</v>
      </c>
      <c r="J196" t="s">
        <v>133</v>
      </c>
      <c r="K196">
        <v>3.48</v>
      </c>
      <c r="L196">
        <v>3.48</v>
      </c>
      <c r="M196">
        <v>5274053</v>
      </c>
      <c r="N196" t="s">
        <v>4450</v>
      </c>
      <c r="O196" t="s">
        <v>4450</v>
      </c>
      <c r="P196" t="s">
        <v>4451</v>
      </c>
      <c r="Q196" t="s">
        <v>136</v>
      </c>
      <c r="R196" t="s">
        <v>1867</v>
      </c>
      <c r="S196" t="s">
        <v>759</v>
      </c>
      <c r="T196" t="s">
        <v>4452</v>
      </c>
      <c r="U196" t="s">
        <v>4452</v>
      </c>
      <c r="V196"/>
      <c r="W196" t="s">
        <v>140</v>
      </c>
      <c r="X196" t="s">
        <v>4452</v>
      </c>
      <c r="Y196" t="s">
        <v>141</v>
      </c>
      <c r="Z196" t="s">
        <v>142</v>
      </c>
      <c r="AA196" t="s">
        <v>143</v>
      </c>
      <c r="AB196" t="s">
        <v>143</v>
      </c>
      <c r="AC196" t="s">
        <v>128</v>
      </c>
      <c r="AD196">
        <v>60</v>
      </c>
      <c r="AE196">
        <v>5541</v>
      </c>
      <c r="AF196">
        <v>5541</v>
      </c>
      <c r="AG196">
        <v>332460</v>
      </c>
      <c r="AH196">
        <v>8</v>
      </c>
      <c r="AI196">
        <v>359057</v>
      </c>
      <c r="AJ196" t="s">
        <v>144</v>
      </c>
      <c r="AK196">
        <v>20240709</v>
      </c>
      <c r="AL196">
        <v>20250709</v>
      </c>
      <c r="AM196" t="s">
        <v>4453</v>
      </c>
      <c r="AN196">
        <v>91752</v>
      </c>
      <c r="AO196" t="s">
        <v>200</v>
      </c>
      <c r="AP196">
        <v>91752</v>
      </c>
      <c r="AQ196" t="s">
        <v>200</v>
      </c>
      <c r="AR196" t="s">
        <v>136</v>
      </c>
      <c r="AS196" t="s">
        <v>136</v>
      </c>
      <c r="AT196">
        <v>92201</v>
      </c>
      <c r="AU196" t="s">
        <v>147</v>
      </c>
      <c r="AV196" t="s">
        <v>148</v>
      </c>
      <c r="AW196" t="s">
        <v>149</v>
      </c>
    </row>
    <row r="197" spans="1:49" s="1" customFormat="1" x14ac:dyDescent="0.25">
      <c r="A197" t="s">
        <v>127</v>
      </c>
      <c r="B197" t="s">
        <v>128</v>
      </c>
      <c r="C197" s="6">
        <v>45569</v>
      </c>
      <c r="D197" t="s">
        <v>4454</v>
      </c>
      <c r="E197" t="s">
        <v>4416</v>
      </c>
      <c r="F197" t="s">
        <v>4455</v>
      </c>
      <c r="G197" t="s">
        <v>4456</v>
      </c>
      <c r="H197">
        <v>173076000</v>
      </c>
      <c r="I197" t="s">
        <v>132</v>
      </c>
      <c r="J197" t="s">
        <v>133</v>
      </c>
      <c r="K197">
        <v>3.48</v>
      </c>
      <c r="L197">
        <v>3.48</v>
      </c>
      <c r="M197">
        <v>5136296</v>
      </c>
      <c r="N197" t="s">
        <v>4457</v>
      </c>
      <c r="O197" t="s">
        <v>4458</v>
      </c>
      <c r="P197">
        <v>173</v>
      </c>
      <c r="Q197" t="s">
        <v>136</v>
      </c>
      <c r="R197" t="s">
        <v>4459</v>
      </c>
      <c r="S197" t="s">
        <v>4460</v>
      </c>
      <c r="T197" t="s">
        <v>4461</v>
      </c>
      <c r="U197" t="s">
        <v>3191</v>
      </c>
      <c r="V197"/>
      <c r="W197" t="s">
        <v>140</v>
      </c>
      <c r="X197" t="s">
        <v>3191</v>
      </c>
      <c r="Y197" t="s">
        <v>141</v>
      </c>
      <c r="Z197" t="s">
        <v>142</v>
      </c>
      <c r="AA197" t="s">
        <v>143</v>
      </c>
      <c r="AB197" t="s">
        <v>143</v>
      </c>
      <c r="AC197" t="s">
        <v>128</v>
      </c>
      <c r="AD197">
        <v>60</v>
      </c>
      <c r="AE197">
        <v>5541</v>
      </c>
      <c r="AF197">
        <v>5541</v>
      </c>
      <c r="AG197">
        <v>332460</v>
      </c>
      <c r="AH197">
        <v>8</v>
      </c>
      <c r="AI197">
        <v>359057</v>
      </c>
      <c r="AJ197" t="s">
        <v>144</v>
      </c>
      <c r="AK197">
        <v>20240709</v>
      </c>
      <c r="AL197">
        <v>20250709</v>
      </c>
      <c r="AM197" t="s">
        <v>4422</v>
      </c>
      <c r="AN197">
        <v>91752</v>
      </c>
      <c r="AO197" t="s">
        <v>200</v>
      </c>
      <c r="AP197">
        <v>91752</v>
      </c>
      <c r="AQ197" t="s">
        <v>200</v>
      </c>
      <c r="AR197" t="s">
        <v>136</v>
      </c>
      <c r="AS197" t="s">
        <v>136</v>
      </c>
      <c r="AT197">
        <v>92201</v>
      </c>
      <c r="AU197" t="s">
        <v>147</v>
      </c>
      <c r="AV197" t="s">
        <v>148</v>
      </c>
      <c r="AW197" t="s">
        <v>149</v>
      </c>
    </row>
    <row r="198" spans="1:49" s="1" customFormat="1" x14ac:dyDescent="0.25">
      <c r="A198" t="s">
        <v>127</v>
      </c>
      <c r="B198" t="s">
        <v>128</v>
      </c>
      <c r="C198" s="6">
        <v>45569</v>
      </c>
      <c r="D198" t="s">
        <v>4462</v>
      </c>
      <c r="E198" t="s">
        <v>4463</v>
      </c>
      <c r="F198" t="s">
        <v>4464</v>
      </c>
      <c r="G198" t="s">
        <v>4465</v>
      </c>
      <c r="H198">
        <v>173076000</v>
      </c>
      <c r="I198" t="s">
        <v>132</v>
      </c>
      <c r="J198" t="s">
        <v>133</v>
      </c>
      <c r="K198">
        <v>3.48</v>
      </c>
      <c r="L198">
        <v>3.48</v>
      </c>
      <c r="M198">
        <v>5291102</v>
      </c>
      <c r="N198" t="s">
        <v>4466</v>
      </c>
      <c r="O198" t="s">
        <v>4466</v>
      </c>
      <c r="P198" t="s">
        <v>4467</v>
      </c>
      <c r="Q198" t="s">
        <v>4468</v>
      </c>
      <c r="R198" t="s">
        <v>4469</v>
      </c>
      <c r="S198" t="s">
        <v>4470</v>
      </c>
      <c r="T198" t="s">
        <v>4471</v>
      </c>
      <c r="U198" t="s">
        <v>183</v>
      </c>
      <c r="V198"/>
      <c r="W198" t="s">
        <v>183</v>
      </c>
      <c r="X198" t="s">
        <v>4472</v>
      </c>
      <c r="Y198" t="s">
        <v>164</v>
      </c>
      <c r="Z198" t="s">
        <v>165</v>
      </c>
      <c r="AA198" t="s">
        <v>850</v>
      </c>
      <c r="AB198" t="s">
        <v>850</v>
      </c>
      <c r="AC198" t="s">
        <v>128</v>
      </c>
      <c r="AD198">
        <v>60</v>
      </c>
      <c r="AE198">
        <v>5541</v>
      </c>
      <c r="AF198">
        <v>5541</v>
      </c>
      <c r="AG198">
        <v>332460</v>
      </c>
      <c r="AH198">
        <v>8</v>
      </c>
      <c r="AI198">
        <v>359057</v>
      </c>
      <c r="AJ198" t="s">
        <v>144</v>
      </c>
      <c r="AK198">
        <v>20240709</v>
      </c>
      <c r="AL198">
        <v>20250709</v>
      </c>
      <c r="AM198" t="s">
        <v>4473</v>
      </c>
      <c r="AN198">
        <v>102519</v>
      </c>
      <c r="AO198" t="s">
        <v>4474</v>
      </c>
      <c r="AP198">
        <v>102390</v>
      </c>
      <c r="AQ198" t="s">
        <v>1324</v>
      </c>
      <c r="AR198" t="s">
        <v>136</v>
      </c>
      <c r="AS198" t="s">
        <v>136</v>
      </c>
      <c r="AT198">
        <v>102309</v>
      </c>
      <c r="AU198" t="s">
        <v>3030</v>
      </c>
      <c r="AV198" t="s">
        <v>148</v>
      </c>
      <c r="AW198" t="s">
        <v>149</v>
      </c>
    </row>
    <row r="199" spans="1:49" s="1" customFormat="1" x14ac:dyDescent="0.25">
      <c r="A199" t="s">
        <v>127</v>
      </c>
      <c r="B199" t="s">
        <v>128</v>
      </c>
      <c r="C199" s="6">
        <v>45569</v>
      </c>
      <c r="D199" t="s">
        <v>4475</v>
      </c>
      <c r="E199" t="s">
        <v>4476</v>
      </c>
      <c r="F199" t="s">
        <v>4477</v>
      </c>
      <c r="G199" t="s">
        <v>4478</v>
      </c>
      <c r="H199">
        <v>173076000</v>
      </c>
      <c r="I199" t="s">
        <v>132</v>
      </c>
      <c r="J199" t="s">
        <v>133</v>
      </c>
      <c r="K199">
        <v>3.48</v>
      </c>
      <c r="L199">
        <v>3.48</v>
      </c>
      <c r="M199">
        <v>5302121</v>
      </c>
      <c r="N199" t="s">
        <v>1955</v>
      </c>
      <c r="O199" t="s">
        <v>1956</v>
      </c>
      <c r="P199" t="s">
        <v>1957</v>
      </c>
      <c r="Q199" t="s">
        <v>1958</v>
      </c>
      <c r="R199" t="s">
        <v>136</v>
      </c>
      <c r="S199" t="s">
        <v>1959</v>
      </c>
      <c r="T199" t="s">
        <v>1296</v>
      </c>
      <c r="U199" t="s">
        <v>1296</v>
      </c>
      <c r="V199"/>
      <c r="W199" t="s">
        <v>140</v>
      </c>
      <c r="X199" t="s">
        <v>1296</v>
      </c>
      <c r="Y199" t="s">
        <v>141</v>
      </c>
      <c r="Z199" t="s">
        <v>142</v>
      </c>
      <c r="AA199" t="s">
        <v>143</v>
      </c>
      <c r="AB199" t="s">
        <v>143</v>
      </c>
      <c r="AC199" t="s">
        <v>128</v>
      </c>
      <c r="AD199">
        <v>60</v>
      </c>
      <c r="AE199">
        <v>5541</v>
      </c>
      <c r="AF199">
        <v>5541</v>
      </c>
      <c r="AG199">
        <v>332460</v>
      </c>
      <c r="AH199">
        <v>8</v>
      </c>
      <c r="AI199">
        <v>359057</v>
      </c>
      <c r="AJ199" t="s">
        <v>4479</v>
      </c>
      <c r="AK199">
        <v>20240701</v>
      </c>
      <c r="AL199">
        <v>20250701</v>
      </c>
      <c r="AM199" t="s">
        <v>4480</v>
      </c>
      <c r="AN199">
        <v>91752</v>
      </c>
      <c r="AO199" t="s">
        <v>200</v>
      </c>
      <c r="AP199">
        <v>91752</v>
      </c>
      <c r="AQ199" t="s">
        <v>200</v>
      </c>
      <c r="AR199" t="s">
        <v>136</v>
      </c>
      <c r="AS199" t="s">
        <v>136</v>
      </c>
      <c r="AT199">
        <v>92201</v>
      </c>
      <c r="AU199" t="s">
        <v>147</v>
      </c>
      <c r="AV199" t="s">
        <v>148</v>
      </c>
      <c r="AW199" t="s">
        <v>149</v>
      </c>
    </row>
    <row r="200" spans="1:49" s="1" customFormat="1" x14ac:dyDescent="0.25">
      <c r="A200" t="s">
        <v>127</v>
      </c>
      <c r="B200" t="s">
        <v>128</v>
      </c>
      <c r="C200" s="6">
        <v>45569</v>
      </c>
      <c r="D200" t="s">
        <v>4481</v>
      </c>
      <c r="E200" t="s">
        <v>4482</v>
      </c>
      <c r="F200" t="s">
        <v>4483</v>
      </c>
      <c r="G200" t="s">
        <v>4484</v>
      </c>
      <c r="H200">
        <v>173076000</v>
      </c>
      <c r="I200" t="s">
        <v>132</v>
      </c>
      <c r="J200" t="s">
        <v>133</v>
      </c>
      <c r="K200">
        <v>6.96</v>
      </c>
      <c r="L200">
        <v>6.96</v>
      </c>
      <c r="M200">
        <v>5050318</v>
      </c>
      <c r="N200" t="s">
        <v>4485</v>
      </c>
      <c r="O200" t="s">
        <v>4486</v>
      </c>
      <c r="P200" t="s">
        <v>136</v>
      </c>
      <c r="Q200" t="s">
        <v>4487</v>
      </c>
      <c r="R200" t="s">
        <v>4488</v>
      </c>
      <c r="S200" t="s">
        <v>136</v>
      </c>
      <c r="T200" t="s">
        <v>3985</v>
      </c>
      <c r="U200" t="s">
        <v>183</v>
      </c>
      <c r="V200"/>
      <c r="W200" t="s">
        <v>183</v>
      </c>
      <c r="X200" t="s">
        <v>3986</v>
      </c>
      <c r="Y200" t="s">
        <v>164</v>
      </c>
      <c r="Z200" t="s">
        <v>165</v>
      </c>
      <c r="AA200" t="s">
        <v>850</v>
      </c>
      <c r="AB200" t="s">
        <v>850</v>
      </c>
      <c r="AC200" t="s">
        <v>128</v>
      </c>
      <c r="AD200">
        <v>120</v>
      </c>
      <c r="AE200">
        <v>5541</v>
      </c>
      <c r="AF200">
        <v>5541</v>
      </c>
      <c r="AG200">
        <v>664920</v>
      </c>
      <c r="AH200">
        <v>8</v>
      </c>
      <c r="AI200">
        <v>718114</v>
      </c>
      <c r="AJ200" t="s">
        <v>144</v>
      </c>
      <c r="AK200">
        <v>20240709</v>
      </c>
      <c r="AL200">
        <v>20250709</v>
      </c>
      <c r="AM200" t="s">
        <v>4489</v>
      </c>
      <c r="AN200">
        <v>102776</v>
      </c>
      <c r="AO200" t="s">
        <v>4490</v>
      </c>
      <c r="AP200">
        <v>102776</v>
      </c>
      <c r="AQ200" t="s">
        <v>4490</v>
      </c>
      <c r="AR200" t="s">
        <v>136</v>
      </c>
      <c r="AS200" t="s">
        <v>136</v>
      </c>
      <c r="AT200">
        <v>102309</v>
      </c>
      <c r="AU200" t="s">
        <v>3030</v>
      </c>
      <c r="AV200" t="s">
        <v>148</v>
      </c>
      <c r="AW200" t="s">
        <v>149</v>
      </c>
    </row>
    <row r="201" spans="1:49" s="1" customFormat="1" x14ac:dyDescent="0.25">
      <c r="A201" t="s">
        <v>127</v>
      </c>
      <c r="B201" t="s">
        <v>4433</v>
      </c>
      <c r="C201" s="6">
        <v>45569</v>
      </c>
      <c r="D201" t="s">
        <v>4491</v>
      </c>
      <c r="E201" t="s">
        <v>4492</v>
      </c>
      <c r="F201" t="s">
        <v>4493</v>
      </c>
      <c r="G201">
        <v>0</v>
      </c>
      <c r="H201">
        <v>173076000</v>
      </c>
      <c r="I201" t="s">
        <v>132</v>
      </c>
      <c r="J201" t="s">
        <v>133</v>
      </c>
      <c r="K201">
        <v>3.48</v>
      </c>
      <c r="L201">
        <v>3.48</v>
      </c>
      <c r="M201">
        <v>5276947</v>
      </c>
      <c r="N201" t="s">
        <v>4494</v>
      </c>
      <c r="O201" t="s">
        <v>4495</v>
      </c>
      <c r="P201" t="s">
        <v>4496</v>
      </c>
      <c r="Q201" t="s">
        <v>4497</v>
      </c>
      <c r="R201" t="s">
        <v>4498</v>
      </c>
      <c r="S201" t="s">
        <v>4499</v>
      </c>
      <c r="T201" t="s">
        <v>4499</v>
      </c>
      <c r="U201" t="s">
        <v>2149</v>
      </c>
      <c r="V201"/>
      <c r="W201" t="s">
        <v>140</v>
      </c>
      <c r="X201" t="s">
        <v>2149</v>
      </c>
      <c r="Y201" t="s">
        <v>141</v>
      </c>
      <c r="Z201" t="s">
        <v>142</v>
      </c>
      <c r="AA201" t="s">
        <v>300</v>
      </c>
      <c r="AB201" t="s">
        <v>300</v>
      </c>
      <c r="AC201" t="s">
        <v>4433</v>
      </c>
      <c r="AD201">
        <v>60</v>
      </c>
      <c r="AE201">
        <v>5541</v>
      </c>
      <c r="AF201">
        <v>5541</v>
      </c>
      <c r="AG201">
        <v>332460</v>
      </c>
      <c r="AH201">
        <v>8</v>
      </c>
      <c r="AI201">
        <v>359057</v>
      </c>
      <c r="AJ201" t="s">
        <v>4442</v>
      </c>
      <c r="AK201">
        <v>20240707</v>
      </c>
      <c r="AL201">
        <v>20250707</v>
      </c>
      <c r="AM201" t="s">
        <v>4500</v>
      </c>
      <c r="AN201">
        <v>102996</v>
      </c>
      <c r="AO201" t="s">
        <v>4501</v>
      </c>
      <c r="AP201">
        <v>102996</v>
      </c>
      <c r="AQ201" t="s">
        <v>4501</v>
      </c>
      <c r="AR201" t="s">
        <v>136</v>
      </c>
      <c r="AS201" t="s">
        <v>136</v>
      </c>
      <c r="AT201">
        <v>92201</v>
      </c>
      <c r="AU201" t="s">
        <v>147</v>
      </c>
      <c r="AV201" t="s">
        <v>148</v>
      </c>
      <c r="AW201" t="s">
        <v>149</v>
      </c>
    </row>
    <row r="202" spans="1:49" s="1" customFormat="1" x14ac:dyDescent="0.25">
      <c r="A202" t="s">
        <v>127</v>
      </c>
      <c r="B202" t="s">
        <v>128</v>
      </c>
      <c r="C202" s="6">
        <v>45569</v>
      </c>
      <c r="D202" t="s">
        <v>4502</v>
      </c>
      <c r="E202" t="s">
        <v>4503</v>
      </c>
      <c r="F202" t="s">
        <v>4504</v>
      </c>
      <c r="G202" t="s">
        <v>4505</v>
      </c>
      <c r="H202">
        <v>173076000</v>
      </c>
      <c r="I202" t="s">
        <v>132</v>
      </c>
      <c r="J202" t="s">
        <v>133</v>
      </c>
      <c r="K202">
        <v>6.96</v>
      </c>
      <c r="L202">
        <v>6.96</v>
      </c>
      <c r="M202">
        <v>5120084</v>
      </c>
      <c r="N202" t="s">
        <v>4506</v>
      </c>
      <c r="O202" t="s">
        <v>4506</v>
      </c>
      <c r="P202" t="s">
        <v>136</v>
      </c>
      <c r="Q202" t="s">
        <v>4507</v>
      </c>
      <c r="R202" t="s">
        <v>4508</v>
      </c>
      <c r="S202" t="s">
        <v>4509</v>
      </c>
      <c r="T202" t="s">
        <v>4510</v>
      </c>
      <c r="U202" t="s">
        <v>183</v>
      </c>
      <c r="V202"/>
      <c r="W202" t="s">
        <v>183</v>
      </c>
      <c r="X202" t="s">
        <v>4511</v>
      </c>
      <c r="Y202" t="s">
        <v>164</v>
      </c>
      <c r="Z202" t="s">
        <v>165</v>
      </c>
      <c r="AA202" t="s">
        <v>850</v>
      </c>
      <c r="AB202" t="s">
        <v>850</v>
      </c>
      <c r="AC202" t="s">
        <v>128</v>
      </c>
      <c r="AD202">
        <v>120</v>
      </c>
      <c r="AE202">
        <v>5541</v>
      </c>
      <c r="AF202">
        <v>5541</v>
      </c>
      <c r="AG202">
        <v>664920</v>
      </c>
      <c r="AH202">
        <v>8</v>
      </c>
      <c r="AI202">
        <v>718114</v>
      </c>
      <c r="AJ202" t="s">
        <v>144</v>
      </c>
      <c r="AK202">
        <v>20240709</v>
      </c>
      <c r="AL202">
        <v>20250709</v>
      </c>
      <c r="AM202" t="s">
        <v>4512</v>
      </c>
      <c r="AN202">
        <v>100325</v>
      </c>
      <c r="AO202" t="s">
        <v>4513</v>
      </c>
      <c r="AP202">
        <v>100325</v>
      </c>
      <c r="AQ202" t="s">
        <v>4513</v>
      </c>
      <c r="AR202" t="s">
        <v>136</v>
      </c>
      <c r="AS202" t="s">
        <v>136</v>
      </c>
      <c r="AT202">
        <v>102309</v>
      </c>
      <c r="AU202" t="s">
        <v>3030</v>
      </c>
      <c r="AV202" t="s">
        <v>148</v>
      </c>
      <c r="AW202" t="s">
        <v>149</v>
      </c>
    </row>
    <row r="203" spans="1:49" s="1" customFormat="1" x14ac:dyDescent="0.25">
      <c r="A203" t="s">
        <v>127</v>
      </c>
      <c r="B203" t="s">
        <v>128</v>
      </c>
      <c r="C203" s="6">
        <v>45569</v>
      </c>
      <c r="D203" t="s">
        <v>4514</v>
      </c>
      <c r="E203" t="s">
        <v>4515</v>
      </c>
      <c r="F203" t="s">
        <v>4516</v>
      </c>
      <c r="G203" t="s">
        <v>4517</v>
      </c>
      <c r="H203">
        <v>173076000</v>
      </c>
      <c r="I203" t="s">
        <v>132</v>
      </c>
      <c r="J203" t="s">
        <v>133</v>
      </c>
      <c r="K203">
        <v>3.48</v>
      </c>
      <c r="L203">
        <v>3.48</v>
      </c>
      <c r="M203">
        <v>5335880</v>
      </c>
      <c r="N203" t="s">
        <v>4518</v>
      </c>
      <c r="O203" t="s">
        <v>4519</v>
      </c>
      <c r="P203" t="s">
        <v>4520</v>
      </c>
      <c r="Q203" t="s">
        <v>136</v>
      </c>
      <c r="R203" t="s">
        <v>4521</v>
      </c>
      <c r="S203" t="s">
        <v>4522</v>
      </c>
      <c r="T203" t="s">
        <v>4523</v>
      </c>
      <c r="U203" t="s">
        <v>4523</v>
      </c>
      <c r="V203"/>
      <c r="W203" t="s">
        <v>140</v>
      </c>
      <c r="X203" t="s">
        <v>4523</v>
      </c>
      <c r="Y203" t="s">
        <v>141</v>
      </c>
      <c r="Z203" t="s">
        <v>142</v>
      </c>
      <c r="AA203" t="s">
        <v>143</v>
      </c>
      <c r="AB203" t="s">
        <v>143</v>
      </c>
      <c r="AC203" t="s">
        <v>128</v>
      </c>
      <c r="AD203">
        <v>60</v>
      </c>
      <c r="AE203">
        <v>5541</v>
      </c>
      <c r="AF203">
        <v>5541</v>
      </c>
      <c r="AG203">
        <v>332460</v>
      </c>
      <c r="AH203">
        <v>8</v>
      </c>
      <c r="AI203">
        <v>359057</v>
      </c>
      <c r="AJ203" t="s">
        <v>144</v>
      </c>
      <c r="AK203">
        <v>20240709</v>
      </c>
      <c r="AL203">
        <v>20250709</v>
      </c>
      <c r="AM203" t="s">
        <v>4524</v>
      </c>
      <c r="AN203">
        <v>100885</v>
      </c>
      <c r="AO203" t="s">
        <v>3989</v>
      </c>
      <c r="AP203">
        <v>100885</v>
      </c>
      <c r="AQ203" t="s">
        <v>3989</v>
      </c>
      <c r="AR203" t="s">
        <v>136</v>
      </c>
      <c r="AS203" t="s">
        <v>136</v>
      </c>
      <c r="AT203">
        <v>92201</v>
      </c>
      <c r="AU203" t="s">
        <v>147</v>
      </c>
      <c r="AV203" t="s">
        <v>148</v>
      </c>
      <c r="AW203" t="s">
        <v>149</v>
      </c>
    </row>
    <row r="204" spans="1:49" s="1" customFormat="1" x14ac:dyDescent="0.25">
      <c r="A204" t="s">
        <v>127</v>
      </c>
      <c r="B204" t="s">
        <v>128</v>
      </c>
      <c r="C204" s="6">
        <v>45569</v>
      </c>
      <c r="D204" t="s">
        <v>4525</v>
      </c>
      <c r="E204" t="s">
        <v>4515</v>
      </c>
      <c r="F204" t="s">
        <v>4526</v>
      </c>
      <c r="G204" t="s">
        <v>4527</v>
      </c>
      <c r="H204">
        <v>173076000</v>
      </c>
      <c r="I204" t="s">
        <v>132</v>
      </c>
      <c r="J204" t="s">
        <v>133</v>
      </c>
      <c r="K204">
        <v>3.48</v>
      </c>
      <c r="L204">
        <v>3.48</v>
      </c>
      <c r="M204">
        <v>5334504</v>
      </c>
      <c r="N204" t="s">
        <v>4528</v>
      </c>
      <c r="O204" t="s">
        <v>4529</v>
      </c>
      <c r="P204" t="s">
        <v>4530</v>
      </c>
      <c r="Q204" t="s">
        <v>136</v>
      </c>
      <c r="R204" t="s">
        <v>1371</v>
      </c>
      <c r="S204" t="s">
        <v>848</v>
      </c>
      <c r="T204" t="s">
        <v>4523</v>
      </c>
      <c r="U204" t="s">
        <v>4523</v>
      </c>
      <c r="V204"/>
      <c r="W204" t="s">
        <v>140</v>
      </c>
      <c r="X204" t="s">
        <v>4523</v>
      </c>
      <c r="Y204" t="s">
        <v>141</v>
      </c>
      <c r="Z204" t="s">
        <v>142</v>
      </c>
      <c r="AA204" t="s">
        <v>143</v>
      </c>
      <c r="AB204" t="s">
        <v>143</v>
      </c>
      <c r="AC204" t="s">
        <v>128</v>
      </c>
      <c r="AD204">
        <v>60</v>
      </c>
      <c r="AE204">
        <v>5541</v>
      </c>
      <c r="AF204">
        <v>5541</v>
      </c>
      <c r="AG204">
        <v>332460</v>
      </c>
      <c r="AH204">
        <v>8</v>
      </c>
      <c r="AI204">
        <v>359057</v>
      </c>
      <c r="AJ204" t="s">
        <v>144</v>
      </c>
      <c r="AK204">
        <v>20240709</v>
      </c>
      <c r="AL204">
        <v>20250709</v>
      </c>
      <c r="AM204" t="s">
        <v>4524</v>
      </c>
      <c r="AN204">
        <v>100885</v>
      </c>
      <c r="AO204" t="s">
        <v>3989</v>
      </c>
      <c r="AP204">
        <v>100885</v>
      </c>
      <c r="AQ204" t="s">
        <v>3989</v>
      </c>
      <c r="AR204" t="s">
        <v>136</v>
      </c>
      <c r="AS204" t="s">
        <v>136</v>
      </c>
      <c r="AT204">
        <v>92201</v>
      </c>
      <c r="AU204" t="s">
        <v>147</v>
      </c>
      <c r="AV204" t="s">
        <v>148</v>
      </c>
      <c r="AW204" t="s">
        <v>149</v>
      </c>
    </row>
    <row r="205" spans="1:49" s="1" customFormat="1" x14ac:dyDescent="0.25">
      <c r="A205" t="s">
        <v>127</v>
      </c>
      <c r="B205" t="s">
        <v>4433</v>
      </c>
      <c r="C205" s="6">
        <v>45569</v>
      </c>
      <c r="D205" t="s">
        <v>4531</v>
      </c>
      <c r="E205" t="s">
        <v>4492</v>
      </c>
      <c r="F205" t="s">
        <v>4532</v>
      </c>
      <c r="G205">
        <v>0</v>
      </c>
      <c r="H205">
        <v>173076000</v>
      </c>
      <c r="I205" t="s">
        <v>132</v>
      </c>
      <c r="J205" t="s">
        <v>133</v>
      </c>
      <c r="K205">
        <v>3.48</v>
      </c>
      <c r="L205">
        <v>3.48</v>
      </c>
      <c r="M205">
        <v>5333709</v>
      </c>
      <c r="N205" t="s">
        <v>4533</v>
      </c>
      <c r="O205" t="s">
        <v>4534</v>
      </c>
      <c r="P205">
        <v>180</v>
      </c>
      <c r="Q205" t="s">
        <v>136</v>
      </c>
      <c r="R205" t="s">
        <v>4535</v>
      </c>
      <c r="S205" t="s">
        <v>4536</v>
      </c>
      <c r="T205" t="s">
        <v>4499</v>
      </c>
      <c r="U205" t="s">
        <v>2149</v>
      </c>
      <c r="V205"/>
      <c r="W205" t="s">
        <v>140</v>
      </c>
      <c r="X205" t="s">
        <v>2149</v>
      </c>
      <c r="Y205" t="s">
        <v>141</v>
      </c>
      <c r="Z205" t="s">
        <v>142</v>
      </c>
      <c r="AA205" t="s">
        <v>143</v>
      </c>
      <c r="AB205" t="s">
        <v>143</v>
      </c>
      <c r="AC205" t="s">
        <v>4433</v>
      </c>
      <c r="AD205">
        <v>60</v>
      </c>
      <c r="AE205">
        <v>5541</v>
      </c>
      <c r="AF205">
        <v>5541</v>
      </c>
      <c r="AG205">
        <v>332460</v>
      </c>
      <c r="AH205">
        <v>8</v>
      </c>
      <c r="AI205">
        <v>359057</v>
      </c>
      <c r="AJ205" t="s">
        <v>4442</v>
      </c>
      <c r="AK205">
        <v>20240707</v>
      </c>
      <c r="AL205">
        <v>20250707</v>
      </c>
      <c r="AM205" t="s">
        <v>4500</v>
      </c>
      <c r="AN205">
        <v>102996</v>
      </c>
      <c r="AO205" t="s">
        <v>4501</v>
      </c>
      <c r="AP205">
        <v>102996</v>
      </c>
      <c r="AQ205" t="s">
        <v>4501</v>
      </c>
      <c r="AR205" t="s">
        <v>136</v>
      </c>
      <c r="AS205" t="s">
        <v>136</v>
      </c>
      <c r="AT205">
        <v>92201</v>
      </c>
      <c r="AU205" t="s">
        <v>147</v>
      </c>
      <c r="AV205" t="s">
        <v>148</v>
      </c>
      <c r="AW205" t="s">
        <v>149</v>
      </c>
    </row>
    <row r="206" spans="1:49" s="1" customFormat="1" x14ac:dyDescent="0.25">
      <c r="A206" t="s">
        <v>127</v>
      </c>
      <c r="B206" t="s">
        <v>128</v>
      </c>
      <c r="C206" s="6">
        <v>45569</v>
      </c>
      <c r="D206" t="s">
        <v>4537</v>
      </c>
      <c r="E206" t="s">
        <v>4538</v>
      </c>
      <c r="F206" t="s">
        <v>4539</v>
      </c>
      <c r="G206" t="s">
        <v>4540</v>
      </c>
      <c r="H206">
        <v>173076000</v>
      </c>
      <c r="I206" t="s">
        <v>132</v>
      </c>
      <c r="J206" t="s">
        <v>133</v>
      </c>
      <c r="K206">
        <v>1.74</v>
      </c>
      <c r="L206">
        <v>1.74</v>
      </c>
      <c r="M206">
        <v>5131613</v>
      </c>
      <c r="N206" t="s">
        <v>4541</v>
      </c>
      <c r="O206" t="s">
        <v>4541</v>
      </c>
      <c r="P206" t="s">
        <v>136</v>
      </c>
      <c r="Q206" t="s">
        <v>4542</v>
      </c>
      <c r="R206" t="s">
        <v>4543</v>
      </c>
      <c r="S206" t="s">
        <v>4544</v>
      </c>
      <c r="T206" t="s">
        <v>4510</v>
      </c>
      <c r="U206" t="s">
        <v>183</v>
      </c>
      <c r="V206"/>
      <c r="W206" t="s">
        <v>183</v>
      </c>
      <c r="X206" t="s">
        <v>4511</v>
      </c>
      <c r="Y206" t="s">
        <v>164</v>
      </c>
      <c r="Z206" t="s">
        <v>165</v>
      </c>
      <c r="AA206" t="s">
        <v>850</v>
      </c>
      <c r="AB206" t="s">
        <v>850</v>
      </c>
      <c r="AC206" t="s">
        <v>128</v>
      </c>
      <c r="AD206">
        <v>30</v>
      </c>
      <c r="AE206">
        <v>5541</v>
      </c>
      <c r="AF206">
        <v>5541</v>
      </c>
      <c r="AG206">
        <v>166230</v>
      </c>
      <c r="AH206">
        <v>8</v>
      </c>
      <c r="AI206">
        <v>179528</v>
      </c>
      <c r="AJ206" t="s">
        <v>144</v>
      </c>
      <c r="AK206">
        <v>20240709</v>
      </c>
      <c r="AL206">
        <v>20250709</v>
      </c>
      <c r="AM206" t="s">
        <v>4545</v>
      </c>
      <c r="AN206">
        <v>102390</v>
      </c>
      <c r="AO206" t="s">
        <v>1324</v>
      </c>
      <c r="AP206">
        <v>102519</v>
      </c>
      <c r="AQ206" t="s">
        <v>4474</v>
      </c>
      <c r="AR206" t="s">
        <v>136</v>
      </c>
      <c r="AS206" t="s">
        <v>136</v>
      </c>
      <c r="AT206">
        <v>102309</v>
      </c>
      <c r="AU206" t="s">
        <v>3030</v>
      </c>
      <c r="AV206" t="s">
        <v>148</v>
      </c>
      <c r="AW206" t="s">
        <v>149</v>
      </c>
    </row>
    <row r="207" spans="1:49" s="1" customFormat="1" x14ac:dyDescent="0.25">
      <c r="A207" t="s">
        <v>127</v>
      </c>
      <c r="B207" t="s">
        <v>128</v>
      </c>
      <c r="C207" s="6">
        <v>45568</v>
      </c>
      <c r="D207" t="s">
        <v>3059</v>
      </c>
      <c r="E207" t="s">
        <v>2949</v>
      </c>
      <c r="F207" t="s">
        <v>3060</v>
      </c>
      <c r="G207" t="s">
        <v>3061</v>
      </c>
      <c r="H207">
        <v>173076000</v>
      </c>
      <c r="I207" t="s">
        <v>132</v>
      </c>
      <c r="J207" t="s">
        <v>133</v>
      </c>
      <c r="K207">
        <v>6.96</v>
      </c>
      <c r="L207">
        <v>6.96</v>
      </c>
      <c r="M207">
        <v>5278194</v>
      </c>
      <c r="N207" t="s">
        <v>3062</v>
      </c>
      <c r="O207" t="s">
        <v>3063</v>
      </c>
      <c r="P207" t="s">
        <v>136</v>
      </c>
      <c r="Q207" t="s">
        <v>136</v>
      </c>
      <c r="R207" t="s">
        <v>3064</v>
      </c>
      <c r="S207" t="s">
        <v>3065</v>
      </c>
      <c r="T207" t="s">
        <v>3066</v>
      </c>
      <c r="U207" t="s">
        <v>2956</v>
      </c>
      <c r="V207"/>
      <c r="W207" t="s">
        <v>140</v>
      </c>
      <c r="X207" t="s">
        <v>2956</v>
      </c>
      <c r="Y207" t="s">
        <v>141</v>
      </c>
      <c r="Z207" t="s">
        <v>142</v>
      </c>
      <c r="AA207" t="s">
        <v>143</v>
      </c>
      <c r="AB207" t="s">
        <v>143</v>
      </c>
      <c r="AC207" t="s">
        <v>128</v>
      </c>
      <c r="AD207">
        <v>120</v>
      </c>
      <c r="AE207">
        <v>5541</v>
      </c>
      <c r="AF207">
        <v>5541</v>
      </c>
      <c r="AG207">
        <v>664920</v>
      </c>
      <c r="AH207">
        <v>8</v>
      </c>
      <c r="AI207">
        <v>718114</v>
      </c>
      <c r="AJ207" t="s">
        <v>144</v>
      </c>
      <c r="AK207">
        <v>20240709</v>
      </c>
      <c r="AL207">
        <v>20250709</v>
      </c>
      <c r="AM207" t="s">
        <v>2957</v>
      </c>
      <c r="AN207">
        <v>91752</v>
      </c>
      <c r="AO207" t="s">
        <v>200</v>
      </c>
      <c r="AP207">
        <v>91752</v>
      </c>
      <c r="AQ207" t="s">
        <v>200</v>
      </c>
      <c r="AR207" t="s">
        <v>136</v>
      </c>
      <c r="AS207" t="s">
        <v>136</v>
      </c>
      <c r="AT207">
        <v>92201</v>
      </c>
      <c r="AU207" t="s">
        <v>147</v>
      </c>
      <c r="AV207" t="s">
        <v>148</v>
      </c>
      <c r="AW207" t="s">
        <v>149</v>
      </c>
    </row>
    <row r="208" spans="1:49" s="1" customFormat="1" x14ac:dyDescent="0.25">
      <c r="A208" t="s">
        <v>127</v>
      </c>
      <c r="B208" t="s">
        <v>128</v>
      </c>
      <c r="C208" s="6">
        <v>45568</v>
      </c>
      <c r="D208" t="s">
        <v>3031</v>
      </c>
      <c r="E208" t="s">
        <v>3032</v>
      </c>
      <c r="F208" t="s">
        <v>3033</v>
      </c>
      <c r="G208" t="s">
        <v>3034</v>
      </c>
      <c r="H208">
        <v>173076000</v>
      </c>
      <c r="I208" t="s">
        <v>132</v>
      </c>
      <c r="J208" t="s">
        <v>133</v>
      </c>
      <c r="K208">
        <v>6.96</v>
      </c>
      <c r="L208">
        <v>6.96</v>
      </c>
      <c r="M208">
        <v>5070796</v>
      </c>
      <c r="N208" t="s">
        <v>3035</v>
      </c>
      <c r="O208" t="s">
        <v>3036</v>
      </c>
      <c r="P208">
        <v>324</v>
      </c>
      <c r="Q208" t="s">
        <v>136</v>
      </c>
      <c r="R208" t="s">
        <v>136</v>
      </c>
      <c r="S208" t="s">
        <v>3008</v>
      </c>
      <c r="T208" t="s">
        <v>182</v>
      </c>
      <c r="U208" t="s">
        <v>183</v>
      </c>
      <c r="V208"/>
      <c r="W208" t="s">
        <v>183</v>
      </c>
      <c r="X208" t="s">
        <v>184</v>
      </c>
      <c r="Y208" t="s">
        <v>164</v>
      </c>
      <c r="Z208" t="s">
        <v>185</v>
      </c>
      <c r="AA208" t="s">
        <v>186</v>
      </c>
      <c r="AB208" t="s">
        <v>186</v>
      </c>
      <c r="AC208" t="s">
        <v>128</v>
      </c>
      <c r="AD208">
        <v>120</v>
      </c>
      <c r="AE208">
        <v>5541</v>
      </c>
      <c r="AF208">
        <v>5375</v>
      </c>
      <c r="AG208">
        <v>645000</v>
      </c>
      <c r="AH208">
        <v>8</v>
      </c>
      <c r="AI208">
        <v>696600</v>
      </c>
      <c r="AJ208" t="s">
        <v>144</v>
      </c>
      <c r="AK208">
        <v>20240709</v>
      </c>
      <c r="AL208">
        <v>20250709</v>
      </c>
      <c r="AM208" t="s">
        <v>3037</v>
      </c>
      <c r="AN208">
        <v>103028</v>
      </c>
      <c r="AO208" t="s">
        <v>3038</v>
      </c>
      <c r="AP208">
        <v>103028</v>
      </c>
      <c r="AQ208" t="s">
        <v>3038</v>
      </c>
      <c r="AR208" t="s">
        <v>136</v>
      </c>
      <c r="AS208" t="s">
        <v>136</v>
      </c>
      <c r="AT208">
        <v>102347</v>
      </c>
      <c r="AU208" t="s">
        <v>3039</v>
      </c>
      <c r="AV208" t="s">
        <v>148</v>
      </c>
      <c r="AW208" t="s">
        <v>149</v>
      </c>
    </row>
    <row r="209" spans="1:49" s="1" customFormat="1" x14ac:dyDescent="0.25">
      <c r="A209" t="s">
        <v>127</v>
      </c>
      <c r="B209" t="s">
        <v>128</v>
      </c>
      <c r="C209" s="6">
        <v>45568</v>
      </c>
      <c r="D209" t="s">
        <v>3022</v>
      </c>
      <c r="E209" t="s">
        <v>3023</v>
      </c>
      <c r="F209" t="s">
        <v>3024</v>
      </c>
      <c r="G209" t="s">
        <v>3025</v>
      </c>
      <c r="H209">
        <v>173076000</v>
      </c>
      <c r="I209" t="s">
        <v>132</v>
      </c>
      <c r="J209" t="s">
        <v>133</v>
      </c>
      <c r="K209">
        <v>3.48</v>
      </c>
      <c r="L209">
        <v>3.48</v>
      </c>
      <c r="M209">
        <v>5271049</v>
      </c>
      <c r="N209" t="s">
        <v>3026</v>
      </c>
      <c r="O209" t="s">
        <v>3026</v>
      </c>
      <c r="P209" t="s">
        <v>136</v>
      </c>
      <c r="Q209" t="s">
        <v>3027</v>
      </c>
      <c r="R209" t="s">
        <v>136</v>
      </c>
      <c r="S209" t="s">
        <v>3028</v>
      </c>
      <c r="T209" t="s">
        <v>449</v>
      </c>
      <c r="U209" t="s">
        <v>449</v>
      </c>
      <c r="V209"/>
      <c r="W209" t="s">
        <v>140</v>
      </c>
      <c r="X209" t="s">
        <v>449</v>
      </c>
      <c r="Y209" t="s">
        <v>164</v>
      </c>
      <c r="Z209" t="s">
        <v>165</v>
      </c>
      <c r="AA209" t="s">
        <v>850</v>
      </c>
      <c r="AB209" t="s">
        <v>850</v>
      </c>
      <c r="AC209" t="s">
        <v>128</v>
      </c>
      <c r="AD209">
        <v>60</v>
      </c>
      <c r="AE209">
        <v>5541</v>
      </c>
      <c r="AF209">
        <v>5541</v>
      </c>
      <c r="AG209">
        <v>332460</v>
      </c>
      <c r="AH209">
        <v>8</v>
      </c>
      <c r="AI209">
        <v>359057</v>
      </c>
      <c r="AJ209" t="s">
        <v>144</v>
      </c>
      <c r="AK209">
        <v>20240709</v>
      </c>
      <c r="AL209">
        <v>20250709</v>
      </c>
      <c r="AM209" t="s">
        <v>3029</v>
      </c>
      <c r="AN209">
        <v>91752</v>
      </c>
      <c r="AO209" t="s">
        <v>200</v>
      </c>
      <c r="AP209">
        <v>91752</v>
      </c>
      <c r="AQ209" t="s">
        <v>200</v>
      </c>
      <c r="AR209" t="s">
        <v>136</v>
      </c>
      <c r="AS209" t="s">
        <v>136</v>
      </c>
      <c r="AT209">
        <v>102309</v>
      </c>
      <c r="AU209" t="s">
        <v>3030</v>
      </c>
      <c r="AV209" t="s">
        <v>148</v>
      </c>
      <c r="AW209" t="s">
        <v>149</v>
      </c>
    </row>
    <row r="210" spans="1:49" s="1" customFormat="1" x14ac:dyDescent="0.25">
      <c r="A210" t="s">
        <v>127</v>
      </c>
      <c r="B210" t="s">
        <v>128</v>
      </c>
      <c r="C210" s="6">
        <v>45568</v>
      </c>
      <c r="D210" t="s">
        <v>2985</v>
      </c>
      <c r="E210" t="s">
        <v>2968</v>
      </c>
      <c r="F210" t="s">
        <v>2986</v>
      </c>
      <c r="G210" t="s">
        <v>2987</v>
      </c>
      <c r="H210">
        <v>173076000</v>
      </c>
      <c r="I210" t="s">
        <v>132</v>
      </c>
      <c r="J210" t="s">
        <v>133</v>
      </c>
      <c r="K210">
        <v>3.48</v>
      </c>
      <c r="L210">
        <v>3.48</v>
      </c>
      <c r="M210">
        <v>5293041</v>
      </c>
      <c r="N210" t="s">
        <v>2988</v>
      </c>
      <c r="O210" t="s">
        <v>2989</v>
      </c>
      <c r="P210" t="s">
        <v>136</v>
      </c>
      <c r="Q210" t="s">
        <v>136</v>
      </c>
      <c r="R210" t="s">
        <v>2990</v>
      </c>
      <c r="S210" t="s">
        <v>2991</v>
      </c>
      <c r="T210" t="s">
        <v>2991</v>
      </c>
      <c r="U210" t="s">
        <v>1296</v>
      </c>
      <c r="V210"/>
      <c r="W210" t="s">
        <v>140</v>
      </c>
      <c r="X210" t="s">
        <v>1296</v>
      </c>
      <c r="Y210" t="s">
        <v>141</v>
      </c>
      <c r="Z210" t="s">
        <v>142</v>
      </c>
      <c r="AA210" t="s">
        <v>143</v>
      </c>
      <c r="AB210" t="s">
        <v>143</v>
      </c>
      <c r="AC210" t="s">
        <v>128</v>
      </c>
      <c r="AD210">
        <v>60</v>
      </c>
      <c r="AE210">
        <v>5541</v>
      </c>
      <c r="AF210">
        <v>5541</v>
      </c>
      <c r="AG210">
        <v>332460</v>
      </c>
      <c r="AH210">
        <v>8</v>
      </c>
      <c r="AI210">
        <v>359057</v>
      </c>
      <c r="AJ210" t="s">
        <v>144</v>
      </c>
      <c r="AK210">
        <v>20240709</v>
      </c>
      <c r="AL210">
        <v>20250709</v>
      </c>
      <c r="AM210" t="s">
        <v>2976</v>
      </c>
      <c r="AN210">
        <v>91752</v>
      </c>
      <c r="AO210" t="s">
        <v>200</v>
      </c>
      <c r="AP210">
        <v>91752</v>
      </c>
      <c r="AQ210" t="s">
        <v>200</v>
      </c>
      <c r="AR210" t="s">
        <v>136</v>
      </c>
      <c r="AS210" t="s">
        <v>136</v>
      </c>
      <c r="AT210">
        <v>92201</v>
      </c>
      <c r="AU210" t="s">
        <v>147</v>
      </c>
      <c r="AV210" t="s">
        <v>148</v>
      </c>
      <c r="AW210" t="s">
        <v>149</v>
      </c>
    </row>
    <row r="211" spans="1:49" s="1" customFormat="1" x14ac:dyDescent="0.25">
      <c r="A211" t="s">
        <v>127</v>
      </c>
      <c r="B211" t="s">
        <v>128</v>
      </c>
      <c r="C211" s="6">
        <v>45568</v>
      </c>
      <c r="D211" t="s">
        <v>3003</v>
      </c>
      <c r="E211" t="s">
        <v>2959</v>
      </c>
      <c r="F211" t="s">
        <v>3004</v>
      </c>
      <c r="G211" t="s">
        <v>3005</v>
      </c>
      <c r="H211">
        <v>173076000</v>
      </c>
      <c r="I211" t="s">
        <v>132</v>
      </c>
      <c r="J211" t="s">
        <v>133</v>
      </c>
      <c r="K211">
        <v>3.48</v>
      </c>
      <c r="L211">
        <v>3.48</v>
      </c>
      <c r="M211">
        <v>5134461</v>
      </c>
      <c r="N211" t="s">
        <v>3006</v>
      </c>
      <c r="O211" t="s">
        <v>3007</v>
      </c>
      <c r="P211">
        <v>832</v>
      </c>
      <c r="Q211" t="s">
        <v>136</v>
      </c>
      <c r="R211" t="s">
        <v>1372</v>
      </c>
      <c r="S211" t="s">
        <v>3008</v>
      </c>
      <c r="T211" t="s">
        <v>3009</v>
      </c>
      <c r="U211" t="s">
        <v>3010</v>
      </c>
      <c r="V211"/>
      <c r="W211" t="s">
        <v>140</v>
      </c>
      <c r="X211" t="s">
        <v>3010</v>
      </c>
      <c r="Y211" t="s">
        <v>141</v>
      </c>
      <c r="Z211" t="s">
        <v>142</v>
      </c>
      <c r="AA211" t="s">
        <v>143</v>
      </c>
      <c r="AB211" t="s">
        <v>143</v>
      </c>
      <c r="AC211" t="s">
        <v>128</v>
      </c>
      <c r="AD211">
        <v>60</v>
      </c>
      <c r="AE211">
        <v>5541</v>
      </c>
      <c r="AF211">
        <v>5541</v>
      </c>
      <c r="AG211">
        <v>332460</v>
      </c>
      <c r="AH211">
        <v>8</v>
      </c>
      <c r="AI211">
        <v>359057</v>
      </c>
      <c r="AJ211" t="s">
        <v>144</v>
      </c>
      <c r="AK211">
        <v>20240709</v>
      </c>
      <c r="AL211">
        <v>20250709</v>
      </c>
      <c r="AM211" t="s">
        <v>2966</v>
      </c>
      <c r="AN211">
        <v>91752</v>
      </c>
      <c r="AO211" t="s">
        <v>200</v>
      </c>
      <c r="AP211">
        <v>91752</v>
      </c>
      <c r="AQ211" t="s">
        <v>200</v>
      </c>
      <c r="AR211" t="s">
        <v>136</v>
      </c>
      <c r="AS211" t="s">
        <v>136</v>
      </c>
      <c r="AT211">
        <v>92201</v>
      </c>
      <c r="AU211" t="s">
        <v>147</v>
      </c>
      <c r="AV211" t="s">
        <v>148</v>
      </c>
      <c r="AW211" t="s">
        <v>149</v>
      </c>
    </row>
    <row r="212" spans="1:49" s="1" customFormat="1" x14ac:dyDescent="0.25">
      <c r="A212" t="s">
        <v>127</v>
      </c>
      <c r="B212" t="s">
        <v>128</v>
      </c>
      <c r="C212" s="6">
        <v>45568</v>
      </c>
      <c r="D212" t="s">
        <v>3011</v>
      </c>
      <c r="E212" t="s">
        <v>3012</v>
      </c>
      <c r="F212" t="s">
        <v>3013</v>
      </c>
      <c r="G212" t="s">
        <v>3014</v>
      </c>
      <c r="H212">
        <v>173076000</v>
      </c>
      <c r="I212" t="s">
        <v>132</v>
      </c>
      <c r="J212" t="s">
        <v>133</v>
      </c>
      <c r="K212">
        <v>3.48</v>
      </c>
      <c r="L212">
        <v>3.48</v>
      </c>
      <c r="M212">
        <v>5136182</v>
      </c>
      <c r="N212" t="s">
        <v>3015</v>
      </c>
      <c r="O212" t="s">
        <v>3016</v>
      </c>
      <c r="P212" t="s">
        <v>3017</v>
      </c>
      <c r="Q212" t="s">
        <v>136</v>
      </c>
      <c r="R212" t="s">
        <v>3018</v>
      </c>
      <c r="S212" t="s">
        <v>3019</v>
      </c>
      <c r="T212" t="s">
        <v>3020</v>
      </c>
      <c r="U212" t="s">
        <v>3020</v>
      </c>
      <c r="V212"/>
      <c r="W212" t="s">
        <v>140</v>
      </c>
      <c r="X212" t="s">
        <v>3020</v>
      </c>
      <c r="Y212" t="s">
        <v>141</v>
      </c>
      <c r="Z212" t="s">
        <v>142</v>
      </c>
      <c r="AA212" t="s">
        <v>143</v>
      </c>
      <c r="AB212" t="s">
        <v>143</v>
      </c>
      <c r="AC212" t="s">
        <v>128</v>
      </c>
      <c r="AD212">
        <v>60</v>
      </c>
      <c r="AE212">
        <v>5541</v>
      </c>
      <c r="AF212">
        <v>5541</v>
      </c>
      <c r="AG212">
        <v>332460</v>
      </c>
      <c r="AH212">
        <v>8</v>
      </c>
      <c r="AI212">
        <v>359057</v>
      </c>
      <c r="AJ212" t="s">
        <v>144</v>
      </c>
      <c r="AK212">
        <v>20240709</v>
      </c>
      <c r="AL212">
        <v>20250709</v>
      </c>
      <c r="AM212" t="s">
        <v>3021</v>
      </c>
      <c r="AN212">
        <v>102390</v>
      </c>
      <c r="AO212" t="s">
        <v>1324</v>
      </c>
      <c r="AP212">
        <v>102390</v>
      </c>
      <c r="AQ212" t="s">
        <v>1324</v>
      </c>
      <c r="AR212" t="s">
        <v>136</v>
      </c>
      <c r="AS212" t="s">
        <v>136</v>
      </c>
      <c r="AT212">
        <v>92201</v>
      </c>
      <c r="AU212" t="s">
        <v>147</v>
      </c>
      <c r="AV212" t="s">
        <v>148</v>
      </c>
      <c r="AW212" t="s">
        <v>149</v>
      </c>
    </row>
    <row r="213" spans="1:49" s="1" customFormat="1" x14ac:dyDescent="0.25">
      <c r="A213" t="s">
        <v>127</v>
      </c>
      <c r="B213" t="s">
        <v>128</v>
      </c>
      <c r="C213" s="6">
        <v>45568</v>
      </c>
      <c r="D213" t="s">
        <v>3050</v>
      </c>
      <c r="E213" t="s">
        <v>3032</v>
      </c>
      <c r="F213" t="s">
        <v>3051</v>
      </c>
      <c r="G213" t="s">
        <v>3052</v>
      </c>
      <c r="H213">
        <v>173076000</v>
      </c>
      <c r="I213" t="s">
        <v>132</v>
      </c>
      <c r="J213" t="s">
        <v>133</v>
      </c>
      <c r="K213">
        <v>3.48</v>
      </c>
      <c r="L213">
        <v>3.48</v>
      </c>
      <c r="M213">
        <v>5071003</v>
      </c>
      <c r="N213" t="s">
        <v>3053</v>
      </c>
      <c r="O213" t="s">
        <v>3053</v>
      </c>
      <c r="P213" t="s">
        <v>3054</v>
      </c>
      <c r="Q213" t="s">
        <v>3055</v>
      </c>
      <c r="R213" t="s">
        <v>3056</v>
      </c>
      <c r="S213" t="s">
        <v>3057</v>
      </c>
      <c r="T213" t="s">
        <v>793</v>
      </c>
      <c r="U213" t="s">
        <v>183</v>
      </c>
      <c r="V213"/>
      <c r="W213" t="s">
        <v>183</v>
      </c>
      <c r="X213" t="s">
        <v>2298</v>
      </c>
      <c r="Y213" t="s">
        <v>164</v>
      </c>
      <c r="Z213" t="s">
        <v>185</v>
      </c>
      <c r="AA213" t="s">
        <v>186</v>
      </c>
      <c r="AB213" t="s">
        <v>186</v>
      </c>
      <c r="AC213" t="s">
        <v>128</v>
      </c>
      <c r="AD213">
        <v>60</v>
      </c>
      <c r="AE213">
        <v>5541</v>
      </c>
      <c r="AF213">
        <v>5375</v>
      </c>
      <c r="AG213">
        <v>322500</v>
      </c>
      <c r="AH213">
        <v>8</v>
      </c>
      <c r="AI213">
        <v>348300</v>
      </c>
      <c r="AJ213" t="s">
        <v>144</v>
      </c>
      <c r="AK213">
        <v>20240709</v>
      </c>
      <c r="AL213">
        <v>20250709</v>
      </c>
      <c r="AM213" t="s">
        <v>3037</v>
      </c>
      <c r="AN213">
        <v>103028</v>
      </c>
      <c r="AO213" t="s">
        <v>3038</v>
      </c>
      <c r="AP213">
        <v>103028</v>
      </c>
      <c r="AQ213" t="s">
        <v>3038</v>
      </c>
      <c r="AR213" t="s">
        <v>136</v>
      </c>
      <c r="AS213" t="s">
        <v>136</v>
      </c>
      <c r="AT213">
        <v>102347</v>
      </c>
      <c r="AU213" t="s">
        <v>3039</v>
      </c>
      <c r="AV213" t="s">
        <v>148</v>
      </c>
      <c r="AW213" t="s">
        <v>149</v>
      </c>
    </row>
    <row r="214" spans="1:49" s="1" customFormat="1" x14ac:dyDescent="0.25">
      <c r="A214" t="s">
        <v>127</v>
      </c>
      <c r="B214" t="s">
        <v>128</v>
      </c>
      <c r="C214" s="6">
        <v>45568</v>
      </c>
      <c r="D214" t="s">
        <v>2948</v>
      </c>
      <c r="E214" t="s">
        <v>2949</v>
      </c>
      <c r="F214" t="s">
        <v>2950</v>
      </c>
      <c r="G214" t="s">
        <v>2951</v>
      </c>
      <c r="H214">
        <v>173076000</v>
      </c>
      <c r="I214" t="s">
        <v>132</v>
      </c>
      <c r="J214" t="s">
        <v>133</v>
      </c>
      <c r="K214">
        <v>3.48</v>
      </c>
      <c r="L214">
        <v>3.48</v>
      </c>
      <c r="M214">
        <v>5302415</v>
      </c>
      <c r="N214" t="s">
        <v>2952</v>
      </c>
      <c r="O214" t="s">
        <v>2952</v>
      </c>
      <c r="P214" t="s">
        <v>136</v>
      </c>
      <c r="Q214" t="s">
        <v>2953</v>
      </c>
      <c r="R214" t="s">
        <v>136</v>
      </c>
      <c r="S214" t="s">
        <v>2954</v>
      </c>
      <c r="T214" t="s">
        <v>2955</v>
      </c>
      <c r="U214" t="s">
        <v>2956</v>
      </c>
      <c r="V214"/>
      <c r="W214" t="s">
        <v>140</v>
      </c>
      <c r="X214" t="s">
        <v>2956</v>
      </c>
      <c r="Y214" t="s">
        <v>141</v>
      </c>
      <c r="Z214" t="s">
        <v>142</v>
      </c>
      <c r="AA214" t="s">
        <v>208</v>
      </c>
      <c r="AB214" t="s">
        <v>208</v>
      </c>
      <c r="AC214" t="s">
        <v>128</v>
      </c>
      <c r="AD214">
        <v>60</v>
      </c>
      <c r="AE214">
        <v>5541</v>
      </c>
      <c r="AF214">
        <v>5541</v>
      </c>
      <c r="AG214">
        <v>332460</v>
      </c>
      <c r="AH214">
        <v>8</v>
      </c>
      <c r="AI214">
        <v>359057</v>
      </c>
      <c r="AJ214" t="s">
        <v>144</v>
      </c>
      <c r="AK214">
        <v>20240709</v>
      </c>
      <c r="AL214">
        <v>20250709</v>
      </c>
      <c r="AM214" t="s">
        <v>2957</v>
      </c>
      <c r="AN214">
        <v>91752</v>
      </c>
      <c r="AO214" t="s">
        <v>200</v>
      </c>
      <c r="AP214">
        <v>91752</v>
      </c>
      <c r="AQ214" t="s">
        <v>200</v>
      </c>
      <c r="AR214" t="s">
        <v>136</v>
      </c>
      <c r="AS214" t="s">
        <v>136</v>
      </c>
      <c r="AT214">
        <v>92201</v>
      </c>
      <c r="AU214" t="s">
        <v>147</v>
      </c>
      <c r="AV214" t="s">
        <v>148</v>
      </c>
      <c r="AW214" t="s">
        <v>149</v>
      </c>
    </row>
    <row r="215" spans="1:49" s="1" customFormat="1" x14ac:dyDescent="0.25">
      <c r="A215" t="s">
        <v>127</v>
      </c>
      <c r="B215" t="s">
        <v>128</v>
      </c>
      <c r="C215" s="6">
        <v>45568</v>
      </c>
      <c r="D215" t="s">
        <v>2958</v>
      </c>
      <c r="E215" t="s">
        <v>2959</v>
      </c>
      <c r="F215" t="s">
        <v>2960</v>
      </c>
      <c r="G215" t="s">
        <v>2961</v>
      </c>
      <c r="H215">
        <v>173076000</v>
      </c>
      <c r="I215" t="s">
        <v>132</v>
      </c>
      <c r="J215" t="s">
        <v>133</v>
      </c>
      <c r="K215">
        <v>3.48</v>
      </c>
      <c r="L215">
        <v>3.48</v>
      </c>
      <c r="M215">
        <v>5302491</v>
      </c>
      <c r="N215" t="s">
        <v>2962</v>
      </c>
      <c r="O215" t="s">
        <v>2962</v>
      </c>
      <c r="P215">
        <v>229</v>
      </c>
      <c r="Q215" t="s">
        <v>136</v>
      </c>
      <c r="R215" t="s">
        <v>2963</v>
      </c>
      <c r="S215" t="s">
        <v>2964</v>
      </c>
      <c r="T215" t="s">
        <v>2110</v>
      </c>
      <c r="U215" t="s">
        <v>2965</v>
      </c>
      <c r="V215"/>
      <c r="W215" t="s">
        <v>140</v>
      </c>
      <c r="X215" t="s">
        <v>2965</v>
      </c>
      <c r="Y215" t="s">
        <v>141</v>
      </c>
      <c r="Z215" t="s">
        <v>142</v>
      </c>
      <c r="AA215" t="s">
        <v>143</v>
      </c>
      <c r="AB215" t="s">
        <v>143</v>
      </c>
      <c r="AC215" t="s">
        <v>128</v>
      </c>
      <c r="AD215">
        <v>60</v>
      </c>
      <c r="AE215">
        <v>5541</v>
      </c>
      <c r="AF215">
        <v>5541</v>
      </c>
      <c r="AG215">
        <v>332460</v>
      </c>
      <c r="AH215">
        <v>8</v>
      </c>
      <c r="AI215">
        <v>359057</v>
      </c>
      <c r="AJ215" t="s">
        <v>144</v>
      </c>
      <c r="AK215">
        <v>20240709</v>
      </c>
      <c r="AL215">
        <v>20250709</v>
      </c>
      <c r="AM215" t="s">
        <v>2966</v>
      </c>
      <c r="AN215">
        <v>91752</v>
      </c>
      <c r="AO215" t="s">
        <v>200</v>
      </c>
      <c r="AP215">
        <v>91752</v>
      </c>
      <c r="AQ215" t="s">
        <v>200</v>
      </c>
      <c r="AR215" t="s">
        <v>136</v>
      </c>
      <c r="AS215" t="s">
        <v>136</v>
      </c>
      <c r="AT215">
        <v>92201</v>
      </c>
      <c r="AU215" t="s">
        <v>147</v>
      </c>
      <c r="AV215" t="s">
        <v>148</v>
      </c>
      <c r="AW215" t="s">
        <v>149</v>
      </c>
    </row>
    <row r="216" spans="1:49" s="1" customFormat="1" x14ac:dyDescent="0.25">
      <c r="A216" t="s">
        <v>127</v>
      </c>
      <c r="B216" t="s">
        <v>128</v>
      </c>
      <c r="C216" s="6">
        <v>45568</v>
      </c>
      <c r="D216" t="s">
        <v>2977</v>
      </c>
      <c r="E216" t="s">
        <v>2949</v>
      </c>
      <c r="F216" t="s">
        <v>2978</v>
      </c>
      <c r="G216" t="s">
        <v>2979</v>
      </c>
      <c r="H216">
        <v>173076000</v>
      </c>
      <c r="I216" t="s">
        <v>132</v>
      </c>
      <c r="J216" t="s">
        <v>133</v>
      </c>
      <c r="K216">
        <v>3.48</v>
      </c>
      <c r="L216">
        <v>3.48</v>
      </c>
      <c r="M216">
        <v>5279674</v>
      </c>
      <c r="N216" t="s">
        <v>2980</v>
      </c>
      <c r="O216" t="s">
        <v>2981</v>
      </c>
      <c r="P216" t="s">
        <v>136</v>
      </c>
      <c r="Q216" t="s">
        <v>136</v>
      </c>
      <c r="R216" t="s">
        <v>2982</v>
      </c>
      <c r="S216" t="s">
        <v>2983</v>
      </c>
      <c r="T216" t="s">
        <v>2984</v>
      </c>
      <c r="U216" t="s">
        <v>2956</v>
      </c>
      <c r="V216"/>
      <c r="W216" t="s">
        <v>140</v>
      </c>
      <c r="X216" t="s">
        <v>2956</v>
      </c>
      <c r="Y216" t="s">
        <v>141</v>
      </c>
      <c r="Z216" t="s">
        <v>142</v>
      </c>
      <c r="AA216" t="s">
        <v>143</v>
      </c>
      <c r="AB216" t="s">
        <v>143</v>
      </c>
      <c r="AC216" t="s">
        <v>128</v>
      </c>
      <c r="AD216">
        <v>60</v>
      </c>
      <c r="AE216">
        <v>5541</v>
      </c>
      <c r="AF216">
        <v>5541</v>
      </c>
      <c r="AG216">
        <v>332460</v>
      </c>
      <c r="AH216">
        <v>8</v>
      </c>
      <c r="AI216">
        <v>359057</v>
      </c>
      <c r="AJ216" t="s">
        <v>144</v>
      </c>
      <c r="AK216">
        <v>20240709</v>
      </c>
      <c r="AL216">
        <v>20250709</v>
      </c>
      <c r="AM216" t="s">
        <v>2957</v>
      </c>
      <c r="AN216">
        <v>91752</v>
      </c>
      <c r="AO216" t="s">
        <v>200</v>
      </c>
      <c r="AP216">
        <v>91752</v>
      </c>
      <c r="AQ216" t="s">
        <v>200</v>
      </c>
      <c r="AR216" t="s">
        <v>136</v>
      </c>
      <c r="AS216" t="s">
        <v>136</v>
      </c>
      <c r="AT216">
        <v>92201</v>
      </c>
      <c r="AU216" t="s">
        <v>147</v>
      </c>
      <c r="AV216" t="s">
        <v>148</v>
      </c>
      <c r="AW216" t="s">
        <v>149</v>
      </c>
    </row>
    <row r="217" spans="1:49" s="1" customFormat="1" x14ac:dyDescent="0.25">
      <c r="A217" t="s">
        <v>127</v>
      </c>
      <c r="B217" t="s">
        <v>128</v>
      </c>
      <c r="C217" s="6">
        <v>45568</v>
      </c>
      <c r="D217" t="s">
        <v>3040</v>
      </c>
      <c r="E217" t="s">
        <v>3041</v>
      </c>
      <c r="F217" t="s">
        <v>3042</v>
      </c>
      <c r="G217" t="s">
        <v>3043</v>
      </c>
      <c r="H217">
        <v>173076000</v>
      </c>
      <c r="I217" t="s">
        <v>132</v>
      </c>
      <c r="J217" t="s">
        <v>133</v>
      </c>
      <c r="K217">
        <v>27.84</v>
      </c>
      <c r="L217">
        <v>27.84</v>
      </c>
      <c r="M217">
        <v>6860255</v>
      </c>
      <c r="N217" t="s">
        <v>3044</v>
      </c>
      <c r="O217" t="s">
        <v>136</v>
      </c>
      <c r="P217">
        <v>44</v>
      </c>
      <c r="Q217" t="s">
        <v>136</v>
      </c>
      <c r="R217" t="s">
        <v>723</v>
      </c>
      <c r="S217" t="s">
        <v>1372</v>
      </c>
      <c r="T217" t="s">
        <v>3045</v>
      </c>
      <c r="U217" t="s">
        <v>183</v>
      </c>
      <c r="V217"/>
      <c r="W217" t="s">
        <v>183</v>
      </c>
      <c r="X217" t="s">
        <v>3046</v>
      </c>
      <c r="Y217" t="s">
        <v>141</v>
      </c>
      <c r="Z217" t="s">
        <v>185</v>
      </c>
      <c r="AA217" t="s">
        <v>3047</v>
      </c>
      <c r="AB217" t="s">
        <v>3047</v>
      </c>
      <c r="AC217" t="s">
        <v>128</v>
      </c>
      <c r="AD217">
        <v>480</v>
      </c>
      <c r="AE217">
        <v>5541</v>
      </c>
      <c r="AF217">
        <v>5264</v>
      </c>
      <c r="AG217">
        <v>2526720</v>
      </c>
      <c r="AH217">
        <v>8</v>
      </c>
      <c r="AI217">
        <v>2728858</v>
      </c>
      <c r="AJ217" t="s">
        <v>144</v>
      </c>
      <c r="AK217">
        <v>20240709</v>
      </c>
      <c r="AL217">
        <v>20250709</v>
      </c>
      <c r="AM217" t="s">
        <v>3048</v>
      </c>
      <c r="AN217">
        <v>91695</v>
      </c>
      <c r="AO217" t="s">
        <v>3049</v>
      </c>
      <c r="AP217">
        <v>91695</v>
      </c>
      <c r="AQ217" t="s">
        <v>3049</v>
      </c>
      <c r="AR217" t="s">
        <v>136</v>
      </c>
      <c r="AS217" t="s">
        <v>136</v>
      </c>
      <c r="AT217">
        <v>102576</v>
      </c>
      <c r="AU217" t="s">
        <v>1326</v>
      </c>
      <c r="AV217" t="s">
        <v>148</v>
      </c>
      <c r="AW217" t="s">
        <v>149</v>
      </c>
    </row>
    <row r="218" spans="1:49" s="1" customFormat="1" x14ac:dyDescent="0.25">
      <c r="A218" t="s">
        <v>127</v>
      </c>
      <c r="B218" t="s">
        <v>128</v>
      </c>
      <c r="C218" s="6">
        <v>45568</v>
      </c>
      <c r="D218" t="s">
        <v>2992</v>
      </c>
      <c r="E218" t="s">
        <v>2993</v>
      </c>
      <c r="F218" t="s">
        <v>2994</v>
      </c>
      <c r="G218" t="s">
        <v>2995</v>
      </c>
      <c r="H218">
        <v>173076000</v>
      </c>
      <c r="I218" t="s">
        <v>132</v>
      </c>
      <c r="J218" t="s">
        <v>133</v>
      </c>
      <c r="K218">
        <v>3.48</v>
      </c>
      <c r="L218">
        <v>3.48</v>
      </c>
      <c r="M218">
        <v>5060391</v>
      </c>
      <c r="N218" t="s">
        <v>2996</v>
      </c>
      <c r="O218" t="s">
        <v>136</v>
      </c>
      <c r="P218" t="s">
        <v>2997</v>
      </c>
      <c r="Q218" t="s">
        <v>136</v>
      </c>
      <c r="R218" t="s">
        <v>2998</v>
      </c>
      <c r="S218" t="s">
        <v>136</v>
      </c>
      <c r="T218" t="s">
        <v>2103</v>
      </c>
      <c r="U218" t="s">
        <v>183</v>
      </c>
      <c r="V218"/>
      <c r="W218" t="s">
        <v>183</v>
      </c>
      <c r="X218" t="s">
        <v>2999</v>
      </c>
      <c r="Y218" t="s">
        <v>164</v>
      </c>
      <c r="Z218" t="s">
        <v>185</v>
      </c>
      <c r="AA218" t="s">
        <v>186</v>
      </c>
      <c r="AB218" t="s">
        <v>186</v>
      </c>
      <c r="AC218" t="s">
        <v>128</v>
      </c>
      <c r="AD218">
        <v>60</v>
      </c>
      <c r="AE218">
        <v>5541</v>
      </c>
      <c r="AF218">
        <v>4300</v>
      </c>
      <c r="AG218">
        <v>258000</v>
      </c>
      <c r="AH218">
        <v>8</v>
      </c>
      <c r="AI218">
        <v>278640</v>
      </c>
      <c r="AJ218" t="s">
        <v>144</v>
      </c>
      <c r="AK218">
        <v>20240709</v>
      </c>
      <c r="AL218">
        <v>20250709</v>
      </c>
      <c r="AM218" t="s">
        <v>3000</v>
      </c>
      <c r="AN218">
        <v>101707</v>
      </c>
      <c r="AO218" t="s">
        <v>3001</v>
      </c>
      <c r="AP218">
        <v>101707</v>
      </c>
      <c r="AQ218" t="s">
        <v>3001</v>
      </c>
      <c r="AR218" t="s">
        <v>136</v>
      </c>
      <c r="AS218" t="s">
        <v>136</v>
      </c>
      <c r="AT218">
        <v>100699</v>
      </c>
      <c r="AU218" t="s">
        <v>3002</v>
      </c>
      <c r="AV218" t="s">
        <v>148</v>
      </c>
      <c r="AW218" t="s">
        <v>149</v>
      </c>
    </row>
    <row r="219" spans="1:49" s="1" customFormat="1" x14ac:dyDescent="0.25">
      <c r="A219" t="s">
        <v>127</v>
      </c>
      <c r="B219" t="s">
        <v>128</v>
      </c>
      <c r="C219" s="6">
        <v>45568</v>
      </c>
      <c r="D219" t="s">
        <v>2967</v>
      </c>
      <c r="E219" t="s">
        <v>2968</v>
      </c>
      <c r="F219" t="s">
        <v>2969</v>
      </c>
      <c r="G219" t="s">
        <v>2970</v>
      </c>
      <c r="H219">
        <v>173076000</v>
      </c>
      <c r="I219" t="s">
        <v>132</v>
      </c>
      <c r="J219" t="s">
        <v>133</v>
      </c>
      <c r="K219">
        <v>3.48</v>
      </c>
      <c r="L219">
        <v>3.48</v>
      </c>
      <c r="M219">
        <v>5294424</v>
      </c>
      <c r="N219" t="s">
        <v>2971</v>
      </c>
      <c r="O219" t="s">
        <v>2972</v>
      </c>
      <c r="P219" t="s">
        <v>136</v>
      </c>
      <c r="Q219" t="s">
        <v>2973</v>
      </c>
      <c r="R219" t="s">
        <v>1272</v>
      </c>
      <c r="S219" t="s">
        <v>2974</v>
      </c>
      <c r="T219" t="s">
        <v>2975</v>
      </c>
      <c r="U219" t="s">
        <v>1296</v>
      </c>
      <c r="V219"/>
      <c r="W219" t="s">
        <v>140</v>
      </c>
      <c r="X219" t="s">
        <v>1296</v>
      </c>
      <c r="Y219" t="s">
        <v>141</v>
      </c>
      <c r="Z219" t="s">
        <v>142</v>
      </c>
      <c r="AA219" t="s">
        <v>143</v>
      </c>
      <c r="AB219" t="s">
        <v>143</v>
      </c>
      <c r="AC219" t="s">
        <v>128</v>
      </c>
      <c r="AD219">
        <v>60</v>
      </c>
      <c r="AE219">
        <v>5541</v>
      </c>
      <c r="AF219">
        <v>5541</v>
      </c>
      <c r="AG219">
        <v>332460</v>
      </c>
      <c r="AH219">
        <v>8</v>
      </c>
      <c r="AI219">
        <v>359057</v>
      </c>
      <c r="AJ219" t="s">
        <v>144</v>
      </c>
      <c r="AK219">
        <v>20240709</v>
      </c>
      <c r="AL219">
        <v>20250709</v>
      </c>
      <c r="AM219" t="s">
        <v>2976</v>
      </c>
      <c r="AN219">
        <v>91752</v>
      </c>
      <c r="AO219" t="s">
        <v>200</v>
      </c>
      <c r="AP219">
        <v>91752</v>
      </c>
      <c r="AQ219" t="s">
        <v>200</v>
      </c>
      <c r="AR219" t="s">
        <v>136</v>
      </c>
      <c r="AS219" t="s">
        <v>136</v>
      </c>
      <c r="AT219">
        <v>92201</v>
      </c>
      <c r="AU219" t="s">
        <v>147</v>
      </c>
      <c r="AV219" t="s">
        <v>148</v>
      </c>
      <c r="AW219" t="s">
        <v>149</v>
      </c>
    </row>
    <row r="220" spans="1:49" s="1" customFormat="1" x14ac:dyDescent="0.25">
      <c r="A220" t="s">
        <v>127</v>
      </c>
      <c r="B220" t="s">
        <v>128</v>
      </c>
      <c r="C220" s="6">
        <v>45567</v>
      </c>
      <c r="D220" t="s">
        <v>1363</v>
      </c>
      <c r="E220" t="s">
        <v>1364</v>
      </c>
      <c r="F220" t="s">
        <v>1365</v>
      </c>
      <c r="G220" t="s">
        <v>1366</v>
      </c>
      <c r="H220">
        <v>173076000</v>
      </c>
      <c r="I220" t="s">
        <v>132</v>
      </c>
      <c r="J220" t="s">
        <v>133</v>
      </c>
      <c r="K220">
        <v>3.48</v>
      </c>
      <c r="L220">
        <v>3.48</v>
      </c>
      <c r="M220">
        <v>5138896</v>
      </c>
      <c r="N220" t="s">
        <v>1367</v>
      </c>
      <c r="O220" t="s">
        <v>1368</v>
      </c>
      <c r="P220" t="s">
        <v>1369</v>
      </c>
      <c r="Q220" t="s">
        <v>1370</v>
      </c>
      <c r="R220" t="s">
        <v>1371</v>
      </c>
      <c r="S220" t="s">
        <v>1372</v>
      </c>
      <c r="T220" t="s">
        <v>1373</v>
      </c>
      <c r="U220" t="s">
        <v>1373</v>
      </c>
      <c r="V220"/>
      <c r="W220" t="s">
        <v>140</v>
      </c>
      <c r="X220" t="s">
        <v>1373</v>
      </c>
      <c r="Y220" t="s">
        <v>141</v>
      </c>
      <c r="Z220" t="s">
        <v>142</v>
      </c>
      <c r="AA220" t="s">
        <v>143</v>
      </c>
      <c r="AB220" t="s">
        <v>143</v>
      </c>
      <c r="AC220" t="s">
        <v>128</v>
      </c>
      <c r="AD220">
        <v>60</v>
      </c>
      <c r="AE220">
        <v>5541</v>
      </c>
      <c r="AF220">
        <v>5541</v>
      </c>
      <c r="AG220">
        <v>332460</v>
      </c>
      <c r="AH220">
        <v>8</v>
      </c>
      <c r="AI220">
        <v>359057</v>
      </c>
      <c r="AJ220" t="s">
        <v>144</v>
      </c>
      <c r="AK220">
        <v>20240709</v>
      </c>
      <c r="AL220">
        <v>20250709</v>
      </c>
      <c r="AM220" t="s">
        <v>1374</v>
      </c>
      <c r="AN220">
        <v>91752</v>
      </c>
      <c r="AO220" t="s">
        <v>200</v>
      </c>
      <c r="AP220">
        <v>91752</v>
      </c>
      <c r="AQ220" t="s">
        <v>200</v>
      </c>
      <c r="AR220" t="s">
        <v>136</v>
      </c>
      <c r="AS220" t="s">
        <v>136</v>
      </c>
      <c r="AT220">
        <v>92201</v>
      </c>
      <c r="AU220" t="s">
        <v>147</v>
      </c>
      <c r="AV220" t="s">
        <v>148</v>
      </c>
      <c r="AW220" t="s">
        <v>149</v>
      </c>
    </row>
    <row r="221" spans="1:49" s="1" customFormat="1" x14ac:dyDescent="0.25">
      <c r="A221" t="s">
        <v>127</v>
      </c>
      <c r="B221" t="s">
        <v>128</v>
      </c>
      <c r="C221" s="6">
        <v>45567</v>
      </c>
      <c r="D221" t="s">
        <v>1241</v>
      </c>
      <c r="E221" t="s">
        <v>1242</v>
      </c>
      <c r="F221" t="s">
        <v>1243</v>
      </c>
      <c r="G221" t="s">
        <v>1244</v>
      </c>
      <c r="H221">
        <v>173076000</v>
      </c>
      <c r="I221" t="s">
        <v>132</v>
      </c>
      <c r="J221" t="s">
        <v>133</v>
      </c>
      <c r="K221">
        <v>3.48</v>
      </c>
      <c r="L221">
        <v>3.48</v>
      </c>
      <c r="M221">
        <v>5137811</v>
      </c>
      <c r="N221" t="s">
        <v>1245</v>
      </c>
      <c r="O221" t="s">
        <v>1246</v>
      </c>
      <c r="P221">
        <v>191</v>
      </c>
      <c r="Q221" t="s">
        <v>136</v>
      </c>
      <c r="R221" t="s">
        <v>479</v>
      </c>
      <c r="S221" t="s">
        <v>479</v>
      </c>
      <c r="T221" t="s">
        <v>1239</v>
      </c>
      <c r="U221" t="s">
        <v>1239</v>
      </c>
      <c r="V221"/>
      <c r="W221" t="s">
        <v>140</v>
      </c>
      <c r="X221" t="s">
        <v>1239</v>
      </c>
      <c r="Y221" t="s">
        <v>141</v>
      </c>
      <c r="Z221" t="s">
        <v>142</v>
      </c>
      <c r="AA221" t="s">
        <v>143</v>
      </c>
      <c r="AB221" t="s">
        <v>143</v>
      </c>
      <c r="AC221" t="s">
        <v>128</v>
      </c>
      <c r="AD221">
        <v>60</v>
      </c>
      <c r="AE221">
        <v>5541</v>
      </c>
      <c r="AF221">
        <v>5541</v>
      </c>
      <c r="AG221">
        <v>332460</v>
      </c>
      <c r="AH221">
        <v>8</v>
      </c>
      <c r="AI221">
        <v>359057</v>
      </c>
      <c r="AJ221" t="s">
        <v>144</v>
      </c>
      <c r="AK221">
        <v>20240709</v>
      </c>
      <c r="AL221">
        <v>20250709</v>
      </c>
      <c r="AM221" t="s">
        <v>1247</v>
      </c>
      <c r="AN221">
        <v>91752</v>
      </c>
      <c r="AO221" t="s">
        <v>200</v>
      </c>
      <c r="AP221">
        <v>91752</v>
      </c>
      <c r="AQ221" t="s">
        <v>200</v>
      </c>
      <c r="AR221" t="s">
        <v>136</v>
      </c>
      <c r="AS221" t="s">
        <v>136</v>
      </c>
      <c r="AT221">
        <v>92201</v>
      </c>
      <c r="AU221" t="s">
        <v>147</v>
      </c>
      <c r="AV221" t="s">
        <v>148</v>
      </c>
      <c r="AW221" t="s">
        <v>149</v>
      </c>
    </row>
    <row r="222" spans="1:49" s="1" customFormat="1" x14ac:dyDescent="0.25">
      <c r="A222" t="s">
        <v>127</v>
      </c>
      <c r="B222" t="s">
        <v>128</v>
      </c>
      <c r="C222" s="6">
        <v>45567</v>
      </c>
      <c r="D222" t="s">
        <v>1382</v>
      </c>
      <c r="E222" t="s">
        <v>1219</v>
      </c>
      <c r="F222" t="s">
        <v>1383</v>
      </c>
      <c r="G222" t="s">
        <v>1384</v>
      </c>
      <c r="H222">
        <v>173076000</v>
      </c>
      <c r="I222" t="s">
        <v>132</v>
      </c>
      <c r="J222" t="s">
        <v>133</v>
      </c>
      <c r="K222">
        <v>3.48</v>
      </c>
      <c r="L222">
        <v>3.48</v>
      </c>
      <c r="M222">
        <v>5132643</v>
      </c>
      <c r="N222" t="s">
        <v>1385</v>
      </c>
      <c r="O222" t="s">
        <v>1386</v>
      </c>
      <c r="P222" t="s">
        <v>136</v>
      </c>
      <c r="Q222" t="s">
        <v>1387</v>
      </c>
      <c r="R222" t="s">
        <v>136</v>
      </c>
      <c r="S222" t="s">
        <v>1388</v>
      </c>
      <c r="T222" t="s">
        <v>1226</v>
      </c>
      <c r="U222" t="s">
        <v>183</v>
      </c>
      <c r="V222"/>
      <c r="W222" t="s">
        <v>183</v>
      </c>
      <c r="X222" t="s">
        <v>1227</v>
      </c>
      <c r="Y222" t="s">
        <v>141</v>
      </c>
      <c r="Z222" t="s">
        <v>142</v>
      </c>
      <c r="AA222" t="s">
        <v>300</v>
      </c>
      <c r="AB222" t="s">
        <v>300</v>
      </c>
      <c r="AC222" t="s">
        <v>128</v>
      </c>
      <c r="AD222">
        <v>60</v>
      </c>
      <c r="AE222">
        <v>5541</v>
      </c>
      <c r="AF222">
        <v>5541</v>
      </c>
      <c r="AG222">
        <v>332460</v>
      </c>
      <c r="AH222">
        <v>8</v>
      </c>
      <c r="AI222">
        <v>359057</v>
      </c>
      <c r="AJ222" t="s">
        <v>144</v>
      </c>
      <c r="AK222">
        <v>20240709</v>
      </c>
      <c r="AL222">
        <v>20250709</v>
      </c>
      <c r="AM222" t="s">
        <v>1228</v>
      </c>
      <c r="AN222">
        <v>95607</v>
      </c>
      <c r="AO222" t="s">
        <v>1229</v>
      </c>
      <c r="AP222">
        <v>95607</v>
      </c>
      <c r="AQ222" t="s">
        <v>1229</v>
      </c>
      <c r="AR222" t="s">
        <v>136</v>
      </c>
      <c r="AS222" t="s">
        <v>136</v>
      </c>
      <c r="AT222">
        <v>92201</v>
      </c>
      <c r="AU222" t="s">
        <v>147</v>
      </c>
      <c r="AV222" t="s">
        <v>148</v>
      </c>
      <c r="AW222" t="s">
        <v>149</v>
      </c>
    </row>
    <row r="223" spans="1:49" s="1" customFormat="1" x14ac:dyDescent="0.25">
      <c r="A223" t="s">
        <v>127</v>
      </c>
      <c r="B223" t="s">
        <v>128</v>
      </c>
      <c r="C223" s="6">
        <v>45567</v>
      </c>
      <c r="D223" t="s">
        <v>1411</v>
      </c>
      <c r="E223" t="s">
        <v>1353</v>
      </c>
      <c r="F223" t="s">
        <v>1412</v>
      </c>
      <c r="G223" t="s">
        <v>1413</v>
      </c>
      <c r="H223">
        <v>173076000</v>
      </c>
      <c r="I223" t="s">
        <v>132</v>
      </c>
      <c r="J223" t="s">
        <v>133</v>
      </c>
      <c r="K223">
        <v>3.48</v>
      </c>
      <c r="L223">
        <v>3.48</v>
      </c>
      <c r="M223">
        <v>5271717</v>
      </c>
      <c r="N223" t="s">
        <v>1414</v>
      </c>
      <c r="O223" t="s">
        <v>1415</v>
      </c>
      <c r="P223" t="s">
        <v>136</v>
      </c>
      <c r="Q223" t="s">
        <v>1416</v>
      </c>
      <c r="R223" t="s">
        <v>136</v>
      </c>
      <c r="S223" t="s">
        <v>1417</v>
      </c>
      <c r="T223" t="s">
        <v>1360</v>
      </c>
      <c r="U223" t="s">
        <v>183</v>
      </c>
      <c r="V223"/>
      <c r="W223" t="s">
        <v>183</v>
      </c>
      <c r="X223" t="s">
        <v>1361</v>
      </c>
      <c r="Y223" t="s">
        <v>141</v>
      </c>
      <c r="Z223" t="s">
        <v>142</v>
      </c>
      <c r="AA223" t="s">
        <v>143</v>
      </c>
      <c r="AB223" t="s">
        <v>143</v>
      </c>
      <c r="AC223" t="s">
        <v>128</v>
      </c>
      <c r="AD223">
        <v>60</v>
      </c>
      <c r="AE223">
        <v>5541</v>
      </c>
      <c r="AF223">
        <v>5541</v>
      </c>
      <c r="AG223">
        <v>332460</v>
      </c>
      <c r="AH223">
        <v>8</v>
      </c>
      <c r="AI223">
        <v>359057</v>
      </c>
      <c r="AJ223" t="s">
        <v>144</v>
      </c>
      <c r="AK223">
        <v>20240709</v>
      </c>
      <c r="AL223">
        <v>20250709</v>
      </c>
      <c r="AM223" t="s">
        <v>1362</v>
      </c>
      <c r="AN223">
        <v>95607</v>
      </c>
      <c r="AO223" t="s">
        <v>1229</v>
      </c>
      <c r="AP223">
        <v>95607</v>
      </c>
      <c r="AQ223" t="s">
        <v>1229</v>
      </c>
      <c r="AR223" t="s">
        <v>136</v>
      </c>
      <c r="AS223" t="s">
        <v>136</v>
      </c>
      <c r="AT223">
        <v>92201</v>
      </c>
      <c r="AU223" t="s">
        <v>147</v>
      </c>
      <c r="AV223" t="s">
        <v>148</v>
      </c>
      <c r="AW223" t="s">
        <v>149</v>
      </c>
    </row>
    <row r="224" spans="1:49" s="1" customFormat="1" x14ac:dyDescent="0.25">
      <c r="A224" t="s">
        <v>127</v>
      </c>
      <c r="B224" t="s">
        <v>128</v>
      </c>
      <c r="C224" s="6">
        <v>45567</v>
      </c>
      <c r="D224" t="s">
        <v>1341</v>
      </c>
      <c r="E224" t="s">
        <v>1342</v>
      </c>
      <c r="F224" t="s">
        <v>1343</v>
      </c>
      <c r="G224" t="s">
        <v>1344</v>
      </c>
      <c r="H224">
        <v>173076000</v>
      </c>
      <c r="I224" t="s">
        <v>132</v>
      </c>
      <c r="J224" t="s">
        <v>133</v>
      </c>
      <c r="K224">
        <v>3.48</v>
      </c>
      <c r="L224">
        <v>3.48</v>
      </c>
      <c r="M224">
        <v>5070222</v>
      </c>
      <c r="N224" t="s">
        <v>1345</v>
      </c>
      <c r="O224" t="s">
        <v>136</v>
      </c>
      <c r="P224">
        <v>120</v>
      </c>
      <c r="Q224" t="s">
        <v>136</v>
      </c>
      <c r="R224" t="s">
        <v>1346</v>
      </c>
      <c r="S224" t="s">
        <v>136</v>
      </c>
      <c r="T224" t="s">
        <v>1347</v>
      </c>
      <c r="U224" t="s">
        <v>183</v>
      </c>
      <c r="V224"/>
      <c r="W224" t="s">
        <v>183</v>
      </c>
      <c r="X224" t="s">
        <v>1348</v>
      </c>
      <c r="Y224" t="s">
        <v>164</v>
      </c>
      <c r="Z224" t="s">
        <v>185</v>
      </c>
      <c r="AA224" t="s">
        <v>186</v>
      </c>
      <c r="AB224" t="s">
        <v>186</v>
      </c>
      <c r="AC224" t="s">
        <v>128</v>
      </c>
      <c r="AD224">
        <v>60</v>
      </c>
      <c r="AE224">
        <v>5541</v>
      </c>
      <c r="AF224">
        <v>4300</v>
      </c>
      <c r="AG224">
        <v>258000</v>
      </c>
      <c r="AH224">
        <v>8</v>
      </c>
      <c r="AI224">
        <v>278640</v>
      </c>
      <c r="AJ224" t="s">
        <v>144</v>
      </c>
      <c r="AK224">
        <v>20240709</v>
      </c>
      <c r="AL224">
        <v>20250709</v>
      </c>
      <c r="AM224" t="s">
        <v>1349</v>
      </c>
      <c r="AN224">
        <v>102914</v>
      </c>
      <c r="AO224" t="s">
        <v>1350</v>
      </c>
      <c r="AP224">
        <v>102914</v>
      </c>
      <c r="AQ224" t="s">
        <v>1350</v>
      </c>
      <c r="AR224" t="s">
        <v>136</v>
      </c>
      <c r="AS224" t="s">
        <v>136</v>
      </c>
      <c r="AT224">
        <v>102151</v>
      </c>
      <c r="AU224" t="s">
        <v>1351</v>
      </c>
      <c r="AV224" t="s">
        <v>148</v>
      </c>
      <c r="AW224" t="s">
        <v>149</v>
      </c>
    </row>
    <row r="225" spans="1:49" s="1" customFormat="1" x14ac:dyDescent="0.25">
      <c r="A225" t="s">
        <v>127</v>
      </c>
      <c r="B225" t="s">
        <v>128</v>
      </c>
      <c r="C225" s="6">
        <v>45567</v>
      </c>
      <c r="D225" t="s">
        <v>1299</v>
      </c>
      <c r="E225" t="s">
        <v>1231</v>
      </c>
      <c r="F225" t="s">
        <v>1300</v>
      </c>
      <c r="G225" t="s">
        <v>1301</v>
      </c>
      <c r="H225">
        <v>173076000</v>
      </c>
      <c r="I225" t="s">
        <v>132</v>
      </c>
      <c r="J225" t="s">
        <v>133</v>
      </c>
      <c r="K225">
        <v>3.48</v>
      </c>
      <c r="L225">
        <v>3.48</v>
      </c>
      <c r="M225">
        <v>5297867</v>
      </c>
      <c r="N225" t="s">
        <v>1302</v>
      </c>
      <c r="O225" t="s">
        <v>1302</v>
      </c>
      <c r="P225">
        <v>6</v>
      </c>
      <c r="Q225" t="s">
        <v>136</v>
      </c>
      <c r="R225" t="s">
        <v>1303</v>
      </c>
      <c r="S225" t="s">
        <v>1304</v>
      </c>
      <c r="T225" t="s">
        <v>1304</v>
      </c>
      <c r="U225" t="s">
        <v>1239</v>
      </c>
      <c r="V225"/>
      <c r="W225" t="s">
        <v>140</v>
      </c>
      <c r="X225" t="s">
        <v>1239</v>
      </c>
      <c r="Y225" t="s">
        <v>141</v>
      </c>
      <c r="Z225" t="s">
        <v>142</v>
      </c>
      <c r="AA225" t="s">
        <v>143</v>
      </c>
      <c r="AB225" t="s">
        <v>143</v>
      </c>
      <c r="AC225" t="s">
        <v>128</v>
      </c>
      <c r="AD225">
        <v>60</v>
      </c>
      <c r="AE225">
        <v>5541</v>
      </c>
      <c r="AF225">
        <v>5541</v>
      </c>
      <c r="AG225">
        <v>332460</v>
      </c>
      <c r="AH225">
        <v>8</v>
      </c>
      <c r="AI225">
        <v>359057</v>
      </c>
      <c r="AJ225" t="s">
        <v>144</v>
      </c>
      <c r="AK225">
        <v>20240709</v>
      </c>
      <c r="AL225">
        <v>20250709</v>
      </c>
      <c r="AM225" t="s">
        <v>1240</v>
      </c>
      <c r="AN225">
        <v>91752</v>
      </c>
      <c r="AO225" t="s">
        <v>200</v>
      </c>
      <c r="AP225">
        <v>91752</v>
      </c>
      <c r="AQ225" t="s">
        <v>200</v>
      </c>
      <c r="AR225" t="s">
        <v>136</v>
      </c>
      <c r="AS225" t="s">
        <v>136</v>
      </c>
      <c r="AT225">
        <v>92201</v>
      </c>
      <c r="AU225" t="s">
        <v>147</v>
      </c>
      <c r="AV225" t="s">
        <v>148</v>
      </c>
      <c r="AW225" t="s">
        <v>149</v>
      </c>
    </row>
    <row r="226" spans="1:49" s="1" customFormat="1" x14ac:dyDescent="0.25">
      <c r="A226" t="s">
        <v>127</v>
      </c>
      <c r="B226" t="s">
        <v>128</v>
      </c>
      <c r="C226" s="6">
        <v>45567</v>
      </c>
      <c r="D226" t="s">
        <v>1444</v>
      </c>
      <c r="E226" t="s">
        <v>1219</v>
      </c>
      <c r="F226" t="s">
        <v>1445</v>
      </c>
      <c r="G226" t="s">
        <v>1446</v>
      </c>
      <c r="H226">
        <v>173076000</v>
      </c>
      <c r="I226" t="s">
        <v>132</v>
      </c>
      <c r="J226" t="s">
        <v>133</v>
      </c>
      <c r="K226">
        <v>3.48</v>
      </c>
      <c r="L226">
        <v>3.48</v>
      </c>
      <c r="M226">
        <v>5276646</v>
      </c>
      <c r="N226" t="s">
        <v>1447</v>
      </c>
      <c r="O226" t="s">
        <v>1448</v>
      </c>
      <c r="P226" t="s">
        <v>136</v>
      </c>
      <c r="Q226" t="s">
        <v>136</v>
      </c>
      <c r="R226" t="s">
        <v>1449</v>
      </c>
      <c r="S226" t="s">
        <v>1450</v>
      </c>
      <c r="T226" t="s">
        <v>1450</v>
      </c>
      <c r="U226" t="s">
        <v>183</v>
      </c>
      <c r="V226"/>
      <c r="W226" t="s">
        <v>183</v>
      </c>
      <c r="X226" t="s">
        <v>1451</v>
      </c>
      <c r="Y226" t="s">
        <v>141</v>
      </c>
      <c r="Z226" t="s">
        <v>142</v>
      </c>
      <c r="AA226" t="s">
        <v>143</v>
      </c>
      <c r="AB226" t="s">
        <v>143</v>
      </c>
      <c r="AC226" t="s">
        <v>128</v>
      </c>
      <c r="AD226">
        <v>60</v>
      </c>
      <c r="AE226">
        <v>5541</v>
      </c>
      <c r="AF226">
        <v>5541</v>
      </c>
      <c r="AG226">
        <v>332460</v>
      </c>
      <c r="AH226">
        <v>8</v>
      </c>
      <c r="AI226">
        <v>359057</v>
      </c>
      <c r="AJ226" t="s">
        <v>144</v>
      </c>
      <c r="AK226">
        <v>20240709</v>
      </c>
      <c r="AL226">
        <v>20250709</v>
      </c>
      <c r="AM226" t="s">
        <v>1228</v>
      </c>
      <c r="AN226">
        <v>95607</v>
      </c>
      <c r="AO226" t="s">
        <v>1229</v>
      </c>
      <c r="AP226">
        <v>95607</v>
      </c>
      <c r="AQ226" t="s">
        <v>1229</v>
      </c>
      <c r="AR226" t="s">
        <v>136</v>
      </c>
      <c r="AS226" t="s">
        <v>136</v>
      </c>
      <c r="AT226">
        <v>92201</v>
      </c>
      <c r="AU226" t="s">
        <v>147</v>
      </c>
      <c r="AV226" t="s">
        <v>148</v>
      </c>
      <c r="AW226" t="s">
        <v>149</v>
      </c>
    </row>
    <row r="227" spans="1:49" s="1" customFormat="1" x14ac:dyDescent="0.25">
      <c r="A227" t="s">
        <v>127</v>
      </c>
      <c r="B227" t="s">
        <v>128</v>
      </c>
      <c r="C227" s="6">
        <v>45567</v>
      </c>
      <c r="D227" t="s">
        <v>1404</v>
      </c>
      <c r="E227" t="s">
        <v>1281</v>
      </c>
      <c r="F227" t="s">
        <v>1405</v>
      </c>
      <c r="G227" t="s">
        <v>1406</v>
      </c>
      <c r="H227">
        <v>173076000</v>
      </c>
      <c r="I227" t="s">
        <v>132</v>
      </c>
      <c r="J227" t="s">
        <v>133</v>
      </c>
      <c r="K227">
        <v>3.48</v>
      </c>
      <c r="L227">
        <v>3.48</v>
      </c>
      <c r="M227">
        <v>5139608</v>
      </c>
      <c r="N227" t="s">
        <v>1407</v>
      </c>
      <c r="O227" t="s">
        <v>1408</v>
      </c>
      <c r="P227" t="s">
        <v>1409</v>
      </c>
      <c r="Q227" t="s">
        <v>1410</v>
      </c>
      <c r="R227" t="s">
        <v>136</v>
      </c>
      <c r="S227" t="s">
        <v>342</v>
      </c>
      <c r="T227" t="s">
        <v>343</v>
      </c>
      <c r="U227" t="s">
        <v>139</v>
      </c>
      <c r="V227"/>
      <c r="W227" t="s">
        <v>140</v>
      </c>
      <c r="X227" t="s">
        <v>139</v>
      </c>
      <c r="Y227" t="s">
        <v>141</v>
      </c>
      <c r="Z227" t="s">
        <v>142</v>
      </c>
      <c r="AA227" t="s">
        <v>143</v>
      </c>
      <c r="AB227" t="s">
        <v>143</v>
      </c>
      <c r="AC227" t="s">
        <v>128</v>
      </c>
      <c r="AD227">
        <v>60</v>
      </c>
      <c r="AE227">
        <v>5541</v>
      </c>
      <c r="AF227">
        <v>5541</v>
      </c>
      <c r="AG227">
        <v>332460</v>
      </c>
      <c r="AH227">
        <v>8</v>
      </c>
      <c r="AI227">
        <v>359057</v>
      </c>
      <c r="AJ227" t="s">
        <v>144</v>
      </c>
      <c r="AK227">
        <v>20240709</v>
      </c>
      <c r="AL227">
        <v>20250709</v>
      </c>
      <c r="AM227" t="s">
        <v>1288</v>
      </c>
      <c r="AN227">
        <v>91752</v>
      </c>
      <c r="AO227" t="s">
        <v>200</v>
      </c>
      <c r="AP227">
        <v>91752</v>
      </c>
      <c r="AQ227" t="s">
        <v>200</v>
      </c>
      <c r="AR227" t="s">
        <v>136</v>
      </c>
      <c r="AS227" t="s">
        <v>136</v>
      </c>
      <c r="AT227">
        <v>92201</v>
      </c>
      <c r="AU227" t="s">
        <v>147</v>
      </c>
      <c r="AV227" t="s">
        <v>148</v>
      </c>
      <c r="AW227" t="s">
        <v>149</v>
      </c>
    </row>
    <row r="228" spans="1:49" s="1" customFormat="1" x14ac:dyDescent="0.25">
      <c r="A228" t="s">
        <v>127</v>
      </c>
      <c r="B228" t="s">
        <v>128</v>
      </c>
      <c r="C228" s="6">
        <v>45567</v>
      </c>
      <c r="D228" t="s">
        <v>1305</v>
      </c>
      <c r="E228" t="s">
        <v>1255</v>
      </c>
      <c r="F228" t="s">
        <v>1306</v>
      </c>
      <c r="G228" t="s">
        <v>1307</v>
      </c>
      <c r="H228">
        <v>173076000</v>
      </c>
      <c r="I228" t="s">
        <v>132</v>
      </c>
      <c r="J228" t="s">
        <v>133</v>
      </c>
      <c r="K228">
        <v>3.48</v>
      </c>
      <c r="L228">
        <v>3.48</v>
      </c>
      <c r="M228">
        <v>5290594</v>
      </c>
      <c r="N228" t="s">
        <v>1308</v>
      </c>
      <c r="O228" t="s">
        <v>1309</v>
      </c>
      <c r="P228" t="s">
        <v>136</v>
      </c>
      <c r="Q228" t="s">
        <v>136</v>
      </c>
      <c r="R228" t="s">
        <v>1310</v>
      </c>
      <c r="S228" t="s">
        <v>1311</v>
      </c>
      <c r="T228" t="s">
        <v>1312</v>
      </c>
      <c r="U228" t="s">
        <v>1272</v>
      </c>
      <c r="V228"/>
      <c r="W228" t="s">
        <v>140</v>
      </c>
      <c r="X228" t="s">
        <v>1272</v>
      </c>
      <c r="Y228" t="s">
        <v>141</v>
      </c>
      <c r="Z228" t="s">
        <v>142</v>
      </c>
      <c r="AA228" t="s">
        <v>143</v>
      </c>
      <c r="AB228" t="s">
        <v>143</v>
      </c>
      <c r="AC228" t="s">
        <v>128</v>
      </c>
      <c r="AD228">
        <v>60</v>
      </c>
      <c r="AE228">
        <v>5541</v>
      </c>
      <c r="AF228">
        <v>5541</v>
      </c>
      <c r="AG228">
        <v>332460</v>
      </c>
      <c r="AH228">
        <v>8</v>
      </c>
      <c r="AI228">
        <v>359057</v>
      </c>
      <c r="AJ228" t="s">
        <v>144</v>
      </c>
      <c r="AK228">
        <v>20240709</v>
      </c>
      <c r="AL228">
        <v>20250709</v>
      </c>
      <c r="AM228" t="s">
        <v>1263</v>
      </c>
      <c r="AN228">
        <v>91752</v>
      </c>
      <c r="AO228" t="s">
        <v>200</v>
      </c>
      <c r="AP228">
        <v>91752</v>
      </c>
      <c r="AQ228" t="s">
        <v>200</v>
      </c>
      <c r="AR228" t="s">
        <v>136</v>
      </c>
      <c r="AS228" t="s">
        <v>136</v>
      </c>
      <c r="AT228">
        <v>92201</v>
      </c>
      <c r="AU228" t="s">
        <v>147</v>
      </c>
      <c r="AV228" t="s">
        <v>148</v>
      </c>
      <c r="AW228" t="s">
        <v>149</v>
      </c>
    </row>
    <row r="229" spans="1:49" s="1" customFormat="1" x14ac:dyDescent="0.25">
      <c r="A229" t="s">
        <v>127</v>
      </c>
      <c r="B229" t="s">
        <v>128</v>
      </c>
      <c r="C229" s="6">
        <v>45567</v>
      </c>
      <c r="D229" t="s">
        <v>1264</v>
      </c>
      <c r="E229" t="s">
        <v>1255</v>
      </c>
      <c r="F229" t="s">
        <v>1265</v>
      </c>
      <c r="G229" t="s">
        <v>1266</v>
      </c>
      <c r="H229">
        <v>173076000</v>
      </c>
      <c r="I229" t="s">
        <v>132</v>
      </c>
      <c r="J229" t="s">
        <v>133</v>
      </c>
      <c r="K229">
        <v>3.48</v>
      </c>
      <c r="L229">
        <v>3.48</v>
      </c>
      <c r="M229">
        <v>5301191</v>
      </c>
      <c r="N229" t="s">
        <v>1267</v>
      </c>
      <c r="O229" t="s">
        <v>1268</v>
      </c>
      <c r="P229" t="s">
        <v>136</v>
      </c>
      <c r="Q229" t="s">
        <v>136</v>
      </c>
      <c r="R229" t="s">
        <v>1269</v>
      </c>
      <c r="S229" t="s">
        <v>1270</v>
      </c>
      <c r="T229" t="s">
        <v>1271</v>
      </c>
      <c r="U229" t="s">
        <v>1272</v>
      </c>
      <c r="V229"/>
      <c r="W229" t="s">
        <v>140</v>
      </c>
      <c r="X229" t="s">
        <v>1272</v>
      </c>
      <c r="Y229" t="s">
        <v>141</v>
      </c>
      <c r="Z229" t="s">
        <v>142</v>
      </c>
      <c r="AA229" t="s">
        <v>208</v>
      </c>
      <c r="AB229" t="s">
        <v>208</v>
      </c>
      <c r="AC229" t="s">
        <v>128</v>
      </c>
      <c r="AD229">
        <v>60</v>
      </c>
      <c r="AE229">
        <v>5541</v>
      </c>
      <c r="AF229">
        <v>5541</v>
      </c>
      <c r="AG229">
        <v>332460</v>
      </c>
      <c r="AH229">
        <v>8</v>
      </c>
      <c r="AI229">
        <v>359057</v>
      </c>
      <c r="AJ229" t="s">
        <v>144</v>
      </c>
      <c r="AK229">
        <v>20240709</v>
      </c>
      <c r="AL229">
        <v>20250709</v>
      </c>
      <c r="AM229" t="s">
        <v>1263</v>
      </c>
      <c r="AN229">
        <v>91752</v>
      </c>
      <c r="AO229" t="s">
        <v>200</v>
      </c>
      <c r="AP229">
        <v>91752</v>
      </c>
      <c r="AQ229" t="s">
        <v>200</v>
      </c>
      <c r="AR229" t="s">
        <v>136</v>
      </c>
      <c r="AS229" t="s">
        <v>136</v>
      </c>
      <c r="AT229">
        <v>92201</v>
      </c>
      <c r="AU229" t="s">
        <v>147</v>
      </c>
      <c r="AV229" t="s">
        <v>148</v>
      </c>
      <c r="AW229" t="s">
        <v>149</v>
      </c>
    </row>
    <row r="230" spans="1:49" s="1" customFormat="1" x14ac:dyDescent="0.25">
      <c r="A230" t="s">
        <v>127</v>
      </c>
      <c r="B230" t="s">
        <v>128</v>
      </c>
      <c r="C230" s="6">
        <v>45567</v>
      </c>
      <c r="D230" t="s">
        <v>1313</v>
      </c>
      <c r="E230" t="s">
        <v>1314</v>
      </c>
      <c r="F230" t="s">
        <v>1315</v>
      </c>
      <c r="G230" t="s">
        <v>1316</v>
      </c>
      <c r="H230">
        <v>173076000</v>
      </c>
      <c r="I230" t="s">
        <v>132</v>
      </c>
      <c r="J230" t="s">
        <v>133</v>
      </c>
      <c r="K230">
        <v>17.399999999999999</v>
      </c>
      <c r="L230">
        <v>17.399999999999999</v>
      </c>
      <c r="M230">
        <v>5010220</v>
      </c>
      <c r="N230" t="s">
        <v>1317</v>
      </c>
      <c r="O230" t="s">
        <v>1317</v>
      </c>
      <c r="P230" t="s">
        <v>136</v>
      </c>
      <c r="Q230" t="s">
        <v>1318</v>
      </c>
      <c r="R230" t="s">
        <v>136</v>
      </c>
      <c r="S230" t="s">
        <v>1319</v>
      </c>
      <c r="T230" t="s">
        <v>1320</v>
      </c>
      <c r="U230" t="s">
        <v>183</v>
      </c>
      <c r="V230"/>
      <c r="W230" t="s">
        <v>183</v>
      </c>
      <c r="X230" t="s">
        <v>1321</v>
      </c>
      <c r="Y230" t="s">
        <v>164</v>
      </c>
      <c r="Z230" t="s">
        <v>165</v>
      </c>
      <c r="AA230" t="s">
        <v>1322</v>
      </c>
      <c r="AB230" t="s">
        <v>1322</v>
      </c>
      <c r="AC230" t="s">
        <v>128</v>
      </c>
      <c r="AD230">
        <v>300</v>
      </c>
      <c r="AE230">
        <v>5541</v>
      </c>
      <c r="AF230">
        <v>5541</v>
      </c>
      <c r="AG230">
        <v>1662300</v>
      </c>
      <c r="AH230">
        <v>8</v>
      </c>
      <c r="AI230">
        <v>1795284</v>
      </c>
      <c r="AJ230" t="s">
        <v>144</v>
      </c>
      <c r="AK230">
        <v>20240709</v>
      </c>
      <c r="AL230">
        <v>20250709</v>
      </c>
      <c r="AM230" t="s">
        <v>1323</v>
      </c>
      <c r="AN230">
        <v>102390</v>
      </c>
      <c r="AO230" t="s">
        <v>1324</v>
      </c>
      <c r="AP230">
        <v>102390</v>
      </c>
      <c r="AQ230" t="s">
        <v>1324</v>
      </c>
      <c r="AR230" t="s">
        <v>1325</v>
      </c>
      <c r="AS230" t="s">
        <v>136</v>
      </c>
      <c r="AT230">
        <v>102576</v>
      </c>
      <c r="AU230" t="s">
        <v>1326</v>
      </c>
      <c r="AV230" t="s">
        <v>148</v>
      </c>
      <c r="AW230" t="s">
        <v>149</v>
      </c>
    </row>
    <row r="231" spans="1:49" s="1" customFormat="1" x14ac:dyDescent="0.25">
      <c r="A231" t="s">
        <v>127</v>
      </c>
      <c r="B231" t="s">
        <v>128</v>
      </c>
      <c r="C231" s="6">
        <v>45567</v>
      </c>
      <c r="D231" t="s">
        <v>1431</v>
      </c>
      <c r="E231" t="s">
        <v>1432</v>
      </c>
      <c r="F231" t="s">
        <v>1433</v>
      </c>
      <c r="G231" t="s">
        <v>1434</v>
      </c>
      <c r="H231">
        <v>173076000</v>
      </c>
      <c r="I231" t="s">
        <v>132</v>
      </c>
      <c r="J231" t="s">
        <v>133</v>
      </c>
      <c r="K231">
        <v>3.48</v>
      </c>
      <c r="L231">
        <v>3.48</v>
      </c>
      <c r="M231">
        <v>5138360</v>
      </c>
      <c r="N231" t="s">
        <v>1435</v>
      </c>
      <c r="O231" t="s">
        <v>1436</v>
      </c>
      <c r="P231" t="s">
        <v>1437</v>
      </c>
      <c r="Q231" t="s">
        <v>136</v>
      </c>
      <c r="R231" t="s">
        <v>1438</v>
      </c>
      <c r="S231" t="s">
        <v>1439</v>
      </c>
      <c r="T231" t="s">
        <v>1440</v>
      </c>
      <c r="U231" t="s">
        <v>1441</v>
      </c>
      <c r="V231"/>
      <c r="W231" t="s">
        <v>140</v>
      </c>
      <c r="X231" t="s">
        <v>1441</v>
      </c>
      <c r="Y231" t="s">
        <v>141</v>
      </c>
      <c r="Z231" t="s">
        <v>142</v>
      </c>
      <c r="AA231" t="s">
        <v>143</v>
      </c>
      <c r="AB231" t="s">
        <v>143</v>
      </c>
      <c r="AC231" t="s">
        <v>128</v>
      </c>
      <c r="AD231">
        <v>60</v>
      </c>
      <c r="AE231">
        <v>5541</v>
      </c>
      <c r="AF231">
        <v>5541</v>
      </c>
      <c r="AG231">
        <v>332460</v>
      </c>
      <c r="AH231">
        <v>8</v>
      </c>
      <c r="AI231">
        <v>359057</v>
      </c>
      <c r="AJ231" t="s">
        <v>144</v>
      </c>
      <c r="AK231">
        <v>20240709</v>
      </c>
      <c r="AL231">
        <v>20250709</v>
      </c>
      <c r="AM231" t="s">
        <v>1442</v>
      </c>
      <c r="AN231">
        <v>95960</v>
      </c>
      <c r="AO231" t="s">
        <v>1443</v>
      </c>
      <c r="AP231">
        <v>95960</v>
      </c>
      <c r="AQ231" t="s">
        <v>1443</v>
      </c>
      <c r="AR231" t="s">
        <v>136</v>
      </c>
      <c r="AS231" t="s">
        <v>136</v>
      </c>
      <c r="AT231">
        <v>92201</v>
      </c>
      <c r="AU231" t="s">
        <v>147</v>
      </c>
      <c r="AV231" t="s">
        <v>148</v>
      </c>
      <c r="AW231" t="s">
        <v>149</v>
      </c>
    </row>
    <row r="232" spans="1:49" s="1" customFormat="1" x14ac:dyDescent="0.25">
      <c r="A232" t="s">
        <v>127</v>
      </c>
      <c r="B232" t="s">
        <v>128</v>
      </c>
      <c r="C232" s="6">
        <v>45567</v>
      </c>
      <c r="D232" t="s">
        <v>1389</v>
      </c>
      <c r="E232" t="s">
        <v>1353</v>
      </c>
      <c r="F232" t="s">
        <v>1390</v>
      </c>
      <c r="G232" t="s">
        <v>1391</v>
      </c>
      <c r="H232">
        <v>173076000</v>
      </c>
      <c r="I232" t="s">
        <v>132</v>
      </c>
      <c r="J232" t="s">
        <v>133</v>
      </c>
      <c r="K232">
        <v>3.48</v>
      </c>
      <c r="L232">
        <v>3.48</v>
      </c>
      <c r="M232">
        <v>5330207</v>
      </c>
      <c r="N232" t="s">
        <v>1392</v>
      </c>
      <c r="O232" t="s">
        <v>1393</v>
      </c>
      <c r="P232">
        <v>44</v>
      </c>
      <c r="Q232" t="s">
        <v>136</v>
      </c>
      <c r="R232" t="s">
        <v>1394</v>
      </c>
      <c r="S232" t="s">
        <v>1381</v>
      </c>
      <c r="T232" t="s">
        <v>1360</v>
      </c>
      <c r="U232" t="s">
        <v>183</v>
      </c>
      <c r="V232"/>
      <c r="W232" t="s">
        <v>183</v>
      </c>
      <c r="X232" t="s">
        <v>1361</v>
      </c>
      <c r="Y232" t="s">
        <v>141</v>
      </c>
      <c r="Z232" t="s">
        <v>142</v>
      </c>
      <c r="AA232" t="s">
        <v>143</v>
      </c>
      <c r="AB232" t="s">
        <v>143</v>
      </c>
      <c r="AC232" t="s">
        <v>128</v>
      </c>
      <c r="AD232">
        <v>60</v>
      </c>
      <c r="AE232">
        <v>5541</v>
      </c>
      <c r="AF232">
        <v>5541</v>
      </c>
      <c r="AG232">
        <v>332460</v>
      </c>
      <c r="AH232">
        <v>8</v>
      </c>
      <c r="AI232">
        <v>359057</v>
      </c>
      <c r="AJ232" t="s">
        <v>144</v>
      </c>
      <c r="AK232">
        <v>20240709</v>
      </c>
      <c r="AL232">
        <v>20250709</v>
      </c>
      <c r="AM232" t="s">
        <v>1362</v>
      </c>
      <c r="AN232">
        <v>95607</v>
      </c>
      <c r="AO232" t="s">
        <v>1229</v>
      </c>
      <c r="AP232">
        <v>95607</v>
      </c>
      <c r="AQ232" t="s">
        <v>1229</v>
      </c>
      <c r="AR232" t="s">
        <v>136</v>
      </c>
      <c r="AS232" t="s">
        <v>136</v>
      </c>
      <c r="AT232">
        <v>92201</v>
      </c>
      <c r="AU232" t="s">
        <v>147</v>
      </c>
      <c r="AV232" t="s">
        <v>148</v>
      </c>
      <c r="AW232" t="s">
        <v>149</v>
      </c>
    </row>
    <row r="233" spans="1:49" s="1" customFormat="1" x14ac:dyDescent="0.25">
      <c r="A233" t="s">
        <v>127</v>
      </c>
      <c r="B233" t="s">
        <v>128</v>
      </c>
      <c r="C233" s="6">
        <v>45567</v>
      </c>
      <c r="D233" t="s">
        <v>1418</v>
      </c>
      <c r="E233" t="s">
        <v>1419</v>
      </c>
      <c r="F233" t="s">
        <v>1420</v>
      </c>
      <c r="G233" t="s">
        <v>1421</v>
      </c>
      <c r="H233">
        <v>173076000</v>
      </c>
      <c r="I233" t="s">
        <v>132</v>
      </c>
      <c r="J233" t="s">
        <v>133</v>
      </c>
      <c r="K233">
        <v>3.48</v>
      </c>
      <c r="L233">
        <v>3.48</v>
      </c>
      <c r="M233">
        <v>5293740</v>
      </c>
      <c r="N233" t="s">
        <v>1422</v>
      </c>
      <c r="O233" t="s">
        <v>1423</v>
      </c>
      <c r="P233">
        <v>336</v>
      </c>
      <c r="Q233" t="s">
        <v>1424</v>
      </c>
      <c r="R233" t="s">
        <v>1425</v>
      </c>
      <c r="S233" t="s">
        <v>1426</v>
      </c>
      <c r="T233" t="s">
        <v>1427</v>
      </c>
      <c r="U233" t="s">
        <v>183</v>
      </c>
      <c r="V233"/>
      <c r="W233" t="s">
        <v>183</v>
      </c>
      <c r="X233" t="s">
        <v>1428</v>
      </c>
      <c r="Y233" t="s">
        <v>141</v>
      </c>
      <c r="Z233" t="s">
        <v>142</v>
      </c>
      <c r="AA233" t="s">
        <v>143</v>
      </c>
      <c r="AB233" t="s">
        <v>143</v>
      </c>
      <c r="AC233" t="s">
        <v>128</v>
      </c>
      <c r="AD233">
        <v>60</v>
      </c>
      <c r="AE233">
        <v>5541</v>
      </c>
      <c r="AF233">
        <v>5541</v>
      </c>
      <c r="AG233">
        <v>332460</v>
      </c>
      <c r="AH233">
        <v>8</v>
      </c>
      <c r="AI233">
        <v>359057</v>
      </c>
      <c r="AJ233" t="s">
        <v>144</v>
      </c>
      <c r="AK233">
        <v>20240709</v>
      </c>
      <c r="AL233">
        <v>20250709</v>
      </c>
      <c r="AM233" t="s">
        <v>1429</v>
      </c>
      <c r="AN233">
        <v>99646</v>
      </c>
      <c r="AO233" t="s">
        <v>1430</v>
      </c>
      <c r="AP233">
        <v>99646</v>
      </c>
      <c r="AQ233" t="s">
        <v>1430</v>
      </c>
      <c r="AR233" t="s">
        <v>136</v>
      </c>
      <c r="AS233" t="s">
        <v>136</v>
      </c>
      <c r="AT233">
        <v>92201</v>
      </c>
      <c r="AU233" t="s">
        <v>147</v>
      </c>
      <c r="AV233" t="s">
        <v>148</v>
      </c>
      <c r="AW233" t="s">
        <v>149</v>
      </c>
    </row>
    <row r="234" spans="1:49" s="1" customFormat="1" x14ac:dyDescent="0.25">
      <c r="A234" t="s">
        <v>127</v>
      </c>
      <c r="B234" t="s">
        <v>128</v>
      </c>
      <c r="C234" s="6">
        <v>45567</v>
      </c>
      <c r="D234" t="s">
        <v>1254</v>
      </c>
      <c r="E234" t="s">
        <v>1255</v>
      </c>
      <c r="F234" t="s">
        <v>1256</v>
      </c>
      <c r="G234" t="s">
        <v>1257</v>
      </c>
      <c r="H234">
        <v>173076000</v>
      </c>
      <c r="I234" t="s">
        <v>132</v>
      </c>
      <c r="J234" t="s">
        <v>133</v>
      </c>
      <c r="K234">
        <v>3.48</v>
      </c>
      <c r="L234">
        <v>3.48</v>
      </c>
      <c r="M234">
        <v>5137257</v>
      </c>
      <c r="N234" t="s">
        <v>1258</v>
      </c>
      <c r="O234" t="s">
        <v>1259</v>
      </c>
      <c r="P234">
        <v>182</v>
      </c>
      <c r="Q234" t="s">
        <v>136</v>
      </c>
      <c r="R234" t="s">
        <v>1260</v>
      </c>
      <c r="S234" t="s">
        <v>1261</v>
      </c>
      <c r="T234" t="s">
        <v>1262</v>
      </c>
      <c r="U234" t="s">
        <v>1262</v>
      </c>
      <c r="V234"/>
      <c r="W234" t="s">
        <v>140</v>
      </c>
      <c r="X234" t="s">
        <v>1262</v>
      </c>
      <c r="Y234" t="s">
        <v>141</v>
      </c>
      <c r="Z234" t="s">
        <v>142</v>
      </c>
      <c r="AA234" t="s">
        <v>143</v>
      </c>
      <c r="AB234" t="s">
        <v>143</v>
      </c>
      <c r="AC234" t="s">
        <v>128</v>
      </c>
      <c r="AD234">
        <v>60</v>
      </c>
      <c r="AE234">
        <v>5541</v>
      </c>
      <c r="AF234">
        <v>5541</v>
      </c>
      <c r="AG234">
        <v>332460</v>
      </c>
      <c r="AH234">
        <v>8</v>
      </c>
      <c r="AI234">
        <v>359057</v>
      </c>
      <c r="AJ234" t="s">
        <v>144</v>
      </c>
      <c r="AK234">
        <v>20240709</v>
      </c>
      <c r="AL234">
        <v>20250709</v>
      </c>
      <c r="AM234" t="s">
        <v>1263</v>
      </c>
      <c r="AN234">
        <v>91752</v>
      </c>
      <c r="AO234" t="s">
        <v>200</v>
      </c>
      <c r="AP234">
        <v>91752</v>
      </c>
      <c r="AQ234" t="s">
        <v>200</v>
      </c>
      <c r="AR234" t="s">
        <v>136</v>
      </c>
      <c r="AS234" t="s">
        <v>136</v>
      </c>
      <c r="AT234">
        <v>92201</v>
      </c>
      <c r="AU234" t="s">
        <v>147</v>
      </c>
      <c r="AV234" t="s">
        <v>148</v>
      </c>
      <c r="AW234" t="s">
        <v>149</v>
      </c>
    </row>
    <row r="235" spans="1:49" s="1" customFormat="1" x14ac:dyDescent="0.25">
      <c r="A235" t="s">
        <v>127</v>
      </c>
      <c r="B235" t="s">
        <v>128</v>
      </c>
      <c r="C235" s="6">
        <v>45567</v>
      </c>
      <c r="D235" t="s">
        <v>1218</v>
      </c>
      <c r="E235" t="s">
        <v>1219</v>
      </c>
      <c r="F235" t="s">
        <v>1220</v>
      </c>
      <c r="G235" t="s">
        <v>1221</v>
      </c>
      <c r="H235">
        <v>173076000</v>
      </c>
      <c r="I235" t="s">
        <v>132</v>
      </c>
      <c r="J235" t="s">
        <v>133</v>
      </c>
      <c r="K235">
        <v>3.48</v>
      </c>
      <c r="L235">
        <v>3.48</v>
      </c>
      <c r="M235">
        <v>5270057</v>
      </c>
      <c r="N235" t="s">
        <v>1222</v>
      </c>
      <c r="O235" t="s">
        <v>1223</v>
      </c>
      <c r="P235" t="s">
        <v>136</v>
      </c>
      <c r="Q235" t="s">
        <v>1224</v>
      </c>
      <c r="R235" t="s">
        <v>136</v>
      </c>
      <c r="S235" t="s">
        <v>1225</v>
      </c>
      <c r="T235" t="s">
        <v>1226</v>
      </c>
      <c r="U235" t="s">
        <v>183</v>
      </c>
      <c r="V235"/>
      <c r="W235" t="s">
        <v>183</v>
      </c>
      <c r="X235" t="s">
        <v>1227</v>
      </c>
      <c r="Y235" t="s">
        <v>141</v>
      </c>
      <c r="Z235" t="s">
        <v>142</v>
      </c>
      <c r="AA235" t="s">
        <v>143</v>
      </c>
      <c r="AB235" t="s">
        <v>143</v>
      </c>
      <c r="AC235" t="s">
        <v>128</v>
      </c>
      <c r="AD235">
        <v>60</v>
      </c>
      <c r="AE235">
        <v>5541</v>
      </c>
      <c r="AF235">
        <v>5541</v>
      </c>
      <c r="AG235">
        <v>332460</v>
      </c>
      <c r="AH235">
        <v>8</v>
      </c>
      <c r="AI235">
        <v>359057</v>
      </c>
      <c r="AJ235" t="s">
        <v>144</v>
      </c>
      <c r="AK235">
        <v>20240709</v>
      </c>
      <c r="AL235">
        <v>20250709</v>
      </c>
      <c r="AM235" t="s">
        <v>1228</v>
      </c>
      <c r="AN235">
        <v>95607</v>
      </c>
      <c r="AO235" t="s">
        <v>1229</v>
      </c>
      <c r="AP235">
        <v>95607</v>
      </c>
      <c r="AQ235" t="s">
        <v>1229</v>
      </c>
      <c r="AR235" t="s">
        <v>136</v>
      </c>
      <c r="AS235" t="s">
        <v>136</v>
      </c>
      <c r="AT235">
        <v>92201</v>
      </c>
      <c r="AU235" t="s">
        <v>147</v>
      </c>
      <c r="AV235" t="s">
        <v>148</v>
      </c>
      <c r="AW235" t="s">
        <v>149</v>
      </c>
    </row>
    <row r="236" spans="1:49" s="1" customFormat="1" x14ac:dyDescent="0.25">
      <c r="A236" t="s">
        <v>127</v>
      </c>
      <c r="B236" t="s">
        <v>128</v>
      </c>
      <c r="C236" s="6">
        <v>45567</v>
      </c>
      <c r="D236" t="s">
        <v>1273</v>
      </c>
      <c r="E236" t="s">
        <v>1219</v>
      </c>
      <c r="F236" t="s">
        <v>1274</v>
      </c>
      <c r="G236" t="s">
        <v>1275</v>
      </c>
      <c r="H236">
        <v>173076000</v>
      </c>
      <c r="I236" t="s">
        <v>132</v>
      </c>
      <c r="J236" t="s">
        <v>133</v>
      </c>
      <c r="K236">
        <v>6.96</v>
      </c>
      <c r="L236">
        <v>6.96</v>
      </c>
      <c r="M236">
        <v>5293096</v>
      </c>
      <c r="N236" t="s">
        <v>1276</v>
      </c>
      <c r="O236" t="s">
        <v>1277</v>
      </c>
      <c r="P236" t="s">
        <v>136</v>
      </c>
      <c r="Q236" t="s">
        <v>136</v>
      </c>
      <c r="R236" t="s">
        <v>1278</v>
      </c>
      <c r="S236" t="s">
        <v>1279</v>
      </c>
      <c r="T236" t="s">
        <v>1226</v>
      </c>
      <c r="U236" t="s">
        <v>183</v>
      </c>
      <c r="V236"/>
      <c r="W236" t="s">
        <v>183</v>
      </c>
      <c r="X236" t="s">
        <v>1227</v>
      </c>
      <c r="Y236" t="s">
        <v>141</v>
      </c>
      <c r="Z236" t="s">
        <v>142</v>
      </c>
      <c r="AA236" t="s">
        <v>143</v>
      </c>
      <c r="AB236" t="s">
        <v>143</v>
      </c>
      <c r="AC236" t="s">
        <v>128</v>
      </c>
      <c r="AD236">
        <v>120</v>
      </c>
      <c r="AE236">
        <v>5541</v>
      </c>
      <c r="AF236">
        <v>5541</v>
      </c>
      <c r="AG236">
        <v>664920</v>
      </c>
      <c r="AH236">
        <v>8</v>
      </c>
      <c r="AI236">
        <v>718114</v>
      </c>
      <c r="AJ236" t="s">
        <v>144</v>
      </c>
      <c r="AK236">
        <v>20240709</v>
      </c>
      <c r="AL236">
        <v>20250709</v>
      </c>
      <c r="AM236" t="s">
        <v>1228</v>
      </c>
      <c r="AN236">
        <v>95607</v>
      </c>
      <c r="AO236" t="s">
        <v>1229</v>
      </c>
      <c r="AP236">
        <v>95607</v>
      </c>
      <c r="AQ236" t="s">
        <v>1229</v>
      </c>
      <c r="AR236" t="s">
        <v>136</v>
      </c>
      <c r="AS236" t="s">
        <v>136</v>
      </c>
      <c r="AT236">
        <v>92201</v>
      </c>
      <c r="AU236" t="s">
        <v>147</v>
      </c>
      <c r="AV236" t="s">
        <v>148</v>
      </c>
      <c r="AW236" t="s">
        <v>149</v>
      </c>
    </row>
    <row r="237" spans="1:49" s="1" customFormat="1" x14ac:dyDescent="0.25">
      <c r="A237" t="s">
        <v>127</v>
      </c>
      <c r="B237" t="s">
        <v>128</v>
      </c>
      <c r="C237" s="6">
        <v>45567</v>
      </c>
      <c r="D237" t="s">
        <v>1230</v>
      </c>
      <c r="E237" t="s">
        <v>1231</v>
      </c>
      <c r="F237" t="s">
        <v>1232</v>
      </c>
      <c r="G237" t="s">
        <v>1233</v>
      </c>
      <c r="H237">
        <v>173076000</v>
      </c>
      <c r="I237" t="s">
        <v>132</v>
      </c>
      <c r="J237" t="s">
        <v>133</v>
      </c>
      <c r="K237">
        <v>3.48</v>
      </c>
      <c r="L237">
        <v>3.48</v>
      </c>
      <c r="M237">
        <v>5274572</v>
      </c>
      <c r="N237" t="s">
        <v>1234</v>
      </c>
      <c r="O237" t="s">
        <v>1235</v>
      </c>
      <c r="P237">
        <v>9</v>
      </c>
      <c r="Q237" t="s">
        <v>136</v>
      </c>
      <c r="R237" t="s">
        <v>1236</v>
      </c>
      <c r="S237" t="s">
        <v>1237</v>
      </c>
      <c r="T237" t="s">
        <v>1238</v>
      </c>
      <c r="U237" t="s">
        <v>1239</v>
      </c>
      <c r="V237"/>
      <c r="W237" t="s">
        <v>140</v>
      </c>
      <c r="X237" t="s">
        <v>1239</v>
      </c>
      <c r="Y237" t="s">
        <v>141</v>
      </c>
      <c r="Z237" t="s">
        <v>142</v>
      </c>
      <c r="AA237" t="s">
        <v>143</v>
      </c>
      <c r="AB237" t="s">
        <v>143</v>
      </c>
      <c r="AC237" t="s">
        <v>128</v>
      </c>
      <c r="AD237">
        <v>60</v>
      </c>
      <c r="AE237">
        <v>5541</v>
      </c>
      <c r="AF237">
        <v>5541</v>
      </c>
      <c r="AG237">
        <v>332460</v>
      </c>
      <c r="AH237">
        <v>8</v>
      </c>
      <c r="AI237">
        <v>359057</v>
      </c>
      <c r="AJ237" t="s">
        <v>144</v>
      </c>
      <c r="AK237">
        <v>20240709</v>
      </c>
      <c r="AL237">
        <v>20250709</v>
      </c>
      <c r="AM237" t="s">
        <v>1240</v>
      </c>
      <c r="AN237">
        <v>91752</v>
      </c>
      <c r="AO237" t="s">
        <v>200</v>
      </c>
      <c r="AP237">
        <v>91752</v>
      </c>
      <c r="AQ237" t="s">
        <v>200</v>
      </c>
      <c r="AR237" t="s">
        <v>136</v>
      </c>
      <c r="AS237" t="s">
        <v>136</v>
      </c>
      <c r="AT237">
        <v>92201</v>
      </c>
      <c r="AU237" t="s">
        <v>147</v>
      </c>
      <c r="AV237" t="s">
        <v>148</v>
      </c>
      <c r="AW237" t="s">
        <v>149</v>
      </c>
    </row>
    <row r="238" spans="1:49" s="1" customFormat="1" x14ac:dyDescent="0.25">
      <c r="A238" t="s">
        <v>127</v>
      </c>
      <c r="B238" t="s">
        <v>128</v>
      </c>
      <c r="C238" s="6">
        <v>45567</v>
      </c>
      <c r="D238" t="s">
        <v>1248</v>
      </c>
      <c r="E238" t="s">
        <v>1219</v>
      </c>
      <c r="F238" t="s">
        <v>1249</v>
      </c>
      <c r="G238" t="s">
        <v>1250</v>
      </c>
      <c r="H238">
        <v>173076000</v>
      </c>
      <c r="I238" t="s">
        <v>132</v>
      </c>
      <c r="J238" t="s">
        <v>133</v>
      </c>
      <c r="K238">
        <v>3.48</v>
      </c>
      <c r="L238">
        <v>3.48</v>
      </c>
      <c r="M238">
        <v>5135958</v>
      </c>
      <c r="N238" t="s">
        <v>1251</v>
      </c>
      <c r="O238" t="s">
        <v>1252</v>
      </c>
      <c r="P238" t="s">
        <v>136</v>
      </c>
      <c r="Q238" t="s">
        <v>1253</v>
      </c>
      <c r="R238" t="s">
        <v>136</v>
      </c>
      <c r="S238" t="s">
        <v>1226</v>
      </c>
      <c r="T238" t="s">
        <v>1226</v>
      </c>
      <c r="U238" t="s">
        <v>183</v>
      </c>
      <c r="V238"/>
      <c r="W238" t="s">
        <v>183</v>
      </c>
      <c r="X238" t="s">
        <v>1227</v>
      </c>
      <c r="Y238" t="s">
        <v>141</v>
      </c>
      <c r="Z238" t="s">
        <v>142</v>
      </c>
      <c r="AA238" t="s">
        <v>143</v>
      </c>
      <c r="AB238" t="s">
        <v>143</v>
      </c>
      <c r="AC238" t="s">
        <v>128</v>
      </c>
      <c r="AD238">
        <v>60</v>
      </c>
      <c r="AE238">
        <v>5541</v>
      </c>
      <c r="AF238">
        <v>5541</v>
      </c>
      <c r="AG238">
        <v>332460</v>
      </c>
      <c r="AH238">
        <v>8</v>
      </c>
      <c r="AI238">
        <v>359057</v>
      </c>
      <c r="AJ238" t="s">
        <v>144</v>
      </c>
      <c r="AK238">
        <v>20240709</v>
      </c>
      <c r="AL238">
        <v>20250709</v>
      </c>
      <c r="AM238" t="s">
        <v>1228</v>
      </c>
      <c r="AN238">
        <v>95607</v>
      </c>
      <c r="AO238" t="s">
        <v>1229</v>
      </c>
      <c r="AP238">
        <v>95607</v>
      </c>
      <c r="AQ238" t="s">
        <v>1229</v>
      </c>
      <c r="AR238" t="s">
        <v>136</v>
      </c>
      <c r="AS238" t="s">
        <v>136</v>
      </c>
      <c r="AT238">
        <v>92201</v>
      </c>
      <c r="AU238" t="s">
        <v>147</v>
      </c>
      <c r="AV238" t="s">
        <v>148</v>
      </c>
      <c r="AW238" t="s">
        <v>149</v>
      </c>
    </row>
    <row r="239" spans="1:49" s="1" customFormat="1" x14ac:dyDescent="0.25">
      <c r="A239" t="s">
        <v>127</v>
      </c>
      <c r="B239" t="s">
        <v>128</v>
      </c>
      <c r="C239" s="6">
        <v>45567</v>
      </c>
      <c r="D239" t="s">
        <v>1327</v>
      </c>
      <c r="E239" t="s">
        <v>1281</v>
      </c>
      <c r="F239" t="s">
        <v>1328</v>
      </c>
      <c r="G239" t="s">
        <v>1329</v>
      </c>
      <c r="H239">
        <v>173076000</v>
      </c>
      <c r="I239" t="s">
        <v>132</v>
      </c>
      <c r="J239" t="s">
        <v>133</v>
      </c>
      <c r="K239">
        <v>3.48</v>
      </c>
      <c r="L239">
        <v>3.48</v>
      </c>
      <c r="M239">
        <v>5290978</v>
      </c>
      <c r="N239" t="s">
        <v>1330</v>
      </c>
      <c r="O239" t="s">
        <v>1331</v>
      </c>
      <c r="P239">
        <v>238</v>
      </c>
      <c r="Q239" t="s">
        <v>1332</v>
      </c>
      <c r="R239" t="s">
        <v>1333</v>
      </c>
      <c r="S239" t="s">
        <v>1334</v>
      </c>
      <c r="T239" t="s">
        <v>1335</v>
      </c>
      <c r="U239" t="s">
        <v>139</v>
      </c>
      <c r="V239"/>
      <c r="W239" t="s">
        <v>140</v>
      </c>
      <c r="X239" t="s">
        <v>139</v>
      </c>
      <c r="Y239" t="s">
        <v>141</v>
      </c>
      <c r="Z239" t="s">
        <v>142</v>
      </c>
      <c r="AA239" t="s">
        <v>143</v>
      </c>
      <c r="AB239" t="s">
        <v>143</v>
      </c>
      <c r="AC239" t="s">
        <v>128</v>
      </c>
      <c r="AD239">
        <v>60</v>
      </c>
      <c r="AE239">
        <v>5541</v>
      </c>
      <c r="AF239">
        <v>5541</v>
      </c>
      <c r="AG239">
        <v>332460</v>
      </c>
      <c r="AH239">
        <v>8</v>
      </c>
      <c r="AI239">
        <v>359057</v>
      </c>
      <c r="AJ239" t="s">
        <v>144</v>
      </c>
      <c r="AK239">
        <v>20240709</v>
      </c>
      <c r="AL239">
        <v>20250709</v>
      </c>
      <c r="AM239" t="s">
        <v>1288</v>
      </c>
      <c r="AN239">
        <v>91752</v>
      </c>
      <c r="AO239" t="s">
        <v>200</v>
      </c>
      <c r="AP239">
        <v>91752</v>
      </c>
      <c r="AQ239" t="s">
        <v>200</v>
      </c>
      <c r="AR239" t="s">
        <v>136</v>
      </c>
      <c r="AS239" t="s">
        <v>136</v>
      </c>
      <c r="AT239">
        <v>92201</v>
      </c>
      <c r="AU239" t="s">
        <v>147</v>
      </c>
      <c r="AV239" t="s">
        <v>148</v>
      </c>
      <c r="AW239" t="s">
        <v>149</v>
      </c>
    </row>
    <row r="240" spans="1:49" s="1" customFormat="1" x14ac:dyDescent="0.25">
      <c r="A240" t="s">
        <v>127</v>
      </c>
      <c r="B240" t="s">
        <v>128</v>
      </c>
      <c r="C240" s="6">
        <v>45567</v>
      </c>
      <c r="D240" t="s">
        <v>1336</v>
      </c>
      <c r="E240" t="s">
        <v>1231</v>
      </c>
      <c r="F240" t="s">
        <v>1337</v>
      </c>
      <c r="G240" t="s">
        <v>1338</v>
      </c>
      <c r="H240">
        <v>173076000</v>
      </c>
      <c r="I240" t="s">
        <v>132</v>
      </c>
      <c r="J240" t="s">
        <v>133</v>
      </c>
      <c r="K240">
        <v>3.48</v>
      </c>
      <c r="L240">
        <v>3.48</v>
      </c>
      <c r="M240">
        <v>5277801</v>
      </c>
      <c r="N240" t="s">
        <v>1339</v>
      </c>
      <c r="O240" t="s">
        <v>1340</v>
      </c>
      <c r="P240">
        <v>524</v>
      </c>
      <c r="Q240" t="s">
        <v>136</v>
      </c>
      <c r="R240" t="s">
        <v>342</v>
      </c>
      <c r="S240" t="s">
        <v>136</v>
      </c>
      <c r="T240" t="s">
        <v>1239</v>
      </c>
      <c r="U240" t="s">
        <v>1239</v>
      </c>
      <c r="V240"/>
      <c r="W240" t="s">
        <v>140</v>
      </c>
      <c r="X240" t="s">
        <v>1239</v>
      </c>
      <c r="Y240" t="s">
        <v>141</v>
      </c>
      <c r="Z240" t="s">
        <v>142</v>
      </c>
      <c r="AA240" t="s">
        <v>143</v>
      </c>
      <c r="AB240" t="s">
        <v>143</v>
      </c>
      <c r="AC240" t="s">
        <v>128</v>
      </c>
      <c r="AD240">
        <v>60</v>
      </c>
      <c r="AE240">
        <v>5541</v>
      </c>
      <c r="AF240">
        <v>5541</v>
      </c>
      <c r="AG240">
        <v>332460</v>
      </c>
      <c r="AH240">
        <v>8</v>
      </c>
      <c r="AI240">
        <v>359057</v>
      </c>
      <c r="AJ240" t="s">
        <v>144</v>
      </c>
      <c r="AK240">
        <v>20240709</v>
      </c>
      <c r="AL240">
        <v>20250709</v>
      </c>
      <c r="AM240" t="s">
        <v>1240</v>
      </c>
      <c r="AN240">
        <v>91752</v>
      </c>
      <c r="AO240" t="s">
        <v>200</v>
      </c>
      <c r="AP240">
        <v>91752</v>
      </c>
      <c r="AQ240" t="s">
        <v>200</v>
      </c>
      <c r="AR240" t="s">
        <v>136</v>
      </c>
      <c r="AS240" t="s">
        <v>136</v>
      </c>
      <c r="AT240">
        <v>92201</v>
      </c>
      <c r="AU240" t="s">
        <v>147</v>
      </c>
      <c r="AV240" t="s">
        <v>148</v>
      </c>
      <c r="AW240" t="s">
        <v>149</v>
      </c>
    </row>
    <row r="241" spans="1:49" s="1" customFormat="1" x14ac:dyDescent="0.25">
      <c r="A241" t="s">
        <v>127</v>
      </c>
      <c r="B241" t="s">
        <v>128</v>
      </c>
      <c r="C241" s="6">
        <v>45567</v>
      </c>
      <c r="D241" t="s">
        <v>1352</v>
      </c>
      <c r="E241" t="s">
        <v>1353</v>
      </c>
      <c r="F241" t="s">
        <v>1354</v>
      </c>
      <c r="G241" t="s">
        <v>1355</v>
      </c>
      <c r="H241">
        <v>173076000</v>
      </c>
      <c r="I241" t="s">
        <v>132</v>
      </c>
      <c r="J241" t="s">
        <v>133</v>
      </c>
      <c r="K241">
        <v>3.48</v>
      </c>
      <c r="L241">
        <v>3.48</v>
      </c>
      <c r="M241">
        <v>5130908</v>
      </c>
      <c r="N241" t="s">
        <v>1356</v>
      </c>
      <c r="O241" t="s">
        <v>1357</v>
      </c>
      <c r="P241" t="s">
        <v>136</v>
      </c>
      <c r="Q241" t="s">
        <v>136</v>
      </c>
      <c r="R241" t="s">
        <v>1358</v>
      </c>
      <c r="S241" t="s">
        <v>1359</v>
      </c>
      <c r="T241" t="s">
        <v>1360</v>
      </c>
      <c r="U241" t="s">
        <v>183</v>
      </c>
      <c r="V241"/>
      <c r="W241" t="s">
        <v>183</v>
      </c>
      <c r="X241" t="s">
        <v>1361</v>
      </c>
      <c r="Y241" t="s">
        <v>141</v>
      </c>
      <c r="Z241" t="s">
        <v>142</v>
      </c>
      <c r="AA241" t="s">
        <v>143</v>
      </c>
      <c r="AB241" t="s">
        <v>143</v>
      </c>
      <c r="AC241" t="s">
        <v>128</v>
      </c>
      <c r="AD241">
        <v>60</v>
      </c>
      <c r="AE241">
        <v>5541</v>
      </c>
      <c r="AF241">
        <v>5541</v>
      </c>
      <c r="AG241">
        <v>332460</v>
      </c>
      <c r="AH241">
        <v>8</v>
      </c>
      <c r="AI241">
        <v>359057</v>
      </c>
      <c r="AJ241" t="s">
        <v>144</v>
      </c>
      <c r="AK241">
        <v>20240709</v>
      </c>
      <c r="AL241">
        <v>20250709</v>
      </c>
      <c r="AM241" t="s">
        <v>1362</v>
      </c>
      <c r="AN241">
        <v>95607</v>
      </c>
      <c r="AO241" t="s">
        <v>1229</v>
      </c>
      <c r="AP241">
        <v>95607</v>
      </c>
      <c r="AQ241" t="s">
        <v>1229</v>
      </c>
      <c r="AR241" t="s">
        <v>136</v>
      </c>
      <c r="AS241" t="s">
        <v>136</v>
      </c>
      <c r="AT241">
        <v>92201</v>
      </c>
      <c r="AU241" t="s">
        <v>147</v>
      </c>
      <c r="AV241" t="s">
        <v>148</v>
      </c>
      <c r="AW241" t="s">
        <v>149</v>
      </c>
    </row>
    <row r="242" spans="1:49" s="1" customFormat="1" x14ac:dyDescent="0.25">
      <c r="A242" t="s">
        <v>127</v>
      </c>
      <c r="B242" t="s">
        <v>128</v>
      </c>
      <c r="C242" s="6">
        <v>45567</v>
      </c>
      <c r="D242" t="s">
        <v>1289</v>
      </c>
      <c r="E242" t="s">
        <v>1290</v>
      </c>
      <c r="F242" t="s">
        <v>1291</v>
      </c>
      <c r="G242" t="s">
        <v>3058</v>
      </c>
      <c r="H242">
        <v>173076000</v>
      </c>
      <c r="I242" t="s">
        <v>132</v>
      </c>
      <c r="J242" t="s">
        <v>133</v>
      </c>
      <c r="K242">
        <v>3.48</v>
      </c>
      <c r="L242">
        <v>3.48</v>
      </c>
      <c r="M242">
        <v>5302138</v>
      </c>
      <c r="N242" t="s">
        <v>1292</v>
      </c>
      <c r="O242" t="s">
        <v>1293</v>
      </c>
      <c r="P242" t="s">
        <v>136</v>
      </c>
      <c r="Q242" t="s">
        <v>1294</v>
      </c>
      <c r="R242" t="s">
        <v>136</v>
      </c>
      <c r="S242" t="s">
        <v>1295</v>
      </c>
      <c r="T242" t="s">
        <v>1296</v>
      </c>
      <c r="U242" t="s">
        <v>1296</v>
      </c>
      <c r="V242"/>
      <c r="W242" t="s">
        <v>140</v>
      </c>
      <c r="X242" t="s">
        <v>1296</v>
      </c>
      <c r="Y242" t="s">
        <v>141</v>
      </c>
      <c r="Z242" t="s">
        <v>142</v>
      </c>
      <c r="AA242" t="s">
        <v>143</v>
      </c>
      <c r="AB242" t="s">
        <v>143</v>
      </c>
      <c r="AC242" t="s">
        <v>128</v>
      </c>
      <c r="AD242">
        <v>60</v>
      </c>
      <c r="AE242">
        <v>5541</v>
      </c>
      <c r="AF242">
        <v>5541</v>
      </c>
      <c r="AG242">
        <v>332460</v>
      </c>
      <c r="AH242">
        <v>8</v>
      </c>
      <c r="AI242">
        <v>359057</v>
      </c>
      <c r="AJ242" t="s">
        <v>1297</v>
      </c>
      <c r="AK242">
        <v>20240701</v>
      </c>
      <c r="AL242">
        <v>20250701</v>
      </c>
      <c r="AM242" t="s">
        <v>1298</v>
      </c>
      <c r="AN242">
        <v>91752</v>
      </c>
      <c r="AO242" t="s">
        <v>200</v>
      </c>
      <c r="AP242">
        <v>91752</v>
      </c>
      <c r="AQ242" t="s">
        <v>200</v>
      </c>
      <c r="AR242" t="s">
        <v>136</v>
      </c>
      <c r="AS242" t="s">
        <v>136</v>
      </c>
      <c r="AT242">
        <v>92201</v>
      </c>
      <c r="AU242" t="s">
        <v>147</v>
      </c>
      <c r="AV242" t="s">
        <v>148</v>
      </c>
      <c r="AW242" t="s">
        <v>149</v>
      </c>
    </row>
    <row r="243" spans="1:49" s="1" customFormat="1" x14ac:dyDescent="0.25">
      <c r="A243" t="s">
        <v>127</v>
      </c>
      <c r="B243" t="s">
        <v>128</v>
      </c>
      <c r="C243" s="6">
        <v>45566</v>
      </c>
      <c r="D243" t="s">
        <v>344</v>
      </c>
      <c r="E243" t="s">
        <v>345</v>
      </c>
      <c r="F243" t="s">
        <v>346</v>
      </c>
      <c r="G243" t="s">
        <v>3067</v>
      </c>
      <c r="H243">
        <v>173076000</v>
      </c>
      <c r="I243" t="s">
        <v>132</v>
      </c>
      <c r="J243" t="s">
        <v>133</v>
      </c>
      <c r="K243">
        <v>3.48</v>
      </c>
      <c r="L243">
        <v>3.48</v>
      </c>
      <c r="M243">
        <v>5133673</v>
      </c>
      <c r="N243" t="s">
        <v>347</v>
      </c>
      <c r="O243" t="s">
        <v>348</v>
      </c>
      <c r="P243" t="s">
        <v>349</v>
      </c>
      <c r="Q243" t="s">
        <v>136</v>
      </c>
      <c r="R243" t="s">
        <v>350</v>
      </c>
      <c r="S243" t="s">
        <v>351</v>
      </c>
      <c r="T243" t="s">
        <v>343</v>
      </c>
      <c r="U243" t="s">
        <v>139</v>
      </c>
      <c r="V243"/>
      <c r="W243" t="s">
        <v>140</v>
      </c>
      <c r="X243" t="s">
        <v>139</v>
      </c>
      <c r="Y243" t="s">
        <v>141</v>
      </c>
      <c r="Z243" t="s">
        <v>142</v>
      </c>
      <c r="AA243" t="s">
        <v>143</v>
      </c>
      <c r="AB243" t="s">
        <v>143</v>
      </c>
      <c r="AC243" t="s">
        <v>128</v>
      </c>
      <c r="AD243">
        <v>60</v>
      </c>
      <c r="AE243">
        <v>5541</v>
      </c>
      <c r="AF243">
        <v>5541</v>
      </c>
      <c r="AG243">
        <v>332460</v>
      </c>
      <c r="AH243">
        <v>8</v>
      </c>
      <c r="AI243">
        <v>359057</v>
      </c>
      <c r="AJ243" t="s">
        <v>144</v>
      </c>
      <c r="AK243">
        <v>20240709</v>
      </c>
      <c r="AL243">
        <v>20250709</v>
      </c>
      <c r="AM243" t="s">
        <v>352</v>
      </c>
      <c r="AN243">
        <v>99509</v>
      </c>
      <c r="AO243" t="s">
        <v>146</v>
      </c>
      <c r="AP243">
        <v>99509</v>
      </c>
      <c r="AQ243" t="s">
        <v>146</v>
      </c>
      <c r="AR243" t="s">
        <v>136</v>
      </c>
      <c r="AS243" t="s">
        <v>136</v>
      </c>
      <c r="AT243">
        <v>92201</v>
      </c>
      <c r="AU243" t="s">
        <v>147</v>
      </c>
      <c r="AV243" t="s">
        <v>148</v>
      </c>
      <c r="AW243" t="s">
        <v>149</v>
      </c>
    </row>
    <row r="244" spans="1:49" s="1" customFormat="1" x14ac:dyDescent="0.25">
      <c r="A244" t="s">
        <v>127</v>
      </c>
      <c r="B244" t="s">
        <v>128</v>
      </c>
      <c r="C244" s="6">
        <v>45566</v>
      </c>
      <c r="D244" t="s">
        <v>201</v>
      </c>
      <c r="E244" t="s">
        <v>191</v>
      </c>
      <c r="F244" t="s">
        <v>202</v>
      </c>
      <c r="G244" t="s">
        <v>203</v>
      </c>
      <c r="H244">
        <v>173076000</v>
      </c>
      <c r="I244" t="s">
        <v>132</v>
      </c>
      <c r="J244" t="s">
        <v>133</v>
      </c>
      <c r="K244">
        <v>3.48</v>
      </c>
      <c r="L244">
        <v>3.48</v>
      </c>
      <c r="M244">
        <v>5302273</v>
      </c>
      <c r="N244" t="s">
        <v>204</v>
      </c>
      <c r="O244" t="s">
        <v>204</v>
      </c>
      <c r="P244" t="s">
        <v>136</v>
      </c>
      <c r="Q244" t="s">
        <v>205</v>
      </c>
      <c r="R244" t="s">
        <v>136</v>
      </c>
      <c r="S244" t="s">
        <v>206</v>
      </c>
      <c r="T244" t="s">
        <v>207</v>
      </c>
      <c r="U244" t="s">
        <v>139</v>
      </c>
      <c r="V244"/>
      <c r="W244" t="s">
        <v>140</v>
      </c>
      <c r="X244" t="s">
        <v>139</v>
      </c>
      <c r="Y244" t="s">
        <v>141</v>
      </c>
      <c r="Z244" t="s">
        <v>142</v>
      </c>
      <c r="AA244" t="s">
        <v>208</v>
      </c>
      <c r="AB244" t="s">
        <v>208</v>
      </c>
      <c r="AC244" t="s">
        <v>128</v>
      </c>
      <c r="AD244">
        <v>60</v>
      </c>
      <c r="AE244">
        <v>5541</v>
      </c>
      <c r="AF244">
        <v>5541</v>
      </c>
      <c r="AG244">
        <v>332460</v>
      </c>
      <c r="AH244">
        <v>8</v>
      </c>
      <c r="AI244">
        <v>359057</v>
      </c>
      <c r="AJ244" t="s">
        <v>144</v>
      </c>
      <c r="AK244">
        <v>20240709</v>
      </c>
      <c r="AL244">
        <v>20250709</v>
      </c>
      <c r="AM244" t="s">
        <v>199</v>
      </c>
      <c r="AN244">
        <v>91752</v>
      </c>
      <c r="AO244" t="s">
        <v>200</v>
      </c>
      <c r="AP244">
        <v>91752</v>
      </c>
      <c r="AQ244" t="s">
        <v>200</v>
      </c>
      <c r="AR244" t="s">
        <v>136</v>
      </c>
      <c r="AS244" t="s">
        <v>136</v>
      </c>
      <c r="AT244">
        <v>92201</v>
      </c>
      <c r="AU244" t="s">
        <v>147</v>
      </c>
      <c r="AV244" t="s">
        <v>148</v>
      </c>
      <c r="AW244" t="s">
        <v>149</v>
      </c>
    </row>
    <row r="245" spans="1:49" s="1" customFormat="1" x14ac:dyDescent="0.25">
      <c r="A245" t="s">
        <v>127</v>
      </c>
      <c r="B245" t="s">
        <v>128</v>
      </c>
      <c r="C245" s="6">
        <v>45566</v>
      </c>
      <c r="D245" t="s">
        <v>317</v>
      </c>
      <c r="E245" t="s">
        <v>191</v>
      </c>
      <c r="F245" t="s">
        <v>318</v>
      </c>
      <c r="G245" t="s">
        <v>319</v>
      </c>
      <c r="H245">
        <v>173076000</v>
      </c>
      <c r="I245" t="s">
        <v>132</v>
      </c>
      <c r="J245" t="s">
        <v>133</v>
      </c>
      <c r="K245">
        <v>3.48</v>
      </c>
      <c r="L245">
        <v>3.48</v>
      </c>
      <c r="M245">
        <v>5302394</v>
      </c>
      <c r="N245" t="s">
        <v>320</v>
      </c>
      <c r="O245" t="s">
        <v>320</v>
      </c>
      <c r="P245" t="s">
        <v>136</v>
      </c>
      <c r="Q245" t="s">
        <v>321</v>
      </c>
      <c r="R245" t="s">
        <v>136</v>
      </c>
      <c r="S245" t="s">
        <v>322</v>
      </c>
      <c r="T245" t="s">
        <v>323</v>
      </c>
      <c r="U245" t="s">
        <v>139</v>
      </c>
      <c r="V245"/>
      <c r="W245" t="s">
        <v>140</v>
      </c>
      <c r="X245" t="s">
        <v>139</v>
      </c>
      <c r="Y245" t="s">
        <v>141</v>
      </c>
      <c r="Z245" t="s">
        <v>142</v>
      </c>
      <c r="AA245" t="s">
        <v>208</v>
      </c>
      <c r="AB245" t="s">
        <v>208</v>
      </c>
      <c r="AC245" t="s">
        <v>128</v>
      </c>
      <c r="AD245">
        <v>60</v>
      </c>
      <c r="AE245">
        <v>5541</v>
      </c>
      <c r="AF245">
        <v>5541</v>
      </c>
      <c r="AG245">
        <v>332460</v>
      </c>
      <c r="AH245">
        <v>8</v>
      </c>
      <c r="AI245">
        <v>359057</v>
      </c>
      <c r="AJ245" t="s">
        <v>144</v>
      </c>
      <c r="AK245">
        <v>20240709</v>
      </c>
      <c r="AL245">
        <v>20250709</v>
      </c>
      <c r="AM245" t="s">
        <v>199</v>
      </c>
      <c r="AN245">
        <v>91752</v>
      </c>
      <c r="AO245" t="s">
        <v>200</v>
      </c>
      <c r="AP245">
        <v>91752</v>
      </c>
      <c r="AQ245" t="s">
        <v>200</v>
      </c>
      <c r="AR245" t="s">
        <v>136</v>
      </c>
      <c r="AS245" t="s">
        <v>136</v>
      </c>
      <c r="AT245">
        <v>92201</v>
      </c>
      <c r="AU245" t="s">
        <v>147</v>
      </c>
      <c r="AV245" t="s">
        <v>148</v>
      </c>
      <c r="AW245" t="s">
        <v>149</v>
      </c>
    </row>
    <row r="246" spans="1:49" s="1" customFormat="1" x14ac:dyDescent="0.25">
      <c r="A246" t="s">
        <v>127</v>
      </c>
      <c r="B246" t="s">
        <v>128</v>
      </c>
      <c r="C246" s="6">
        <v>45566</v>
      </c>
      <c r="D246" t="s">
        <v>129</v>
      </c>
      <c r="E246" t="s">
        <v>130</v>
      </c>
      <c r="F246" t="s">
        <v>131</v>
      </c>
      <c r="G246" t="s">
        <v>3068</v>
      </c>
      <c r="H246">
        <v>173076000</v>
      </c>
      <c r="I246" t="s">
        <v>132</v>
      </c>
      <c r="J246" t="s">
        <v>133</v>
      </c>
      <c r="K246">
        <v>3.48</v>
      </c>
      <c r="L246">
        <v>3.48</v>
      </c>
      <c r="M246">
        <v>5298219</v>
      </c>
      <c r="N246" t="s">
        <v>134</v>
      </c>
      <c r="O246" t="s">
        <v>135</v>
      </c>
      <c r="P246" t="s">
        <v>136</v>
      </c>
      <c r="Q246" t="s">
        <v>136</v>
      </c>
      <c r="R246" t="s">
        <v>137</v>
      </c>
      <c r="S246" t="s">
        <v>138</v>
      </c>
      <c r="T246" t="s">
        <v>138</v>
      </c>
      <c r="U246" t="s">
        <v>139</v>
      </c>
      <c r="V246"/>
      <c r="W246" t="s">
        <v>140</v>
      </c>
      <c r="X246" t="s">
        <v>139</v>
      </c>
      <c r="Y246" t="s">
        <v>141</v>
      </c>
      <c r="Z246" t="s">
        <v>142</v>
      </c>
      <c r="AA246" t="s">
        <v>143</v>
      </c>
      <c r="AB246" t="s">
        <v>143</v>
      </c>
      <c r="AC246" t="s">
        <v>128</v>
      </c>
      <c r="AD246">
        <v>60</v>
      </c>
      <c r="AE246">
        <v>5541</v>
      </c>
      <c r="AF246">
        <v>5541</v>
      </c>
      <c r="AG246">
        <v>332460</v>
      </c>
      <c r="AH246">
        <v>8</v>
      </c>
      <c r="AI246">
        <v>359057</v>
      </c>
      <c r="AJ246" t="s">
        <v>144</v>
      </c>
      <c r="AK246">
        <v>20240709</v>
      </c>
      <c r="AL246">
        <v>20250709</v>
      </c>
      <c r="AM246" t="s">
        <v>145</v>
      </c>
      <c r="AN246">
        <v>99509</v>
      </c>
      <c r="AO246" t="s">
        <v>146</v>
      </c>
      <c r="AP246">
        <v>99509</v>
      </c>
      <c r="AQ246" t="s">
        <v>146</v>
      </c>
      <c r="AR246" t="s">
        <v>136</v>
      </c>
      <c r="AS246" t="s">
        <v>136</v>
      </c>
      <c r="AT246">
        <v>92201</v>
      </c>
      <c r="AU246" t="s">
        <v>147</v>
      </c>
      <c r="AV246" t="s">
        <v>148</v>
      </c>
      <c r="AW246" t="s">
        <v>149</v>
      </c>
    </row>
    <row r="247" spans="1:49" s="1" customFormat="1" x14ac:dyDescent="0.25">
      <c r="A247" t="s">
        <v>127</v>
      </c>
      <c r="B247" t="s">
        <v>128</v>
      </c>
      <c r="C247" s="6">
        <v>45566</v>
      </c>
      <c r="D247" t="s">
        <v>173</v>
      </c>
      <c r="E247" t="s">
        <v>174</v>
      </c>
      <c r="F247" t="s">
        <v>175</v>
      </c>
      <c r="G247" t="s">
        <v>176</v>
      </c>
      <c r="H247">
        <v>173076000</v>
      </c>
      <c r="I247" t="s">
        <v>132</v>
      </c>
      <c r="J247" t="s">
        <v>133</v>
      </c>
      <c r="K247">
        <v>0.69599999999999995</v>
      </c>
      <c r="L247">
        <v>0.69599999999999995</v>
      </c>
      <c r="M247">
        <v>5070945</v>
      </c>
      <c r="N247" t="s">
        <v>177</v>
      </c>
      <c r="O247" t="s">
        <v>136</v>
      </c>
      <c r="P247" t="s">
        <v>178</v>
      </c>
      <c r="Q247" t="s">
        <v>179</v>
      </c>
      <c r="R247" t="s">
        <v>180</v>
      </c>
      <c r="S247" t="s">
        <v>181</v>
      </c>
      <c r="T247" t="s">
        <v>182</v>
      </c>
      <c r="U247" t="s">
        <v>183</v>
      </c>
      <c r="V247"/>
      <c r="W247" t="s">
        <v>183</v>
      </c>
      <c r="X247" t="s">
        <v>184</v>
      </c>
      <c r="Y247" t="s">
        <v>164</v>
      </c>
      <c r="Z247" t="s">
        <v>185</v>
      </c>
      <c r="AA247" t="s">
        <v>186</v>
      </c>
      <c r="AB247" t="s">
        <v>186</v>
      </c>
      <c r="AC247" t="s">
        <v>128</v>
      </c>
      <c r="AD247">
        <v>12</v>
      </c>
      <c r="AE247">
        <v>5541</v>
      </c>
      <c r="AF247">
        <v>5375</v>
      </c>
      <c r="AG247">
        <v>64500</v>
      </c>
      <c r="AH247">
        <v>8</v>
      </c>
      <c r="AI247">
        <v>69660</v>
      </c>
      <c r="AJ247" t="s">
        <v>144</v>
      </c>
      <c r="AK247">
        <v>20240709</v>
      </c>
      <c r="AL247">
        <v>20250709</v>
      </c>
      <c r="AM247" t="s">
        <v>187</v>
      </c>
      <c r="AN247">
        <v>103032</v>
      </c>
      <c r="AO247" t="s">
        <v>188</v>
      </c>
      <c r="AP247">
        <v>103032</v>
      </c>
      <c r="AQ247" t="s">
        <v>188</v>
      </c>
      <c r="AR247" t="s">
        <v>136</v>
      </c>
      <c r="AS247" t="s">
        <v>136</v>
      </c>
      <c r="AT247">
        <v>101251</v>
      </c>
      <c r="AU247" t="s">
        <v>189</v>
      </c>
      <c r="AV247" t="s">
        <v>148</v>
      </c>
      <c r="AW247" t="s">
        <v>149</v>
      </c>
    </row>
    <row r="248" spans="1:49" s="1" customFormat="1" x14ac:dyDescent="0.25">
      <c r="A248" t="s">
        <v>127</v>
      </c>
      <c r="B248" t="s">
        <v>128</v>
      </c>
      <c r="C248" s="6">
        <v>45566</v>
      </c>
      <c r="D248" t="s">
        <v>173</v>
      </c>
      <c r="E248" t="s">
        <v>174</v>
      </c>
      <c r="F248" t="s">
        <v>175</v>
      </c>
      <c r="G248" t="s">
        <v>176</v>
      </c>
      <c r="H248">
        <v>173076000</v>
      </c>
      <c r="I248" t="s">
        <v>132</v>
      </c>
      <c r="J248" t="s">
        <v>133</v>
      </c>
      <c r="K248">
        <v>2.7839999999999998</v>
      </c>
      <c r="L248">
        <v>2.7839999999999998</v>
      </c>
      <c r="M248">
        <v>5070945</v>
      </c>
      <c r="N248" t="s">
        <v>177</v>
      </c>
      <c r="O248" t="s">
        <v>136</v>
      </c>
      <c r="P248" t="s">
        <v>178</v>
      </c>
      <c r="Q248" t="s">
        <v>179</v>
      </c>
      <c r="R248" t="s">
        <v>180</v>
      </c>
      <c r="S248" t="s">
        <v>181</v>
      </c>
      <c r="T248" t="s">
        <v>182</v>
      </c>
      <c r="U248" t="s">
        <v>183</v>
      </c>
      <c r="V248"/>
      <c r="W248" t="s">
        <v>183</v>
      </c>
      <c r="X248" t="s">
        <v>184</v>
      </c>
      <c r="Y248" t="s">
        <v>164</v>
      </c>
      <c r="Z248" t="s">
        <v>185</v>
      </c>
      <c r="AA248" t="s">
        <v>186</v>
      </c>
      <c r="AB248" t="s">
        <v>186</v>
      </c>
      <c r="AC248" t="s">
        <v>128</v>
      </c>
      <c r="AD248">
        <v>48</v>
      </c>
      <c r="AE248">
        <v>5541</v>
      </c>
      <c r="AF248">
        <v>5375</v>
      </c>
      <c r="AG248">
        <v>258000</v>
      </c>
      <c r="AH248">
        <v>8</v>
      </c>
      <c r="AI248">
        <v>278640</v>
      </c>
      <c r="AJ248" t="s">
        <v>608</v>
      </c>
      <c r="AK248">
        <v>20240701</v>
      </c>
      <c r="AL248">
        <v>20250701</v>
      </c>
      <c r="AM248" t="s">
        <v>187</v>
      </c>
      <c r="AN248">
        <v>103032</v>
      </c>
      <c r="AO248" t="s">
        <v>188</v>
      </c>
      <c r="AP248">
        <v>103032</v>
      </c>
      <c r="AQ248" t="s">
        <v>188</v>
      </c>
      <c r="AR248" t="s">
        <v>136</v>
      </c>
      <c r="AS248" t="s">
        <v>136</v>
      </c>
      <c r="AT248">
        <v>101251</v>
      </c>
      <c r="AU248" t="s">
        <v>189</v>
      </c>
      <c r="AV248" t="s">
        <v>148</v>
      </c>
      <c r="AW248" t="s">
        <v>149</v>
      </c>
    </row>
    <row r="249" spans="1:49" s="1" customFormat="1" x14ac:dyDescent="0.25">
      <c r="A249" t="s">
        <v>127</v>
      </c>
      <c r="B249" t="s">
        <v>128</v>
      </c>
      <c r="C249" s="6">
        <v>45566</v>
      </c>
      <c r="D249" t="s">
        <v>337</v>
      </c>
      <c r="E249" t="s">
        <v>191</v>
      </c>
      <c r="F249" t="s">
        <v>338</v>
      </c>
      <c r="G249" t="s">
        <v>339</v>
      </c>
      <c r="H249">
        <v>173076000</v>
      </c>
      <c r="I249" t="s">
        <v>132</v>
      </c>
      <c r="J249" t="s">
        <v>133</v>
      </c>
      <c r="K249">
        <v>3.48</v>
      </c>
      <c r="L249">
        <v>3.48</v>
      </c>
      <c r="M249">
        <v>5133628</v>
      </c>
      <c r="N249" t="s">
        <v>340</v>
      </c>
      <c r="O249" t="s">
        <v>341</v>
      </c>
      <c r="P249">
        <v>259</v>
      </c>
      <c r="Q249" t="s">
        <v>136</v>
      </c>
      <c r="R249" t="s">
        <v>342</v>
      </c>
      <c r="S249" t="s">
        <v>342</v>
      </c>
      <c r="T249" t="s">
        <v>343</v>
      </c>
      <c r="U249" t="s">
        <v>139</v>
      </c>
      <c r="V249"/>
      <c r="W249" t="s">
        <v>140</v>
      </c>
      <c r="X249" t="s">
        <v>139</v>
      </c>
      <c r="Y249" t="s">
        <v>141</v>
      </c>
      <c r="Z249" t="s">
        <v>142</v>
      </c>
      <c r="AA249" t="s">
        <v>143</v>
      </c>
      <c r="AB249" t="s">
        <v>143</v>
      </c>
      <c r="AC249" t="s">
        <v>128</v>
      </c>
      <c r="AD249">
        <v>60</v>
      </c>
      <c r="AE249">
        <v>5541</v>
      </c>
      <c r="AF249">
        <v>5541</v>
      </c>
      <c r="AG249">
        <v>332460</v>
      </c>
      <c r="AH249">
        <v>8</v>
      </c>
      <c r="AI249">
        <v>359057</v>
      </c>
      <c r="AJ249" t="s">
        <v>144</v>
      </c>
      <c r="AK249">
        <v>20240709</v>
      </c>
      <c r="AL249">
        <v>20250709</v>
      </c>
      <c r="AM249" t="s">
        <v>199</v>
      </c>
      <c r="AN249">
        <v>91752</v>
      </c>
      <c r="AO249" t="s">
        <v>200</v>
      </c>
      <c r="AP249">
        <v>91752</v>
      </c>
      <c r="AQ249" t="s">
        <v>200</v>
      </c>
      <c r="AR249" t="s">
        <v>136</v>
      </c>
      <c r="AS249" t="s">
        <v>136</v>
      </c>
      <c r="AT249">
        <v>92201</v>
      </c>
      <c r="AU249" t="s">
        <v>147</v>
      </c>
      <c r="AV249" t="s">
        <v>148</v>
      </c>
      <c r="AW249" t="s">
        <v>149</v>
      </c>
    </row>
    <row r="250" spans="1:49" s="1" customFormat="1" x14ac:dyDescent="0.25">
      <c r="A250" t="s">
        <v>127</v>
      </c>
      <c r="B250" t="s">
        <v>128</v>
      </c>
      <c r="C250" s="6">
        <v>45566</v>
      </c>
      <c r="D250" t="s">
        <v>324</v>
      </c>
      <c r="E250" t="s">
        <v>130</v>
      </c>
      <c r="F250" t="s">
        <v>325</v>
      </c>
      <c r="G250" t="s">
        <v>3105</v>
      </c>
      <c r="H250">
        <v>173076000</v>
      </c>
      <c r="I250" t="s">
        <v>132</v>
      </c>
      <c r="J250" t="s">
        <v>133</v>
      </c>
      <c r="K250">
        <v>3.48</v>
      </c>
      <c r="L250">
        <v>3.48</v>
      </c>
      <c r="M250">
        <v>5292163</v>
      </c>
      <c r="N250" t="s">
        <v>326</v>
      </c>
      <c r="O250" t="s">
        <v>327</v>
      </c>
      <c r="P250">
        <v>165</v>
      </c>
      <c r="Q250" t="s">
        <v>136</v>
      </c>
      <c r="R250" t="s">
        <v>328</v>
      </c>
      <c r="S250" t="s">
        <v>329</v>
      </c>
      <c r="T250" t="s">
        <v>330</v>
      </c>
      <c r="U250" t="s">
        <v>139</v>
      </c>
      <c r="V250"/>
      <c r="W250" t="s">
        <v>140</v>
      </c>
      <c r="X250" t="s">
        <v>139</v>
      </c>
      <c r="Y250" t="s">
        <v>141</v>
      </c>
      <c r="Z250" t="s">
        <v>142</v>
      </c>
      <c r="AA250" t="s">
        <v>143</v>
      </c>
      <c r="AB250" t="s">
        <v>143</v>
      </c>
      <c r="AC250" t="s">
        <v>128</v>
      </c>
      <c r="AD250">
        <v>60</v>
      </c>
      <c r="AE250">
        <v>5541</v>
      </c>
      <c r="AF250">
        <v>5541</v>
      </c>
      <c r="AG250">
        <v>332460</v>
      </c>
      <c r="AH250">
        <v>8</v>
      </c>
      <c r="AI250">
        <v>359057</v>
      </c>
      <c r="AJ250" t="s">
        <v>144</v>
      </c>
      <c r="AK250">
        <v>20240709</v>
      </c>
      <c r="AL250">
        <v>20250709</v>
      </c>
      <c r="AM250" t="s">
        <v>145</v>
      </c>
      <c r="AN250">
        <v>99509</v>
      </c>
      <c r="AO250" t="s">
        <v>146</v>
      </c>
      <c r="AP250">
        <v>99509</v>
      </c>
      <c r="AQ250" t="s">
        <v>146</v>
      </c>
      <c r="AR250" t="s">
        <v>136</v>
      </c>
      <c r="AS250" t="s">
        <v>136</v>
      </c>
      <c r="AT250">
        <v>92201</v>
      </c>
      <c r="AU250" t="s">
        <v>147</v>
      </c>
      <c r="AV250" t="s">
        <v>148</v>
      </c>
      <c r="AW250" t="s">
        <v>149</v>
      </c>
    </row>
    <row r="251" spans="1:49" s="1" customFormat="1" x14ac:dyDescent="0.25">
      <c r="A251" t="s">
        <v>127</v>
      </c>
      <c r="B251" t="s">
        <v>128</v>
      </c>
      <c r="C251" s="6">
        <v>45566</v>
      </c>
      <c r="D251" t="s">
        <v>331</v>
      </c>
      <c r="E251" t="s">
        <v>130</v>
      </c>
      <c r="F251" t="s">
        <v>332</v>
      </c>
      <c r="G251" t="s">
        <v>3106</v>
      </c>
      <c r="H251">
        <v>173076000</v>
      </c>
      <c r="I251" t="s">
        <v>132</v>
      </c>
      <c r="J251" t="s">
        <v>133</v>
      </c>
      <c r="K251">
        <v>3.48</v>
      </c>
      <c r="L251">
        <v>3.48</v>
      </c>
      <c r="M251">
        <v>5292796</v>
      </c>
      <c r="N251" t="s">
        <v>333</v>
      </c>
      <c r="O251" t="s">
        <v>334</v>
      </c>
      <c r="P251" t="s">
        <v>136</v>
      </c>
      <c r="Q251" t="s">
        <v>136</v>
      </c>
      <c r="R251" t="s">
        <v>335</v>
      </c>
      <c r="S251" t="s">
        <v>336</v>
      </c>
      <c r="T251" t="s">
        <v>139</v>
      </c>
      <c r="U251" t="s">
        <v>139</v>
      </c>
      <c r="V251"/>
      <c r="W251" t="s">
        <v>140</v>
      </c>
      <c r="X251" t="s">
        <v>139</v>
      </c>
      <c r="Y251" t="s">
        <v>141</v>
      </c>
      <c r="Z251" t="s">
        <v>142</v>
      </c>
      <c r="AA251" t="s">
        <v>143</v>
      </c>
      <c r="AB251" t="s">
        <v>143</v>
      </c>
      <c r="AC251" t="s">
        <v>128</v>
      </c>
      <c r="AD251">
        <v>60</v>
      </c>
      <c r="AE251">
        <v>5541</v>
      </c>
      <c r="AF251">
        <v>5541</v>
      </c>
      <c r="AG251">
        <v>332460</v>
      </c>
      <c r="AH251">
        <v>8</v>
      </c>
      <c r="AI251">
        <v>359057</v>
      </c>
      <c r="AJ251" t="s">
        <v>144</v>
      </c>
      <c r="AK251">
        <v>20240709</v>
      </c>
      <c r="AL251">
        <v>20250709</v>
      </c>
      <c r="AM251" t="s">
        <v>145</v>
      </c>
      <c r="AN251">
        <v>99509</v>
      </c>
      <c r="AO251" t="s">
        <v>146</v>
      </c>
      <c r="AP251">
        <v>99509</v>
      </c>
      <c r="AQ251" t="s">
        <v>146</v>
      </c>
      <c r="AR251" t="s">
        <v>136</v>
      </c>
      <c r="AS251" t="s">
        <v>136</v>
      </c>
      <c r="AT251">
        <v>92201</v>
      </c>
      <c r="AU251" t="s">
        <v>147</v>
      </c>
      <c r="AV251" t="s">
        <v>148</v>
      </c>
      <c r="AW251" t="s">
        <v>149</v>
      </c>
    </row>
    <row r="252" spans="1:49" s="1" customFormat="1" x14ac:dyDescent="0.25">
      <c r="A252" t="s">
        <v>127</v>
      </c>
      <c r="B252" t="s">
        <v>128</v>
      </c>
      <c r="C252" s="6">
        <v>45566</v>
      </c>
      <c r="D252" t="s">
        <v>190</v>
      </c>
      <c r="E252" t="s">
        <v>191</v>
      </c>
      <c r="F252" t="s">
        <v>192</v>
      </c>
      <c r="G252" t="s">
        <v>193</v>
      </c>
      <c r="H252">
        <v>173076000</v>
      </c>
      <c r="I252" t="s">
        <v>132</v>
      </c>
      <c r="J252" t="s">
        <v>133</v>
      </c>
      <c r="K252">
        <v>3.48</v>
      </c>
      <c r="L252">
        <v>3.48</v>
      </c>
      <c r="M252">
        <v>5298437</v>
      </c>
      <c r="N252" t="s">
        <v>194</v>
      </c>
      <c r="O252" t="s">
        <v>195</v>
      </c>
      <c r="P252" t="s">
        <v>136</v>
      </c>
      <c r="Q252" t="s">
        <v>136</v>
      </c>
      <c r="R252" t="s">
        <v>196</v>
      </c>
      <c r="S252" t="s">
        <v>197</v>
      </c>
      <c r="T252" t="s">
        <v>198</v>
      </c>
      <c r="U252" t="s">
        <v>139</v>
      </c>
      <c r="V252"/>
      <c r="W252" t="s">
        <v>140</v>
      </c>
      <c r="X252" t="s">
        <v>139</v>
      </c>
      <c r="Y252" t="s">
        <v>141</v>
      </c>
      <c r="Z252" t="s">
        <v>142</v>
      </c>
      <c r="AA252" t="s">
        <v>143</v>
      </c>
      <c r="AB252" t="s">
        <v>143</v>
      </c>
      <c r="AC252" t="s">
        <v>128</v>
      </c>
      <c r="AD252">
        <v>60</v>
      </c>
      <c r="AE252">
        <v>5541</v>
      </c>
      <c r="AF252">
        <v>5541</v>
      </c>
      <c r="AG252">
        <v>332460</v>
      </c>
      <c r="AH252">
        <v>8</v>
      </c>
      <c r="AI252">
        <v>359057</v>
      </c>
      <c r="AJ252" t="s">
        <v>144</v>
      </c>
      <c r="AK252">
        <v>20240709</v>
      </c>
      <c r="AL252">
        <v>20250709</v>
      </c>
      <c r="AM252" t="s">
        <v>199</v>
      </c>
      <c r="AN252">
        <v>91752</v>
      </c>
      <c r="AO252" t="s">
        <v>200</v>
      </c>
      <c r="AP252">
        <v>91752</v>
      </c>
      <c r="AQ252" t="s">
        <v>200</v>
      </c>
      <c r="AR252" t="s">
        <v>136</v>
      </c>
      <c r="AS252" t="s">
        <v>136</v>
      </c>
      <c r="AT252">
        <v>92201</v>
      </c>
      <c r="AU252" t="s">
        <v>147</v>
      </c>
      <c r="AV252" t="s">
        <v>148</v>
      </c>
      <c r="AW252" t="s">
        <v>149</v>
      </c>
    </row>
    <row r="253" spans="1:49" s="1" customFormat="1" x14ac:dyDescent="0.25">
      <c r="A253" t="s">
        <v>127</v>
      </c>
      <c r="B253" t="s">
        <v>128</v>
      </c>
      <c r="C253" s="6">
        <v>45567</v>
      </c>
      <c r="D253" t="s">
        <v>1375</v>
      </c>
      <c r="E253" t="s">
        <v>1353</v>
      </c>
      <c r="F253" t="s">
        <v>1376</v>
      </c>
      <c r="G253" t="s">
        <v>1377</v>
      </c>
      <c r="H253">
        <v>173076000</v>
      </c>
      <c r="I253" t="s">
        <v>132</v>
      </c>
      <c r="J253" t="s">
        <v>133</v>
      </c>
      <c r="K253">
        <v>3.48</v>
      </c>
      <c r="L253">
        <v>3.48</v>
      </c>
      <c r="M253">
        <v>5330539</v>
      </c>
      <c r="N253" t="s">
        <v>1378</v>
      </c>
      <c r="O253" t="s">
        <v>1379</v>
      </c>
      <c r="P253">
        <v>19</v>
      </c>
      <c r="Q253" t="s">
        <v>136</v>
      </c>
      <c r="R253" t="s">
        <v>1380</v>
      </c>
      <c r="S253" t="s">
        <v>1381</v>
      </c>
      <c r="T253" t="s">
        <v>1360</v>
      </c>
      <c r="U253" t="s">
        <v>183</v>
      </c>
      <c r="V253"/>
      <c r="W253" t="s">
        <v>183</v>
      </c>
      <c r="X253" t="s">
        <v>1361</v>
      </c>
      <c r="Y253" t="s">
        <v>141</v>
      </c>
      <c r="Z253" t="s">
        <v>142</v>
      </c>
      <c r="AA253" t="s">
        <v>143</v>
      </c>
      <c r="AB253" t="s">
        <v>143</v>
      </c>
      <c r="AC253" t="s">
        <v>128</v>
      </c>
      <c r="AD253">
        <v>60</v>
      </c>
      <c r="AE253">
        <v>5541</v>
      </c>
      <c r="AF253">
        <v>5541</v>
      </c>
      <c r="AG253">
        <v>332460</v>
      </c>
      <c r="AH253">
        <v>8</v>
      </c>
      <c r="AI253">
        <v>359057</v>
      </c>
      <c r="AJ253" t="s">
        <v>144</v>
      </c>
      <c r="AK253">
        <v>20240709</v>
      </c>
      <c r="AL253">
        <v>20250709</v>
      </c>
      <c r="AM253" t="s">
        <v>1362</v>
      </c>
      <c r="AN253">
        <v>95607</v>
      </c>
      <c r="AO253" t="s">
        <v>1229</v>
      </c>
      <c r="AP253">
        <v>95607</v>
      </c>
      <c r="AQ253" t="s">
        <v>1229</v>
      </c>
      <c r="AR253" t="s">
        <v>136</v>
      </c>
      <c r="AS253" t="s">
        <v>136</v>
      </c>
      <c r="AT253">
        <v>92201</v>
      </c>
      <c r="AU253" t="s">
        <v>147</v>
      </c>
      <c r="AV253" t="s">
        <v>148</v>
      </c>
      <c r="AW253" t="s">
        <v>149</v>
      </c>
    </row>
    <row r="254" spans="1:49" s="1" customFormat="1" x14ac:dyDescent="0.25">
      <c r="A254" t="s">
        <v>127</v>
      </c>
      <c r="B254" t="s">
        <v>128</v>
      </c>
      <c r="C254" s="6">
        <v>45567</v>
      </c>
      <c r="D254" t="s">
        <v>1395</v>
      </c>
      <c r="E254" t="s">
        <v>1396</v>
      </c>
      <c r="F254" t="s">
        <v>1397</v>
      </c>
      <c r="G254" t="s">
        <v>1398</v>
      </c>
      <c r="H254">
        <v>173076000</v>
      </c>
      <c r="I254" t="s">
        <v>132</v>
      </c>
      <c r="J254" t="s">
        <v>133</v>
      </c>
      <c r="K254">
        <v>3.48</v>
      </c>
      <c r="L254">
        <v>3.48</v>
      </c>
      <c r="M254">
        <v>5130579</v>
      </c>
      <c r="N254" t="s">
        <v>1399</v>
      </c>
      <c r="O254" t="s">
        <v>1400</v>
      </c>
      <c r="P254" t="s">
        <v>136</v>
      </c>
      <c r="Q254" t="s">
        <v>1401</v>
      </c>
      <c r="R254" t="s">
        <v>136</v>
      </c>
      <c r="S254" t="s">
        <v>1402</v>
      </c>
      <c r="T254" t="s">
        <v>1296</v>
      </c>
      <c r="U254" t="s">
        <v>1296</v>
      </c>
      <c r="V254"/>
      <c r="W254" t="s">
        <v>140</v>
      </c>
      <c r="X254" t="s">
        <v>1296</v>
      </c>
      <c r="Y254" t="s">
        <v>141</v>
      </c>
      <c r="Z254" t="s">
        <v>142</v>
      </c>
      <c r="AA254" t="s">
        <v>143</v>
      </c>
      <c r="AB254" t="s">
        <v>143</v>
      </c>
      <c r="AC254" t="s">
        <v>128</v>
      </c>
      <c r="AD254">
        <v>60</v>
      </c>
      <c r="AE254">
        <v>5541</v>
      </c>
      <c r="AF254">
        <v>5541</v>
      </c>
      <c r="AG254">
        <v>332460</v>
      </c>
      <c r="AH254">
        <v>8</v>
      </c>
      <c r="AI254">
        <v>359057</v>
      </c>
      <c r="AJ254" t="s">
        <v>144</v>
      </c>
      <c r="AK254">
        <v>20240709</v>
      </c>
      <c r="AL254">
        <v>20250709</v>
      </c>
      <c r="AM254" t="s">
        <v>1403</v>
      </c>
      <c r="AN254">
        <v>91752</v>
      </c>
      <c r="AO254" t="s">
        <v>200</v>
      </c>
      <c r="AP254">
        <v>91752</v>
      </c>
      <c r="AQ254" t="s">
        <v>200</v>
      </c>
      <c r="AR254" t="s">
        <v>136</v>
      </c>
      <c r="AS254" t="s">
        <v>136</v>
      </c>
      <c r="AT254">
        <v>92201</v>
      </c>
      <c r="AU254" t="s">
        <v>147</v>
      </c>
      <c r="AV254" t="s">
        <v>148</v>
      </c>
      <c r="AW254" t="s">
        <v>149</v>
      </c>
    </row>
    <row r="255" spans="1:49" s="1" customFormat="1" x14ac:dyDescent="0.25">
      <c r="A255" t="s">
        <v>127</v>
      </c>
      <c r="B255" t="s">
        <v>128</v>
      </c>
      <c r="C255" s="6">
        <v>45567</v>
      </c>
      <c r="D255" t="s">
        <v>1280</v>
      </c>
      <c r="E255" t="s">
        <v>1281</v>
      </c>
      <c r="F255" t="s">
        <v>1282</v>
      </c>
      <c r="G255" t="s">
        <v>1283</v>
      </c>
      <c r="H255">
        <v>173076000</v>
      </c>
      <c r="I255" t="s">
        <v>132</v>
      </c>
      <c r="J255" t="s">
        <v>133</v>
      </c>
      <c r="K255">
        <v>3.48</v>
      </c>
      <c r="L255">
        <v>3.48</v>
      </c>
      <c r="M255">
        <v>5273881</v>
      </c>
      <c r="N255" t="s">
        <v>1284</v>
      </c>
      <c r="O255" t="s">
        <v>1284</v>
      </c>
      <c r="P255" t="s">
        <v>1285</v>
      </c>
      <c r="Q255" t="s">
        <v>1285</v>
      </c>
      <c r="R255" t="s">
        <v>136</v>
      </c>
      <c r="S255" t="s">
        <v>1286</v>
      </c>
      <c r="T255" t="s">
        <v>1287</v>
      </c>
      <c r="U255" t="s">
        <v>139</v>
      </c>
      <c r="V255"/>
      <c r="W255" t="s">
        <v>140</v>
      </c>
      <c r="X255" t="s">
        <v>139</v>
      </c>
      <c r="Y255" t="s">
        <v>141</v>
      </c>
      <c r="Z255" t="s">
        <v>142</v>
      </c>
      <c r="AA255" t="s">
        <v>143</v>
      </c>
      <c r="AB255" t="s">
        <v>143</v>
      </c>
      <c r="AC255" t="s">
        <v>128</v>
      </c>
      <c r="AD255">
        <v>60</v>
      </c>
      <c r="AE255">
        <v>5541</v>
      </c>
      <c r="AF255">
        <v>5541</v>
      </c>
      <c r="AG255">
        <v>332460</v>
      </c>
      <c r="AH255">
        <v>8</v>
      </c>
      <c r="AI255">
        <v>359057</v>
      </c>
      <c r="AJ255" t="s">
        <v>144</v>
      </c>
      <c r="AK255">
        <v>20240709</v>
      </c>
      <c r="AL255">
        <v>20250709</v>
      </c>
      <c r="AM255" t="s">
        <v>1288</v>
      </c>
      <c r="AN255">
        <v>91752</v>
      </c>
      <c r="AO255" t="s">
        <v>200</v>
      </c>
      <c r="AP255">
        <v>91752</v>
      </c>
      <c r="AQ255" t="s">
        <v>200</v>
      </c>
      <c r="AR255" t="s">
        <v>136</v>
      </c>
      <c r="AS255" t="s">
        <v>136</v>
      </c>
      <c r="AT255">
        <v>92201</v>
      </c>
      <c r="AU255" t="s">
        <v>147</v>
      </c>
      <c r="AV255" t="s">
        <v>148</v>
      </c>
      <c r="AW255" t="s">
        <v>149</v>
      </c>
    </row>
    <row r="256" spans="1:49" s="1" customFormat="1" x14ac:dyDescent="0.25">
      <c r="A256" t="s">
        <v>150</v>
      </c>
      <c r="B256" t="s">
        <v>1527</v>
      </c>
      <c r="C256" s="6">
        <v>45567</v>
      </c>
      <c r="D256" t="s">
        <v>1632</v>
      </c>
      <c r="E256" t="s">
        <v>136</v>
      </c>
      <c r="F256"/>
      <c r="G256" t="s">
        <v>1633</v>
      </c>
      <c r="H256">
        <v>173078000</v>
      </c>
      <c r="I256" t="s">
        <v>1530</v>
      </c>
      <c r="J256" t="s">
        <v>133</v>
      </c>
      <c r="K256">
        <v>0.22600000000000001</v>
      </c>
      <c r="L256">
        <v>0.22600000000000001</v>
      </c>
      <c r="M256">
        <v>5299979</v>
      </c>
      <c r="N256" t="s">
        <v>1634</v>
      </c>
      <c r="O256" t="s">
        <v>1635</v>
      </c>
      <c r="P256" t="s">
        <v>178</v>
      </c>
      <c r="Q256" t="s">
        <v>136</v>
      </c>
      <c r="R256" t="s">
        <v>1636</v>
      </c>
      <c r="S256" t="s">
        <v>1637</v>
      </c>
      <c r="T256" t="s">
        <v>298</v>
      </c>
      <c r="U256" t="s">
        <v>260</v>
      </c>
      <c r="V256"/>
      <c r="W256" t="s">
        <v>260</v>
      </c>
      <c r="X256" t="s">
        <v>299</v>
      </c>
      <c r="Y256" t="s">
        <v>141</v>
      </c>
      <c r="Z256" t="s">
        <v>142</v>
      </c>
      <c r="AA256" t="s">
        <v>300</v>
      </c>
      <c r="AB256" t="s">
        <v>300</v>
      </c>
      <c r="AC256" t="s">
        <v>1536</v>
      </c>
      <c r="AD256">
        <v>-1</v>
      </c>
      <c r="AE256">
        <v>27870</v>
      </c>
      <c r="AF256">
        <v>27870</v>
      </c>
      <c r="AG256">
        <v>-27870</v>
      </c>
      <c r="AH256">
        <v>8</v>
      </c>
      <c r="AI256">
        <v>-30100</v>
      </c>
      <c r="AJ256" t="s">
        <v>1638</v>
      </c>
      <c r="AK256">
        <v>20230721</v>
      </c>
      <c r="AL256">
        <v>20240720</v>
      </c>
      <c r="AM256"/>
      <c r="AN256" t="s">
        <v>136</v>
      </c>
      <c r="AO256" t="s">
        <v>136</v>
      </c>
      <c r="AP256" t="s">
        <v>136</v>
      </c>
      <c r="AQ256" t="s">
        <v>136</v>
      </c>
      <c r="AR256" t="s">
        <v>136</v>
      </c>
      <c r="AS256" t="s">
        <v>1538</v>
      </c>
      <c r="AT256">
        <v>102030</v>
      </c>
      <c r="AU256" t="s">
        <v>1539</v>
      </c>
      <c r="AV256" t="s">
        <v>148</v>
      </c>
      <c r="AW256" t="s">
        <v>149</v>
      </c>
    </row>
    <row r="257" spans="1:49" s="1" customFormat="1" x14ac:dyDescent="0.25">
      <c r="A257" t="s">
        <v>150</v>
      </c>
      <c r="B257" t="s">
        <v>1527</v>
      </c>
      <c r="C257" s="6">
        <v>45567</v>
      </c>
      <c r="D257" t="s">
        <v>1624</v>
      </c>
      <c r="E257" t="s">
        <v>136</v>
      </c>
      <c r="F257"/>
      <c r="G257" t="s">
        <v>1625</v>
      </c>
      <c r="H257">
        <v>173078000</v>
      </c>
      <c r="I257" t="s">
        <v>1530</v>
      </c>
      <c r="J257" t="s">
        <v>133</v>
      </c>
      <c r="K257">
        <v>0.67800000000000005</v>
      </c>
      <c r="L257">
        <v>0.67800000000000005</v>
      </c>
      <c r="M257">
        <v>5299557</v>
      </c>
      <c r="N257" t="s">
        <v>1626</v>
      </c>
      <c r="O257" t="s">
        <v>1626</v>
      </c>
      <c r="P257">
        <v>136</v>
      </c>
      <c r="Q257" t="s">
        <v>136</v>
      </c>
      <c r="R257" t="s">
        <v>1627</v>
      </c>
      <c r="S257" t="s">
        <v>1628</v>
      </c>
      <c r="T257" t="s">
        <v>1629</v>
      </c>
      <c r="U257" t="s">
        <v>260</v>
      </c>
      <c r="V257"/>
      <c r="W257" t="s">
        <v>260</v>
      </c>
      <c r="X257" t="s">
        <v>1630</v>
      </c>
      <c r="Y257" t="s">
        <v>141</v>
      </c>
      <c r="Z257" t="s">
        <v>142</v>
      </c>
      <c r="AA257" t="s">
        <v>300</v>
      </c>
      <c r="AB257" t="s">
        <v>300</v>
      </c>
      <c r="AC257" t="s">
        <v>1536</v>
      </c>
      <c r="AD257">
        <v>-3</v>
      </c>
      <c r="AE257">
        <v>27870</v>
      </c>
      <c r="AF257">
        <v>27870</v>
      </c>
      <c r="AG257">
        <v>-83610</v>
      </c>
      <c r="AH257">
        <v>8</v>
      </c>
      <c r="AI257">
        <v>-90299</v>
      </c>
      <c r="AJ257" t="s">
        <v>1631</v>
      </c>
      <c r="AK257">
        <v>20230731</v>
      </c>
      <c r="AL257">
        <v>20240730</v>
      </c>
      <c r="AM257"/>
      <c r="AN257" t="s">
        <v>136</v>
      </c>
      <c r="AO257" t="s">
        <v>136</v>
      </c>
      <c r="AP257" t="s">
        <v>136</v>
      </c>
      <c r="AQ257" t="s">
        <v>136</v>
      </c>
      <c r="AR257" t="s">
        <v>136</v>
      </c>
      <c r="AS257" t="s">
        <v>1538</v>
      </c>
      <c r="AT257">
        <v>102030</v>
      </c>
      <c r="AU257" t="s">
        <v>1539</v>
      </c>
      <c r="AV257" t="s">
        <v>148</v>
      </c>
      <c r="AW257" t="s">
        <v>149</v>
      </c>
    </row>
    <row r="258" spans="1:49" s="1" customFormat="1" x14ac:dyDescent="0.25">
      <c r="A258" t="s">
        <v>150</v>
      </c>
      <c r="B258" t="s">
        <v>1527</v>
      </c>
      <c r="C258" s="6">
        <v>45567</v>
      </c>
      <c r="D258" t="s">
        <v>1671</v>
      </c>
      <c r="E258" t="s">
        <v>136</v>
      </c>
      <c r="F258"/>
      <c r="G258" t="s">
        <v>1672</v>
      </c>
      <c r="H258">
        <v>173078000</v>
      </c>
      <c r="I258" t="s">
        <v>1530</v>
      </c>
      <c r="J258" t="s">
        <v>133</v>
      </c>
      <c r="K258">
        <v>0.67800000000000005</v>
      </c>
      <c r="L258">
        <v>0.67800000000000005</v>
      </c>
      <c r="M258">
        <v>5334836</v>
      </c>
      <c r="N258" t="s">
        <v>1673</v>
      </c>
      <c r="O258" t="s">
        <v>1674</v>
      </c>
      <c r="P258">
        <v>68</v>
      </c>
      <c r="Q258" t="s">
        <v>136</v>
      </c>
      <c r="R258" t="s">
        <v>1675</v>
      </c>
      <c r="S258" t="s">
        <v>1676</v>
      </c>
      <c r="T258" t="s">
        <v>1109</v>
      </c>
      <c r="U258" t="s">
        <v>260</v>
      </c>
      <c r="V258"/>
      <c r="W258" t="s">
        <v>260</v>
      </c>
      <c r="X258" t="s">
        <v>1110</v>
      </c>
      <c r="Y258" t="s">
        <v>141</v>
      </c>
      <c r="Z258" t="s">
        <v>142</v>
      </c>
      <c r="AA258" t="s">
        <v>143</v>
      </c>
      <c r="AB258" t="s">
        <v>143</v>
      </c>
      <c r="AC258" t="s">
        <v>1536</v>
      </c>
      <c r="AD258">
        <v>-3</v>
      </c>
      <c r="AE258">
        <v>27870</v>
      </c>
      <c r="AF258">
        <v>27870</v>
      </c>
      <c r="AG258">
        <v>-83610</v>
      </c>
      <c r="AH258">
        <v>8</v>
      </c>
      <c r="AI258">
        <v>-90299</v>
      </c>
      <c r="AJ258" t="s">
        <v>1677</v>
      </c>
      <c r="AK258">
        <v>20230731</v>
      </c>
      <c r="AL258">
        <v>20240730</v>
      </c>
      <c r="AM258"/>
      <c r="AN258" t="s">
        <v>136</v>
      </c>
      <c r="AO258" t="s">
        <v>136</v>
      </c>
      <c r="AP258" t="s">
        <v>136</v>
      </c>
      <c r="AQ258" t="s">
        <v>136</v>
      </c>
      <c r="AR258" t="s">
        <v>136</v>
      </c>
      <c r="AS258" t="s">
        <v>1538</v>
      </c>
      <c r="AT258">
        <v>102030</v>
      </c>
      <c r="AU258" t="s">
        <v>1539</v>
      </c>
      <c r="AV258" t="s">
        <v>148</v>
      </c>
      <c r="AW258" t="s">
        <v>149</v>
      </c>
    </row>
    <row r="259" spans="1:49" s="1" customFormat="1" x14ac:dyDescent="0.25">
      <c r="A259" t="s">
        <v>150</v>
      </c>
      <c r="B259" t="s">
        <v>1527</v>
      </c>
      <c r="C259" s="6">
        <v>45567</v>
      </c>
      <c r="D259" t="s">
        <v>1678</v>
      </c>
      <c r="E259" t="s">
        <v>136</v>
      </c>
      <c r="F259"/>
      <c r="G259" t="s">
        <v>1679</v>
      </c>
      <c r="H259">
        <v>173078000</v>
      </c>
      <c r="I259" t="s">
        <v>1530</v>
      </c>
      <c r="J259" t="s">
        <v>133</v>
      </c>
      <c r="K259">
        <v>0.45200000000000001</v>
      </c>
      <c r="L259">
        <v>0.45200000000000001</v>
      </c>
      <c r="M259">
        <v>5337909</v>
      </c>
      <c r="N259" t="s">
        <v>1680</v>
      </c>
      <c r="O259" t="s">
        <v>1681</v>
      </c>
      <c r="P259">
        <v>82</v>
      </c>
      <c r="Q259" t="s">
        <v>136</v>
      </c>
      <c r="R259" t="s">
        <v>531</v>
      </c>
      <c r="S259" t="s">
        <v>1108</v>
      </c>
      <c r="T259" t="s">
        <v>1109</v>
      </c>
      <c r="U259" t="s">
        <v>260</v>
      </c>
      <c r="V259"/>
      <c r="W259" t="s">
        <v>260</v>
      </c>
      <c r="X259" t="s">
        <v>1110</v>
      </c>
      <c r="Y259" t="s">
        <v>141</v>
      </c>
      <c r="Z259" t="s">
        <v>142</v>
      </c>
      <c r="AA259" t="s">
        <v>300</v>
      </c>
      <c r="AB259" t="s">
        <v>300</v>
      </c>
      <c r="AC259" t="s">
        <v>1536</v>
      </c>
      <c r="AD259">
        <v>-2</v>
      </c>
      <c r="AE259">
        <v>27870</v>
      </c>
      <c r="AF259">
        <v>27870</v>
      </c>
      <c r="AG259">
        <v>-55740</v>
      </c>
      <c r="AH259">
        <v>8</v>
      </c>
      <c r="AI259">
        <v>-60199</v>
      </c>
      <c r="AJ259" t="s">
        <v>1682</v>
      </c>
      <c r="AK259">
        <v>20230731</v>
      </c>
      <c r="AL259">
        <v>20240730</v>
      </c>
      <c r="AM259"/>
      <c r="AN259" t="s">
        <v>136</v>
      </c>
      <c r="AO259" t="s">
        <v>136</v>
      </c>
      <c r="AP259" t="s">
        <v>136</v>
      </c>
      <c r="AQ259" t="s">
        <v>136</v>
      </c>
      <c r="AR259" t="s">
        <v>136</v>
      </c>
      <c r="AS259" t="s">
        <v>1538</v>
      </c>
      <c r="AT259">
        <v>102030</v>
      </c>
      <c r="AU259" t="s">
        <v>1539</v>
      </c>
      <c r="AV259" t="s">
        <v>148</v>
      </c>
      <c r="AW259" t="s">
        <v>149</v>
      </c>
    </row>
    <row r="260" spans="1:49" s="1" customFormat="1" x14ac:dyDescent="0.25">
      <c r="A260" t="s">
        <v>150</v>
      </c>
      <c r="B260" t="s">
        <v>1527</v>
      </c>
      <c r="C260" s="6">
        <v>45567</v>
      </c>
      <c r="D260" t="s">
        <v>1540</v>
      </c>
      <c r="E260" t="s">
        <v>136</v>
      </c>
      <c r="F260"/>
      <c r="G260" t="s">
        <v>1541</v>
      </c>
      <c r="H260">
        <v>173078000</v>
      </c>
      <c r="I260" t="s">
        <v>1530</v>
      </c>
      <c r="J260" t="s">
        <v>133</v>
      </c>
      <c r="K260">
        <v>0.45200000000000001</v>
      </c>
      <c r="L260">
        <v>0.45200000000000001</v>
      </c>
      <c r="M260">
        <v>5339336</v>
      </c>
      <c r="N260" t="s">
        <v>1542</v>
      </c>
      <c r="O260" t="s">
        <v>1543</v>
      </c>
      <c r="P260" t="s">
        <v>1544</v>
      </c>
      <c r="Q260" t="s">
        <v>1545</v>
      </c>
      <c r="R260" t="s">
        <v>1546</v>
      </c>
      <c r="S260" t="s">
        <v>1546</v>
      </c>
      <c r="T260" t="s">
        <v>1547</v>
      </c>
      <c r="U260" t="s">
        <v>1548</v>
      </c>
      <c r="V260"/>
      <c r="W260" t="s">
        <v>570</v>
      </c>
      <c r="X260" t="s">
        <v>1548</v>
      </c>
      <c r="Y260" t="s">
        <v>141</v>
      </c>
      <c r="Z260" t="s">
        <v>142</v>
      </c>
      <c r="AA260" t="s">
        <v>143</v>
      </c>
      <c r="AB260" t="s">
        <v>143</v>
      </c>
      <c r="AC260" t="s">
        <v>1536</v>
      </c>
      <c r="AD260">
        <v>-2</v>
      </c>
      <c r="AE260">
        <v>27870</v>
      </c>
      <c r="AF260">
        <v>27870</v>
      </c>
      <c r="AG260">
        <v>-55740</v>
      </c>
      <c r="AH260">
        <v>8</v>
      </c>
      <c r="AI260">
        <v>-60199</v>
      </c>
      <c r="AJ260" t="s">
        <v>1549</v>
      </c>
      <c r="AK260">
        <v>20230531</v>
      </c>
      <c r="AL260">
        <v>20240530</v>
      </c>
      <c r="AM260"/>
      <c r="AN260" t="s">
        <v>136</v>
      </c>
      <c r="AO260" t="s">
        <v>136</v>
      </c>
      <c r="AP260" t="s">
        <v>136</v>
      </c>
      <c r="AQ260" t="s">
        <v>136</v>
      </c>
      <c r="AR260" t="s">
        <v>136</v>
      </c>
      <c r="AS260" t="s">
        <v>1538</v>
      </c>
      <c r="AT260">
        <v>102030</v>
      </c>
      <c r="AU260" t="s">
        <v>1539</v>
      </c>
      <c r="AV260" t="s">
        <v>148</v>
      </c>
      <c r="AW260" t="s">
        <v>149</v>
      </c>
    </row>
    <row r="261" spans="1:49" s="1" customFormat="1" x14ac:dyDescent="0.25">
      <c r="A261" t="s">
        <v>150</v>
      </c>
      <c r="B261" t="s">
        <v>1527</v>
      </c>
      <c r="C261" s="6">
        <v>45567</v>
      </c>
      <c r="D261" t="s">
        <v>1647</v>
      </c>
      <c r="E261" t="s">
        <v>136</v>
      </c>
      <c r="F261"/>
      <c r="G261" t="s">
        <v>1648</v>
      </c>
      <c r="H261">
        <v>173078000</v>
      </c>
      <c r="I261" t="s">
        <v>1530</v>
      </c>
      <c r="J261" t="s">
        <v>133</v>
      </c>
      <c r="K261">
        <v>0.90400000000000003</v>
      </c>
      <c r="L261">
        <v>0.90400000000000003</v>
      </c>
      <c r="M261">
        <v>5290691</v>
      </c>
      <c r="N261" t="s">
        <v>1649</v>
      </c>
      <c r="O261" t="s">
        <v>1650</v>
      </c>
      <c r="P261" t="s">
        <v>1651</v>
      </c>
      <c r="Q261" t="s">
        <v>136</v>
      </c>
      <c r="R261" t="s">
        <v>1652</v>
      </c>
      <c r="S261" t="s">
        <v>1653</v>
      </c>
      <c r="T261" t="s">
        <v>1654</v>
      </c>
      <c r="U261" t="s">
        <v>1548</v>
      </c>
      <c r="V261"/>
      <c r="W261" t="s">
        <v>570</v>
      </c>
      <c r="X261" t="s">
        <v>1548</v>
      </c>
      <c r="Y261" t="s">
        <v>141</v>
      </c>
      <c r="Z261" t="s">
        <v>142</v>
      </c>
      <c r="AA261" t="s">
        <v>143</v>
      </c>
      <c r="AB261" t="s">
        <v>143</v>
      </c>
      <c r="AC261" t="s">
        <v>1536</v>
      </c>
      <c r="AD261">
        <v>-4</v>
      </c>
      <c r="AE261">
        <v>27870</v>
      </c>
      <c r="AF261">
        <v>27870</v>
      </c>
      <c r="AG261">
        <v>-111480</v>
      </c>
      <c r="AH261">
        <v>8</v>
      </c>
      <c r="AI261">
        <v>-120398</v>
      </c>
      <c r="AJ261" t="s">
        <v>1655</v>
      </c>
      <c r="AK261">
        <v>20230731</v>
      </c>
      <c r="AL261">
        <v>20240730</v>
      </c>
      <c r="AM261"/>
      <c r="AN261" t="s">
        <v>136</v>
      </c>
      <c r="AO261" t="s">
        <v>136</v>
      </c>
      <c r="AP261" t="s">
        <v>136</v>
      </c>
      <c r="AQ261" t="s">
        <v>136</v>
      </c>
      <c r="AR261" t="s">
        <v>136</v>
      </c>
      <c r="AS261" t="s">
        <v>1538</v>
      </c>
      <c r="AT261">
        <v>102030</v>
      </c>
      <c r="AU261" t="s">
        <v>1539</v>
      </c>
      <c r="AV261" t="s">
        <v>148</v>
      </c>
      <c r="AW261" t="s">
        <v>149</v>
      </c>
    </row>
    <row r="262" spans="1:49" s="1" customFormat="1" x14ac:dyDescent="0.25">
      <c r="A262" t="s">
        <v>150</v>
      </c>
      <c r="B262" t="s">
        <v>1527</v>
      </c>
      <c r="C262" s="6">
        <v>45567</v>
      </c>
      <c r="D262" t="s">
        <v>1656</v>
      </c>
      <c r="E262" t="s">
        <v>136</v>
      </c>
      <c r="F262"/>
      <c r="G262" t="s">
        <v>1657</v>
      </c>
      <c r="H262">
        <v>173078000</v>
      </c>
      <c r="I262" t="s">
        <v>1530</v>
      </c>
      <c r="J262" t="s">
        <v>133</v>
      </c>
      <c r="K262">
        <v>0.45200000000000001</v>
      </c>
      <c r="L262">
        <v>0.45200000000000001</v>
      </c>
      <c r="M262">
        <v>5291119</v>
      </c>
      <c r="N262" t="s">
        <v>1658</v>
      </c>
      <c r="O262" t="s">
        <v>1659</v>
      </c>
      <c r="P262">
        <v>221</v>
      </c>
      <c r="Q262" t="s">
        <v>136</v>
      </c>
      <c r="R262" t="s">
        <v>1660</v>
      </c>
      <c r="S262" t="s">
        <v>1661</v>
      </c>
      <c r="T262" t="s">
        <v>1662</v>
      </c>
      <c r="U262" t="s">
        <v>1663</v>
      </c>
      <c r="V262"/>
      <c r="W262" t="s">
        <v>570</v>
      </c>
      <c r="X262" t="s">
        <v>1663</v>
      </c>
      <c r="Y262" t="s">
        <v>141</v>
      </c>
      <c r="Z262" t="s">
        <v>142</v>
      </c>
      <c r="AA262" t="s">
        <v>143</v>
      </c>
      <c r="AB262" t="s">
        <v>143</v>
      </c>
      <c r="AC262" t="s">
        <v>1536</v>
      </c>
      <c r="AD262">
        <v>-2</v>
      </c>
      <c r="AE262">
        <v>27870</v>
      </c>
      <c r="AF262">
        <v>27870</v>
      </c>
      <c r="AG262">
        <v>-55740</v>
      </c>
      <c r="AH262">
        <v>8</v>
      </c>
      <c r="AI262">
        <v>-60199</v>
      </c>
      <c r="AJ262" t="s">
        <v>1664</v>
      </c>
      <c r="AK262">
        <v>20230531</v>
      </c>
      <c r="AL262">
        <v>20240530</v>
      </c>
      <c r="AM262"/>
      <c r="AN262" t="s">
        <v>136</v>
      </c>
      <c r="AO262" t="s">
        <v>136</v>
      </c>
      <c r="AP262" t="s">
        <v>136</v>
      </c>
      <c r="AQ262" t="s">
        <v>136</v>
      </c>
      <c r="AR262" t="s">
        <v>136</v>
      </c>
      <c r="AS262" t="s">
        <v>1538</v>
      </c>
      <c r="AT262">
        <v>102030</v>
      </c>
      <c r="AU262" t="s">
        <v>1539</v>
      </c>
      <c r="AV262" t="s">
        <v>148</v>
      </c>
      <c r="AW262" t="s">
        <v>149</v>
      </c>
    </row>
    <row r="263" spans="1:49" s="1" customFormat="1" x14ac:dyDescent="0.25">
      <c r="A263" t="s">
        <v>150</v>
      </c>
      <c r="B263" t="s">
        <v>1527</v>
      </c>
      <c r="C263" s="6">
        <v>45567</v>
      </c>
      <c r="D263" t="s">
        <v>1528</v>
      </c>
      <c r="E263" t="s">
        <v>136</v>
      </c>
      <c r="F263"/>
      <c r="G263" t="s">
        <v>1529</v>
      </c>
      <c r="H263">
        <v>173078000</v>
      </c>
      <c r="I263" t="s">
        <v>1530</v>
      </c>
      <c r="J263" t="s">
        <v>133</v>
      </c>
      <c r="K263">
        <v>8.5879999999999992</v>
      </c>
      <c r="L263">
        <v>8.5879999999999992</v>
      </c>
      <c r="M263">
        <v>5100080</v>
      </c>
      <c r="N263" t="s">
        <v>1531</v>
      </c>
      <c r="O263" t="s">
        <v>1532</v>
      </c>
      <c r="P263" t="s">
        <v>1533</v>
      </c>
      <c r="Q263" t="s">
        <v>136</v>
      </c>
      <c r="R263" t="s">
        <v>1534</v>
      </c>
      <c r="S263" t="s">
        <v>1535</v>
      </c>
      <c r="T263" t="s">
        <v>848</v>
      </c>
      <c r="U263" t="s">
        <v>260</v>
      </c>
      <c r="V263"/>
      <c r="W263" t="s">
        <v>260</v>
      </c>
      <c r="X263" t="s">
        <v>849</v>
      </c>
      <c r="Y263" t="s">
        <v>164</v>
      </c>
      <c r="Z263" t="s">
        <v>165</v>
      </c>
      <c r="AA263" t="s">
        <v>850</v>
      </c>
      <c r="AB263" t="s">
        <v>850</v>
      </c>
      <c r="AC263" t="s">
        <v>1536</v>
      </c>
      <c r="AD263">
        <v>-38</v>
      </c>
      <c r="AE263">
        <v>27870</v>
      </c>
      <c r="AF263">
        <v>27870</v>
      </c>
      <c r="AG263">
        <v>-1059060</v>
      </c>
      <c r="AH263">
        <v>8</v>
      </c>
      <c r="AI263">
        <v>-1143785</v>
      </c>
      <c r="AJ263" t="s">
        <v>1537</v>
      </c>
      <c r="AK263">
        <v>20230731</v>
      </c>
      <c r="AL263">
        <v>20240730</v>
      </c>
      <c r="AM263"/>
      <c r="AN263" t="s">
        <v>136</v>
      </c>
      <c r="AO263" t="s">
        <v>136</v>
      </c>
      <c r="AP263" t="s">
        <v>136</v>
      </c>
      <c r="AQ263" t="s">
        <v>136</v>
      </c>
      <c r="AR263" t="s">
        <v>136</v>
      </c>
      <c r="AS263" t="s">
        <v>1538</v>
      </c>
      <c r="AT263">
        <v>102030</v>
      </c>
      <c r="AU263" t="s">
        <v>1539</v>
      </c>
      <c r="AV263" t="s">
        <v>148</v>
      </c>
      <c r="AW263" t="s">
        <v>149</v>
      </c>
    </row>
    <row r="264" spans="1:49" s="1" customFormat="1" x14ac:dyDescent="0.25">
      <c r="A264" t="s">
        <v>150</v>
      </c>
      <c r="B264" t="s">
        <v>1527</v>
      </c>
      <c r="C264" s="6">
        <v>45567</v>
      </c>
      <c r="D264" t="s">
        <v>1683</v>
      </c>
      <c r="E264" t="s">
        <v>136</v>
      </c>
      <c r="F264"/>
      <c r="G264" t="s">
        <v>1684</v>
      </c>
      <c r="H264">
        <v>173078000</v>
      </c>
      <c r="I264" t="s">
        <v>1530</v>
      </c>
      <c r="J264" t="s">
        <v>133</v>
      </c>
      <c r="K264">
        <v>0.22600000000000001</v>
      </c>
      <c r="L264">
        <v>0.22600000000000001</v>
      </c>
      <c r="M264">
        <v>5132913</v>
      </c>
      <c r="N264" t="s">
        <v>275</v>
      </c>
      <c r="O264" t="s">
        <v>276</v>
      </c>
      <c r="P264" t="s">
        <v>277</v>
      </c>
      <c r="Q264" t="s">
        <v>278</v>
      </c>
      <c r="R264" t="s">
        <v>279</v>
      </c>
      <c r="S264" t="s">
        <v>280</v>
      </c>
      <c r="T264" t="s">
        <v>281</v>
      </c>
      <c r="U264" t="s">
        <v>260</v>
      </c>
      <c r="V264"/>
      <c r="W264" t="s">
        <v>260</v>
      </c>
      <c r="X264" t="s">
        <v>282</v>
      </c>
      <c r="Y264" t="s">
        <v>141</v>
      </c>
      <c r="Z264" t="s">
        <v>142</v>
      </c>
      <c r="AA264" t="s">
        <v>143</v>
      </c>
      <c r="AB264" t="s">
        <v>143</v>
      </c>
      <c r="AC264" t="s">
        <v>1536</v>
      </c>
      <c r="AD264">
        <v>-1</v>
      </c>
      <c r="AE264">
        <v>27870</v>
      </c>
      <c r="AF264">
        <v>27870</v>
      </c>
      <c r="AG264">
        <v>-27870</v>
      </c>
      <c r="AH264">
        <v>8</v>
      </c>
      <c r="AI264">
        <v>-30100</v>
      </c>
      <c r="AJ264" t="s">
        <v>1685</v>
      </c>
      <c r="AK264">
        <v>20230731</v>
      </c>
      <c r="AL264">
        <v>20240730</v>
      </c>
      <c r="AM264"/>
      <c r="AN264" t="s">
        <v>136</v>
      </c>
      <c r="AO264" t="s">
        <v>136</v>
      </c>
      <c r="AP264" t="s">
        <v>136</v>
      </c>
      <c r="AQ264" t="s">
        <v>136</v>
      </c>
      <c r="AR264" t="s">
        <v>136</v>
      </c>
      <c r="AS264" t="s">
        <v>1538</v>
      </c>
      <c r="AT264">
        <v>102030</v>
      </c>
      <c r="AU264" t="s">
        <v>1539</v>
      </c>
      <c r="AV264" t="s">
        <v>148</v>
      </c>
      <c r="AW264" t="s">
        <v>149</v>
      </c>
    </row>
    <row r="265" spans="1:49" s="1" customFormat="1" x14ac:dyDescent="0.25">
      <c r="A265" t="s">
        <v>150</v>
      </c>
      <c r="B265" t="s">
        <v>1527</v>
      </c>
      <c r="C265" s="6">
        <v>45567</v>
      </c>
      <c r="D265" t="s">
        <v>1550</v>
      </c>
      <c r="E265" t="s">
        <v>136</v>
      </c>
      <c r="F265"/>
      <c r="G265" t="s">
        <v>1551</v>
      </c>
      <c r="H265">
        <v>173078000</v>
      </c>
      <c r="I265" t="s">
        <v>1530</v>
      </c>
      <c r="J265" t="s">
        <v>133</v>
      </c>
      <c r="K265">
        <v>0.45200000000000001</v>
      </c>
      <c r="L265">
        <v>0.45200000000000001</v>
      </c>
      <c r="M265">
        <v>5270244</v>
      </c>
      <c r="N265" t="s">
        <v>1552</v>
      </c>
      <c r="O265" t="s">
        <v>1553</v>
      </c>
      <c r="P265">
        <v>55</v>
      </c>
      <c r="Q265" t="s">
        <v>1554</v>
      </c>
      <c r="R265" t="s">
        <v>1555</v>
      </c>
      <c r="S265" t="s">
        <v>1556</v>
      </c>
      <c r="T265" t="s">
        <v>1109</v>
      </c>
      <c r="U265" t="s">
        <v>260</v>
      </c>
      <c r="V265"/>
      <c r="W265" t="s">
        <v>260</v>
      </c>
      <c r="X265" t="s">
        <v>1110</v>
      </c>
      <c r="Y265" t="s">
        <v>141</v>
      </c>
      <c r="Z265" t="s">
        <v>142</v>
      </c>
      <c r="AA265" t="s">
        <v>143</v>
      </c>
      <c r="AB265" t="s">
        <v>143</v>
      </c>
      <c r="AC265" t="s">
        <v>1536</v>
      </c>
      <c r="AD265">
        <v>-2</v>
      </c>
      <c r="AE265">
        <v>27870</v>
      </c>
      <c r="AF265">
        <v>27870</v>
      </c>
      <c r="AG265">
        <v>-55740</v>
      </c>
      <c r="AH265">
        <v>8</v>
      </c>
      <c r="AI265">
        <v>-60199</v>
      </c>
      <c r="AJ265" t="s">
        <v>1557</v>
      </c>
      <c r="AK265">
        <v>20230731</v>
      </c>
      <c r="AL265">
        <v>20240730</v>
      </c>
      <c r="AM265"/>
      <c r="AN265" t="s">
        <v>136</v>
      </c>
      <c r="AO265" t="s">
        <v>136</v>
      </c>
      <c r="AP265" t="s">
        <v>136</v>
      </c>
      <c r="AQ265" t="s">
        <v>136</v>
      </c>
      <c r="AR265" t="s">
        <v>136</v>
      </c>
      <c r="AS265" t="s">
        <v>1538</v>
      </c>
      <c r="AT265">
        <v>102030</v>
      </c>
      <c r="AU265" t="s">
        <v>1539</v>
      </c>
      <c r="AV265" t="s">
        <v>148</v>
      </c>
      <c r="AW265" t="s">
        <v>149</v>
      </c>
    </row>
    <row r="266" spans="1:49" s="1" customFormat="1" x14ac:dyDescent="0.25">
      <c r="A266" t="s">
        <v>150</v>
      </c>
      <c r="B266" t="s">
        <v>1527</v>
      </c>
      <c r="C266" s="6">
        <v>45567</v>
      </c>
      <c r="D266" t="s">
        <v>1558</v>
      </c>
      <c r="E266" t="s">
        <v>136</v>
      </c>
      <c r="F266"/>
      <c r="G266" t="s">
        <v>1559</v>
      </c>
      <c r="H266">
        <v>173078000</v>
      </c>
      <c r="I266" t="s">
        <v>1530</v>
      </c>
      <c r="J266" t="s">
        <v>133</v>
      </c>
      <c r="K266">
        <v>2.0339999999999998</v>
      </c>
      <c r="L266">
        <v>2.0339999999999998</v>
      </c>
      <c r="M266">
        <v>5271959</v>
      </c>
      <c r="N266" t="s">
        <v>1560</v>
      </c>
      <c r="O266" t="s">
        <v>1561</v>
      </c>
      <c r="P266">
        <v>15</v>
      </c>
      <c r="Q266" t="s">
        <v>1562</v>
      </c>
      <c r="R266" t="s">
        <v>1098</v>
      </c>
      <c r="S266" t="s">
        <v>1563</v>
      </c>
      <c r="T266" t="s">
        <v>1191</v>
      </c>
      <c r="U266" t="s">
        <v>260</v>
      </c>
      <c r="V266"/>
      <c r="W266" t="s">
        <v>260</v>
      </c>
      <c r="X266" t="s">
        <v>1192</v>
      </c>
      <c r="Y266" t="s">
        <v>141</v>
      </c>
      <c r="Z266" t="s">
        <v>142</v>
      </c>
      <c r="AA266" t="s">
        <v>143</v>
      </c>
      <c r="AB266" t="s">
        <v>143</v>
      </c>
      <c r="AC266" t="s">
        <v>1536</v>
      </c>
      <c r="AD266">
        <v>-9</v>
      </c>
      <c r="AE266">
        <v>27870</v>
      </c>
      <c r="AF266">
        <v>27870</v>
      </c>
      <c r="AG266">
        <v>-250830</v>
      </c>
      <c r="AH266">
        <v>8</v>
      </c>
      <c r="AI266">
        <v>-270896</v>
      </c>
      <c r="AJ266" t="s">
        <v>1564</v>
      </c>
      <c r="AK266">
        <v>20230721</v>
      </c>
      <c r="AL266">
        <v>20240720</v>
      </c>
      <c r="AM266"/>
      <c r="AN266" t="s">
        <v>136</v>
      </c>
      <c r="AO266" t="s">
        <v>136</v>
      </c>
      <c r="AP266" t="s">
        <v>136</v>
      </c>
      <c r="AQ266" t="s">
        <v>136</v>
      </c>
      <c r="AR266" t="s">
        <v>136</v>
      </c>
      <c r="AS266" t="s">
        <v>1538</v>
      </c>
      <c r="AT266">
        <v>102030</v>
      </c>
      <c r="AU266" t="s">
        <v>1539</v>
      </c>
      <c r="AV266" t="s">
        <v>148</v>
      </c>
      <c r="AW266" t="s">
        <v>149</v>
      </c>
    </row>
    <row r="267" spans="1:49" s="1" customFormat="1" x14ac:dyDescent="0.25">
      <c r="A267" t="s">
        <v>150</v>
      </c>
      <c r="B267" t="s">
        <v>1527</v>
      </c>
      <c r="C267" s="6">
        <v>45567</v>
      </c>
      <c r="D267" t="s">
        <v>1565</v>
      </c>
      <c r="E267" t="s">
        <v>136</v>
      </c>
      <c r="F267"/>
      <c r="G267" t="s">
        <v>1566</v>
      </c>
      <c r="H267">
        <v>173078000</v>
      </c>
      <c r="I267" t="s">
        <v>1530</v>
      </c>
      <c r="J267" t="s">
        <v>133</v>
      </c>
      <c r="K267">
        <v>0.22600000000000001</v>
      </c>
      <c r="L267">
        <v>0.22600000000000001</v>
      </c>
      <c r="M267">
        <v>5273324</v>
      </c>
      <c r="N267" t="s">
        <v>1567</v>
      </c>
      <c r="O267" t="s">
        <v>1567</v>
      </c>
      <c r="P267" t="s">
        <v>1568</v>
      </c>
      <c r="Q267" t="s">
        <v>136</v>
      </c>
      <c r="R267" t="s">
        <v>1569</v>
      </c>
      <c r="S267" t="s">
        <v>1570</v>
      </c>
      <c r="T267" t="s">
        <v>1571</v>
      </c>
      <c r="U267" t="s">
        <v>183</v>
      </c>
      <c r="V267"/>
      <c r="W267" t="s">
        <v>183</v>
      </c>
      <c r="X267" t="s">
        <v>1572</v>
      </c>
      <c r="Y267" t="s">
        <v>141</v>
      </c>
      <c r="Z267" t="s">
        <v>142</v>
      </c>
      <c r="AA267" t="s">
        <v>143</v>
      </c>
      <c r="AB267" t="s">
        <v>143</v>
      </c>
      <c r="AC267" t="s">
        <v>1536</v>
      </c>
      <c r="AD267">
        <v>-1</v>
      </c>
      <c r="AE267">
        <v>27870</v>
      </c>
      <c r="AF267">
        <v>27870</v>
      </c>
      <c r="AG267">
        <v>-27870</v>
      </c>
      <c r="AH267">
        <v>8</v>
      </c>
      <c r="AI267">
        <v>-30100</v>
      </c>
      <c r="AJ267" t="s">
        <v>1573</v>
      </c>
      <c r="AK267">
        <v>20230531</v>
      </c>
      <c r="AL267">
        <v>20240530</v>
      </c>
      <c r="AM267"/>
      <c r="AN267" t="s">
        <v>136</v>
      </c>
      <c r="AO267" t="s">
        <v>136</v>
      </c>
      <c r="AP267" t="s">
        <v>136</v>
      </c>
      <c r="AQ267" t="s">
        <v>136</v>
      </c>
      <c r="AR267" t="s">
        <v>136</v>
      </c>
      <c r="AS267" t="s">
        <v>1538</v>
      </c>
      <c r="AT267">
        <v>102030</v>
      </c>
      <c r="AU267" t="s">
        <v>1539</v>
      </c>
      <c r="AV267" t="s">
        <v>148</v>
      </c>
      <c r="AW267" t="s">
        <v>149</v>
      </c>
    </row>
    <row r="268" spans="1:49" s="1" customFormat="1" x14ac:dyDescent="0.25">
      <c r="A268" t="s">
        <v>150</v>
      </c>
      <c r="B268" t="s">
        <v>1527</v>
      </c>
      <c r="C268" s="6">
        <v>45567</v>
      </c>
      <c r="D268" t="s">
        <v>1574</v>
      </c>
      <c r="E268" t="s">
        <v>136</v>
      </c>
      <c r="F268"/>
      <c r="G268" t="s">
        <v>1575</v>
      </c>
      <c r="H268">
        <v>173078000</v>
      </c>
      <c r="I268" t="s">
        <v>1530</v>
      </c>
      <c r="J268" t="s">
        <v>133</v>
      </c>
      <c r="K268">
        <v>0.67800000000000005</v>
      </c>
      <c r="L268">
        <v>0.67800000000000005</v>
      </c>
      <c r="M268">
        <v>5278222</v>
      </c>
      <c r="N268" t="s">
        <v>1576</v>
      </c>
      <c r="O268" t="s">
        <v>1577</v>
      </c>
      <c r="P268">
        <v>4</v>
      </c>
      <c r="Q268" t="s">
        <v>136</v>
      </c>
      <c r="R268" t="s">
        <v>1578</v>
      </c>
      <c r="S268" t="s">
        <v>1579</v>
      </c>
      <c r="T268" t="s">
        <v>1580</v>
      </c>
      <c r="U268" t="s">
        <v>1580</v>
      </c>
      <c r="V268"/>
      <c r="W268" t="s">
        <v>1581</v>
      </c>
      <c r="X268" t="s">
        <v>1580</v>
      </c>
      <c r="Y268" t="s">
        <v>141</v>
      </c>
      <c r="Z268" t="s">
        <v>142</v>
      </c>
      <c r="AA268" t="s">
        <v>143</v>
      </c>
      <c r="AB268" t="s">
        <v>143</v>
      </c>
      <c r="AC268" t="s">
        <v>1536</v>
      </c>
      <c r="AD268">
        <v>-3</v>
      </c>
      <c r="AE268">
        <v>27870</v>
      </c>
      <c r="AF268">
        <v>27870</v>
      </c>
      <c r="AG268">
        <v>-83610</v>
      </c>
      <c r="AH268">
        <v>8</v>
      </c>
      <c r="AI268">
        <v>-90299</v>
      </c>
      <c r="AJ268" t="s">
        <v>1582</v>
      </c>
      <c r="AK268">
        <v>20230731</v>
      </c>
      <c r="AL268">
        <v>20240730</v>
      </c>
      <c r="AM268"/>
      <c r="AN268" t="s">
        <v>136</v>
      </c>
      <c r="AO268" t="s">
        <v>136</v>
      </c>
      <c r="AP268" t="s">
        <v>136</v>
      </c>
      <c r="AQ268" t="s">
        <v>136</v>
      </c>
      <c r="AR268" t="s">
        <v>136</v>
      </c>
      <c r="AS268" t="s">
        <v>1538</v>
      </c>
      <c r="AT268">
        <v>102030</v>
      </c>
      <c r="AU268" t="s">
        <v>1539</v>
      </c>
      <c r="AV268" t="s">
        <v>148</v>
      </c>
      <c r="AW268" t="s">
        <v>149</v>
      </c>
    </row>
    <row r="269" spans="1:49" s="1" customFormat="1" x14ac:dyDescent="0.25">
      <c r="A269" t="s">
        <v>150</v>
      </c>
      <c r="B269" t="s">
        <v>1527</v>
      </c>
      <c r="C269" s="6">
        <v>45567</v>
      </c>
      <c r="D269" t="s">
        <v>1583</v>
      </c>
      <c r="E269" t="s">
        <v>136</v>
      </c>
      <c r="F269"/>
      <c r="G269" t="s">
        <v>1584</v>
      </c>
      <c r="H269">
        <v>173078000</v>
      </c>
      <c r="I269" t="s">
        <v>1530</v>
      </c>
      <c r="J269" t="s">
        <v>133</v>
      </c>
      <c r="K269">
        <v>0.22600000000000001</v>
      </c>
      <c r="L269">
        <v>0.22600000000000001</v>
      </c>
      <c r="M269">
        <v>5296633</v>
      </c>
      <c r="N269" t="s">
        <v>1585</v>
      </c>
      <c r="O269" t="s">
        <v>1585</v>
      </c>
      <c r="P269">
        <v>60</v>
      </c>
      <c r="Q269" t="s">
        <v>136</v>
      </c>
      <c r="R269" t="s">
        <v>1586</v>
      </c>
      <c r="S269" t="s">
        <v>1556</v>
      </c>
      <c r="T269" t="s">
        <v>1109</v>
      </c>
      <c r="U269" t="s">
        <v>260</v>
      </c>
      <c r="V269"/>
      <c r="W269" t="s">
        <v>260</v>
      </c>
      <c r="X269" t="s">
        <v>1110</v>
      </c>
      <c r="Y269" t="s">
        <v>141</v>
      </c>
      <c r="Z269" t="s">
        <v>142</v>
      </c>
      <c r="AA269" t="s">
        <v>143</v>
      </c>
      <c r="AB269" t="s">
        <v>143</v>
      </c>
      <c r="AC269" t="s">
        <v>1536</v>
      </c>
      <c r="AD269">
        <v>-1</v>
      </c>
      <c r="AE269">
        <v>27870</v>
      </c>
      <c r="AF269">
        <v>27870</v>
      </c>
      <c r="AG269">
        <v>-27870</v>
      </c>
      <c r="AH269">
        <v>8</v>
      </c>
      <c r="AI269">
        <v>-30100</v>
      </c>
      <c r="AJ269" t="s">
        <v>1587</v>
      </c>
      <c r="AK269">
        <v>20230731</v>
      </c>
      <c r="AL269">
        <v>20240730</v>
      </c>
      <c r="AM269"/>
      <c r="AN269" t="s">
        <v>136</v>
      </c>
      <c r="AO269" t="s">
        <v>136</v>
      </c>
      <c r="AP269" t="s">
        <v>136</v>
      </c>
      <c r="AQ269" t="s">
        <v>136</v>
      </c>
      <c r="AR269" t="s">
        <v>136</v>
      </c>
      <c r="AS269" t="s">
        <v>1538</v>
      </c>
      <c r="AT269">
        <v>102030</v>
      </c>
      <c r="AU269" t="s">
        <v>1539</v>
      </c>
      <c r="AV269" t="s">
        <v>148</v>
      </c>
      <c r="AW269" t="s">
        <v>149</v>
      </c>
    </row>
    <row r="270" spans="1:49" s="1" customFormat="1" x14ac:dyDescent="0.25">
      <c r="A270" t="s">
        <v>150</v>
      </c>
      <c r="B270" t="s">
        <v>1527</v>
      </c>
      <c r="C270" s="6">
        <v>45567</v>
      </c>
      <c r="D270" t="s">
        <v>1588</v>
      </c>
      <c r="E270" t="s">
        <v>136</v>
      </c>
      <c r="F270"/>
      <c r="G270" t="s">
        <v>1589</v>
      </c>
      <c r="H270">
        <v>173078000</v>
      </c>
      <c r="I270" t="s">
        <v>1530</v>
      </c>
      <c r="J270" t="s">
        <v>133</v>
      </c>
      <c r="K270">
        <v>1.1299999999999999</v>
      </c>
      <c r="L270">
        <v>1.1299999999999999</v>
      </c>
      <c r="M270">
        <v>5296633</v>
      </c>
      <c r="N270" t="s">
        <v>1585</v>
      </c>
      <c r="O270" t="s">
        <v>1585</v>
      </c>
      <c r="P270">
        <v>60</v>
      </c>
      <c r="Q270" t="s">
        <v>136</v>
      </c>
      <c r="R270" t="s">
        <v>1586</v>
      </c>
      <c r="S270" t="s">
        <v>1556</v>
      </c>
      <c r="T270" t="s">
        <v>1109</v>
      </c>
      <c r="U270" t="s">
        <v>260</v>
      </c>
      <c r="V270"/>
      <c r="W270" t="s">
        <v>260</v>
      </c>
      <c r="X270" t="s">
        <v>1110</v>
      </c>
      <c r="Y270" t="s">
        <v>141</v>
      </c>
      <c r="Z270" t="s">
        <v>142</v>
      </c>
      <c r="AA270" t="s">
        <v>143</v>
      </c>
      <c r="AB270" t="s">
        <v>143</v>
      </c>
      <c r="AC270" t="s">
        <v>1536</v>
      </c>
      <c r="AD270">
        <v>-5</v>
      </c>
      <c r="AE270">
        <v>27870</v>
      </c>
      <c r="AF270">
        <v>27870</v>
      </c>
      <c r="AG270">
        <v>-139350</v>
      </c>
      <c r="AH270">
        <v>8</v>
      </c>
      <c r="AI270">
        <v>-150498</v>
      </c>
      <c r="AJ270" t="s">
        <v>1590</v>
      </c>
      <c r="AK270">
        <v>20230731</v>
      </c>
      <c r="AL270">
        <v>20240730</v>
      </c>
      <c r="AM270"/>
      <c r="AN270" t="s">
        <v>136</v>
      </c>
      <c r="AO270" t="s">
        <v>136</v>
      </c>
      <c r="AP270" t="s">
        <v>136</v>
      </c>
      <c r="AQ270" t="s">
        <v>136</v>
      </c>
      <c r="AR270" t="s">
        <v>136</v>
      </c>
      <c r="AS270" t="s">
        <v>1538</v>
      </c>
      <c r="AT270">
        <v>102030</v>
      </c>
      <c r="AU270" t="s">
        <v>1539</v>
      </c>
      <c r="AV270" t="s">
        <v>148</v>
      </c>
      <c r="AW270" t="s">
        <v>149</v>
      </c>
    </row>
    <row r="271" spans="1:49" s="1" customFormat="1" x14ac:dyDescent="0.25">
      <c r="A271" t="s">
        <v>150</v>
      </c>
      <c r="B271" t="s">
        <v>1527</v>
      </c>
      <c r="C271" s="6">
        <v>45567</v>
      </c>
      <c r="D271" t="s">
        <v>1665</v>
      </c>
      <c r="E271" t="s">
        <v>136</v>
      </c>
      <c r="F271"/>
      <c r="G271" t="s">
        <v>1666</v>
      </c>
      <c r="H271">
        <v>173078000</v>
      </c>
      <c r="I271" t="s">
        <v>1530</v>
      </c>
      <c r="J271" t="s">
        <v>133</v>
      </c>
      <c r="K271">
        <v>0.22600000000000001</v>
      </c>
      <c r="L271">
        <v>0.22600000000000001</v>
      </c>
      <c r="M271">
        <v>5296695</v>
      </c>
      <c r="N271" t="s">
        <v>1667</v>
      </c>
      <c r="O271" t="s">
        <v>1668</v>
      </c>
      <c r="P271">
        <v>8</v>
      </c>
      <c r="Q271" t="s">
        <v>136</v>
      </c>
      <c r="R271" t="s">
        <v>759</v>
      </c>
      <c r="S271" t="s">
        <v>1669</v>
      </c>
      <c r="T271" t="s">
        <v>1622</v>
      </c>
      <c r="U271" t="s">
        <v>1622</v>
      </c>
      <c r="V271"/>
      <c r="W271" t="s">
        <v>1581</v>
      </c>
      <c r="X271" t="s">
        <v>1622</v>
      </c>
      <c r="Y271" t="s">
        <v>141</v>
      </c>
      <c r="Z271" t="s">
        <v>142</v>
      </c>
      <c r="AA271" t="s">
        <v>143</v>
      </c>
      <c r="AB271" t="s">
        <v>143</v>
      </c>
      <c r="AC271" t="s">
        <v>1536</v>
      </c>
      <c r="AD271">
        <v>-1</v>
      </c>
      <c r="AE271">
        <v>27870</v>
      </c>
      <c r="AF271">
        <v>27870</v>
      </c>
      <c r="AG271">
        <v>-27870</v>
      </c>
      <c r="AH271">
        <v>8</v>
      </c>
      <c r="AI271">
        <v>-30100</v>
      </c>
      <c r="AJ271" t="s">
        <v>1670</v>
      </c>
      <c r="AK271">
        <v>20230531</v>
      </c>
      <c r="AL271">
        <v>20240530</v>
      </c>
      <c r="AM271"/>
      <c r="AN271" t="s">
        <v>136</v>
      </c>
      <c r="AO271" t="s">
        <v>136</v>
      </c>
      <c r="AP271" t="s">
        <v>136</v>
      </c>
      <c r="AQ271" t="s">
        <v>136</v>
      </c>
      <c r="AR271" t="s">
        <v>136</v>
      </c>
      <c r="AS271" t="s">
        <v>1538</v>
      </c>
      <c r="AT271">
        <v>102030</v>
      </c>
      <c r="AU271" t="s">
        <v>1539</v>
      </c>
      <c r="AV271" t="s">
        <v>148</v>
      </c>
      <c r="AW271" t="s">
        <v>149</v>
      </c>
    </row>
    <row r="272" spans="1:49" s="1" customFormat="1" x14ac:dyDescent="0.25">
      <c r="A272" t="s">
        <v>150</v>
      </c>
      <c r="B272" t="s">
        <v>1527</v>
      </c>
      <c r="C272" s="6">
        <v>45567</v>
      </c>
      <c r="D272" t="s">
        <v>1591</v>
      </c>
      <c r="E272" t="s">
        <v>136</v>
      </c>
      <c r="F272"/>
      <c r="G272" t="s">
        <v>1592</v>
      </c>
      <c r="H272">
        <v>173078000</v>
      </c>
      <c r="I272" t="s">
        <v>1530</v>
      </c>
      <c r="J272" t="s">
        <v>133</v>
      </c>
      <c r="K272">
        <v>0.45200000000000001</v>
      </c>
      <c r="L272">
        <v>0.45200000000000001</v>
      </c>
      <c r="M272">
        <v>5297874</v>
      </c>
      <c r="N272" t="s">
        <v>1593</v>
      </c>
      <c r="O272" t="s">
        <v>1594</v>
      </c>
      <c r="P272" t="s">
        <v>1595</v>
      </c>
      <c r="Q272" t="s">
        <v>136</v>
      </c>
      <c r="R272" t="s">
        <v>1596</v>
      </c>
      <c r="S272" t="s">
        <v>1597</v>
      </c>
      <c r="T272" t="s">
        <v>430</v>
      </c>
      <c r="U272" t="s">
        <v>235</v>
      </c>
      <c r="V272"/>
      <c r="W272" t="s">
        <v>163</v>
      </c>
      <c r="X272" t="s">
        <v>235</v>
      </c>
      <c r="Y272" t="s">
        <v>141</v>
      </c>
      <c r="Z272" t="s">
        <v>142</v>
      </c>
      <c r="AA272" t="s">
        <v>208</v>
      </c>
      <c r="AB272" t="s">
        <v>208</v>
      </c>
      <c r="AC272" t="s">
        <v>1536</v>
      </c>
      <c r="AD272">
        <v>-2</v>
      </c>
      <c r="AE272">
        <v>27870</v>
      </c>
      <c r="AF272">
        <v>27870</v>
      </c>
      <c r="AG272">
        <v>-55740</v>
      </c>
      <c r="AH272">
        <v>8</v>
      </c>
      <c r="AI272">
        <v>-60199</v>
      </c>
      <c r="AJ272" t="s">
        <v>1598</v>
      </c>
      <c r="AK272">
        <v>20230721</v>
      </c>
      <c r="AL272">
        <v>20240720</v>
      </c>
      <c r="AM272"/>
      <c r="AN272" t="s">
        <v>136</v>
      </c>
      <c r="AO272" t="s">
        <v>136</v>
      </c>
      <c r="AP272" t="s">
        <v>136</v>
      </c>
      <c r="AQ272" t="s">
        <v>136</v>
      </c>
      <c r="AR272" t="s">
        <v>136</v>
      </c>
      <c r="AS272" t="s">
        <v>1538</v>
      </c>
      <c r="AT272">
        <v>102030</v>
      </c>
      <c r="AU272" t="s">
        <v>1539</v>
      </c>
      <c r="AV272" t="s">
        <v>148</v>
      </c>
      <c r="AW272" t="s">
        <v>149</v>
      </c>
    </row>
    <row r="273" spans="1:49" s="1" customFormat="1" x14ac:dyDescent="0.25">
      <c r="A273" t="s">
        <v>150</v>
      </c>
      <c r="B273" t="s">
        <v>1527</v>
      </c>
      <c r="C273" s="6">
        <v>45567</v>
      </c>
      <c r="D273" t="s">
        <v>1599</v>
      </c>
      <c r="E273" t="s">
        <v>136</v>
      </c>
      <c r="F273"/>
      <c r="G273" t="s">
        <v>1600</v>
      </c>
      <c r="H273">
        <v>173078000</v>
      </c>
      <c r="I273" t="s">
        <v>1530</v>
      </c>
      <c r="J273" t="s">
        <v>133</v>
      </c>
      <c r="K273">
        <v>0.22600000000000001</v>
      </c>
      <c r="L273">
        <v>0.22600000000000001</v>
      </c>
      <c r="M273">
        <v>5298008</v>
      </c>
      <c r="N273" t="s">
        <v>1601</v>
      </c>
      <c r="O273" t="s">
        <v>1602</v>
      </c>
      <c r="P273">
        <v>37</v>
      </c>
      <c r="Q273" t="s">
        <v>1603</v>
      </c>
      <c r="R273" t="s">
        <v>1604</v>
      </c>
      <c r="S273" t="s">
        <v>1535</v>
      </c>
      <c r="T273" t="s">
        <v>1191</v>
      </c>
      <c r="U273" t="s">
        <v>260</v>
      </c>
      <c r="V273"/>
      <c r="W273" t="s">
        <v>260</v>
      </c>
      <c r="X273" t="s">
        <v>1192</v>
      </c>
      <c r="Y273" t="s">
        <v>141</v>
      </c>
      <c r="Z273" t="s">
        <v>142</v>
      </c>
      <c r="AA273" t="s">
        <v>300</v>
      </c>
      <c r="AB273" t="s">
        <v>300</v>
      </c>
      <c r="AC273" t="s">
        <v>1536</v>
      </c>
      <c r="AD273">
        <v>-1</v>
      </c>
      <c r="AE273">
        <v>27870</v>
      </c>
      <c r="AF273">
        <v>27870</v>
      </c>
      <c r="AG273">
        <v>-27870</v>
      </c>
      <c r="AH273">
        <v>8</v>
      </c>
      <c r="AI273">
        <v>-30100</v>
      </c>
      <c r="AJ273" t="s">
        <v>1605</v>
      </c>
      <c r="AK273">
        <v>20230731</v>
      </c>
      <c r="AL273">
        <v>20240730</v>
      </c>
      <c r="AM273"/>
      <c r="AN273" t="s">
        <v>136</v>
      </c>
      <c r="AO273" t="s">
        <v>136</v>
      </c>
      <c r="AP273" t="s">
        <v>136</v>
      </c>
      <c r="AQ273" t="s">
        <v>136</v>
      </c>
      <c r="AR273" t="s">
        <v>136</v>
      </c>
      <c r="AS273" t="s">
        <v>1538</v>
      </c>
      <c r="AT273">
        <v>102030</v>
      </c>
      <c r="AU273" t="s">
        <v>1539</v>
      </c>
      <c r="AV273" t="s">
        <v>148</v>
      </c>
      <c r="AW273" t="s">
        <v>149</v>
      </c>
    </row>
    <row r="274" spans="1:49" s="1" customFormat="1" x14ac:dyDescent="0.25">
      <c r="A274" t="s">
        <v>150</v>
      </c>
      <c r="B274" t="s">
        <v>1527</v>
      </c>
      <c r="C274" s="6">
        <v>45567</v>
      </c>
      <c r="D274" t="s">
        <v>1606</v>
      </c>
      <c r="E274" t="s">
        <v>136</v>
      </c>
      <c r="F274"/>
      <c r="G274" t="s">
        <v>1607</v>
      </c>
      <c r="H274">
        <v>173078000</v>
      </c>
      <c r="I274" t="s">
        <v>1530</v>
      </c>
      <c r="J274" t="s">
        <v>133</v>
      </c>
      <c r="K274">
        <v>1.1299999999999999</v>
      </c>
      <c r="L274">
        <v>1.1299999999999999</v>
      </c>
      <c r="M274">
        <v>5298475</v>
      </c>
      <c r="N274" t="s">
        <v>1608</v>
      </c>
      <c r="O274" t="s">
        <v>1609</v>
      </c>
      <c r="P274" t="s">
        <v>136</v>
      </c>
      <c r="Q274" t="s">
        <v>136</v>
      </c>
      <c r="R274" t="s">
        <v>1610</v>
      </c>
      <c r="S274" t="s">
        <v>1611</v>
      </c>
      <c r="T274" t="s">
        <v>1612</v>
      </c>
      <c r="U274" t="s">
        <v>1239</v>
      </c>
      <c r="V274"/>
      <c r="W274" t="s">
        <v>140</v>
      </c>
      <c r="X274" t="s">
        <v>1239</v>
      </c>
      <c r="Y274" t="s">
        <v>141</v>
      </c>
      <c r="Z274" t="s">
        <v>142</v>
      </c>
      <c r="AA274" t="s">
        <v>143</v>
      </c>
      <c r="AB274" t="s">
        <v>143</v>
      </c>
      <c r="AC274" t="s">
        <v>1536</v>
      </c>
      <c r="AD274">
        <v>-5</v>
      </c>
      <c r="AE274">
        <v>27870</v>
      </c>
      <c r="AF274">
        <v>27870</v>
      </c>
      <c r="AG274">
        <v>-139350</v>
      </c>
      <c r="AH274">
        <v>8</v>
      </c>
      <c r="AI274">
        <v>-150498</v>
      </c>
      <c r="AJ274" t="s">
        <v>1613</v>
      </c>
      <c r="AK274">
        <v>20230531</v>
      </c>
      <c r="AL274">
        <v>20240530</v>
      </c>
      <c r="AM274"/>
      <c r="AN274" t="s">
        <v>136</v>
      </c>
      <c r="AO274" t="s">
        <v>136</v>
      </c>
      <c r="AP274" t="s">
        <v>136</v>
      </c>
      <c r="AQ274" t="s">
        <v>136</v>
      </c>
      <c r="AR274" t="s">
        <v>136</v>
      </c>
      <c r="AS274" t="s">
        <v>1538</v>
      </c>
      <c r="AT274">
        <v>102030</v>
      </c>
      <c r="AU274" t="s">
        <v>1539</v>
      </c>
      <c r="AV274" t="s">
        <v>148</v>
      </c>
      <c r="AW274" t="s">
        <v>149</v>
      </c>
    </row>
    <row r="275" spans="1:49" s="1" customFormat="1" x14ac:dyDescent="0.25">
      <c r="A275" t="s">
        <v>150</v>
      </c>
      <c r="B275" t="s">
        <v>1527</v>
      </c>
      <c r="C275" s="6">
        <v>45567</v>
      </c>
      <c r="D275" t="s">
        <v>1614</v>
      </c>
      <c r="E275" t="s">
        <v>136</v>
      </c>
      <c r="F275"/>
      <c r="G275" t="s">
        <v>1615</v>
      </c>
      <c r="H275">
        <v>173078000</v>
      </c>
      <c r="I275" t="s">
        <v>1530</v>
      </c>
      <c r="J275" t="s">
        <v>133</v>
      </c>
      <c r="K275">
        <v>0.45200000000000001</v>
      </c>
      <c r="L275">
        <v>0.45200000000000001</v>
      </c>
      <c r="M275">
        <v>5299069</v>
      </c>
      <c r="N275" t="s">
        <v>1616</v>
      </c>
      <c r="O275" t="s">
        <v>1617</v>
      </c>
      <c r="P275" t="s">
        <v>1618</v>
      </c>
      <c r="Q275" t="s">
        <v>136</v>
      </c>
      <c r="R275" t="s">
        <v>1619</v>
      </c>
      <c r="S275" t="s">
        <v>1620</v>
      </c>
      <c r="T275" t="s">
        <v>1621</v>
      </c>
      <c r="U275" t="s">
        <v>1622</v>
      </c>
      <c r="V275"/>
      <c r="W275" t="s">
        <v>1581</v>
      </c>
      <c r="X275" t="s">
        <v>1622</v>
      </c>
      <c r="Y275" t="s">
        <v>141</v>
      </c>
      <c r="Z275" t="s">
        <v>142</v>
      </c>
      <c r="AA275" t="s">
        <v>208</v>
      </c>
      <c r="AB275" t="s">
        <v>208</v>
      </c>
      <c r="AC275" t="s">
        <v>1536</v>
      </c>
      <c r="AD275">
        <v>-2</v>
      </c>
      <c r="AE275">
        <v>27870</v>
      </c>
      <c r="AF275">
        <v>27870</v>
      </c>
      <c r="AG275">
        <v>-55740</v>
      </c>
      <c r="AH275">
        <v>8</v>
      </c>
      <c r="AI275">
        <v>-60199</v>
      </c>
      <c r="AJ275" t="s">
        <v>1623</v>
      </c>
      <c r="AK275">
        <v>20230531</v>
      </c>
      <c r="AL275">
        <v>20240530</v>
      </c>
      <c r="AM275"/>
      <c r="AN275" t="s">
        <v>136</v>
      </c>
      <c r="AO275" t="s">
        <v>136</v>
      </c>
      <c r="AP275" t="s">
        <v>136</v>
      </c>
      <c r="AQ275" t="s">
        <v>136</v>
      </c>
      <c r="AR275" t="s">
        <v>136</v>
      </c>
      <c r="AS275" t="s">
        <v>1538</v>
      </c>
      <c r="AT275">
        <v>102030</v>
      </c>
      <c r="AU275" t="s">
        <v>1539</v>
      </c>
      <c r="AV275" t="s">
        <v>148</v>
      </c>
      <c r="AW275" t="s">
        <v>149</v>
      </c>
    </row>
    <row r="276" spans="1:49" s="1" customFormat="1" x14ac:dyDescent="0.25">
      <c r="A276" t="s">
        <v>150</v>
      </c>
      <c r="B276" t="s">
        <v>1527</v>
      </c>
      <c r="C276" s="6">
        <v>45567</v>
      </c>
      <c r="D276" t="s">
        <v>1639</v>
      </c>
      <c r="E276" t="s">
        <v>136</v>
      </c>
      <c r="F276"/>
      <c r="G276" t="s">
        <v>1640</v>
      </c>
      <c r="H276">
        <v>173078000</v>
      </c>
      <c r="I276" t="s">
        <v>1530</v>
      </c>
      <c r="J276" t="s">
        <v>133</v>
      </c>
      <c r="K276">
        <v>1.3560000000000001</v>
      </c>
      <c r="L276">
        <v>1.3560000000000001</v>
      </c>
      <c r="M276">
        <v>5300088</v>
      </c>
      <c r="N276" t="s">
        <v>1641</v>
      </c>
      <c r="O276" t="s">
        <v>1642</v>
      </c>
      <c r="P276" t="s">
        <v>1643</v>
      </c>
      <c r="Q276" t="s">
        <v>136</v>
      </c>
      <c r="R276" t="s">
        <v>1644</v>
      </c>
      <c r="S276" t="s">
        <v>1645</v>
      </c>
      <c r="T276" t="s">
        <v>259</v>
      </c>
      <c r="U276" t="s">
        <v>260</v>
      </c>
      <c r="V276"/>
      <c r="W276" t="s">
        <v>260</v>
      </c>
      <c r="X276" t="s">
        <v>261</v>
      </c>
      <c r="Y276" t="s">
        <v>141</v>
      </c>
      <c r="Z276" t="s">
        <v>142</v>
      </c>
      <c r="AA276" t="s">
        <v>300</v>
      </c>
      <c r="AB276" t="s">
        <v>300</v>
      </c>
      <c r="AC276" t="s">
        <v>1536</v>
      </c>
      <c r="AD276">
        <v>-6</v>
      </c>
      <c r="AE276">
        <v>27870</v>
      </c>
      <c r="AF276">
        <v>27870</v>
      </c>
      <c r="AG276">
        <v>-167220</v>
      </c>
      <c r="AH276">
        <v>8</v>
      </c>
      <c r="AI276">
        <v>-180598</v>
      </c>
      <c r="AJ276" t="s">
        <v>1646</v>
      </c>
      <c r="AK276">
        <v>20230731</v>
      </c>
      <c r="AL276">
        <v>20240730</v>
      </c>
      <c r="AM276"/>
      <c r="AN276" t="s">
        <v>136</v>
      </c>
      <c r="AO276" t="s">
        <v>136</v>
      </c>
      <c r="AP276" t="s">
        <v>136</v>
      </c>
      <c r="AQ276" t="s">
        <v>136</v>
      </c>
      <c r="AR276" t="s">
        <v>136</v>
      </c>
      <c r="AS276" t="s">
        <v>1538</v>
      </c>
      <c r="AT276">
        <v>102030</v>
      </c>
      <c r="AU276" t="s">
        <v>1539</v>
      </c>
      <c r="AV276" t="s">
        <v>148</v>
      </c>
      <c r="AW276" t="s">
        <v>149</v>
      </c>
    </row>
    <row r="277" spans="1:49" s="1" customFormat="1" x14ac:dyDescent="0.25">
      <c r="A277" t="s">
        <v>127</v>
      </c>
      <c r="B277" t="s">
        <v>128</v>
      </c>
      <c r="C277" s="6">
        <v>45567</v>
      </c>
      <c r="D277" t="s">
        <v>1341</v>
      </c>
      <c r="E277" t="s">
        <v>1342</v>
      </c>
      <c r="F277" t="s">
        <v>1343</v>
      </c>
      <c r="G277" t="s">
        <v>1344</v>
      </c>
      <c r="H277">
        <v>173103000</v>
      </c>
      <c r="I277" t="s">
        <v>613</v>
      </c>
      <c r="J277" t="s">
        <v>133</v>
      </c>
      <c r="K277">
        <v>3.48</v>
      </c>
      <c r="L277">
        <v>3.48</v>
      </c>
      <c r="M277">
        <v>5070222</v>
      </c>
      <c r="N277" t="s">
        <v>1345</v>
      </c>
      <c r="O277" t="s">
        <v>136</v>
      </c>
      <c r="P277">
        <v>120</v>
      </c>
      <c r="Q277" t="s">
        <v>136</v>
      </c>
      <c r="R277" t="s">
        <v>1346</v>
      </c>
      <c r="S277" t="s">
        <v>136</v>
      </c>
      <c r="T277" t="s">
        <v>1347</v>
      </c>
      <c r="U277" t="s">
        <v>183</v>
      </c>
      <c r="V277"/>
      <c r="W277" t="s">
        <v>183</v>
      </c>
      <c r="X277" t="s">
        <v>1348</v>
      </c>
      <c r="Y277" t="s">
        <v>164</v>
      </c>
      <c r="Z277" t="s">
        <v>185</v>
      </c>
      <c r="AA277" t="s">
        <v>186</v>
      </c>
      <c r="AB277" t="s">
        <v>186</v>
      </c>
      <c r="AC277" t="s">
        <v>128</v>
      </c>
      <c r="AD277">
        <v>60</v>
      </c>
      <c r="AE277">
        <v>5296</v>
      </c>
      <c r="AF277">
        <v>4110</v>
      </c>
      <c r="AG277">
        <v>246600</v>
      </c>
      <c r="AH277">
        <v>8</v>
      </c>
      <c r="AI277">
        <v>266328</v>
      </c>
      <c r="AJ277" t="s">
        <v>1686</v>
      </c>
      <c r="AK277">
        <v>20240701</v>
      </c>
      <c r="AL277">
        <v>20250701</v>
      </c>
      <c r="AM277" t="s">
        <v>1349</v>
      </c>
      <c r="AN277">
        <v>102914</v>
      </c>
      <c r="AO277" t="s">
        <v>1350</v>
      </c>
      <c r="AP277">
        <v>102914</v>
      </c>
      <c r="AQ277" t="s">
        <v>1350</v>
      </c>
      <c r="AR277" t="s">
        <v>136</v>
      </c>
      <c r="AS277" t="s">
        <v>136</v>
      </c>
      <c r="AT277">
        <v>102151</v>
      </c>
      <c r="AU277" t="s">
        <v>1351</v>
      </c>
      <c r="AV277" t="s">
        <v>148</v>
      </c>
      <c r="AW277" t="s">
        <v>149</v>
      </c>
    </row>
    <row r="278" spans="1:49" s="1" customFormat="1" x14ac:dyDescent="0.25">
      <c r="A278" t="s">
        <v>127</v>
      </c>
      <c r="B278" t="s">
        <v>128</v>
      </c>
      <c r="C278" s="6">
        <v>45568</v>
      </c>
      <c r="D278" t="s">
        <v>3040</v>
      </c>
      <c r="E278" t="s">
        <v>3041</v>
      </c>
      <c r="F278" t="s">
        <v>3042</v>
      </c>
      <c r="G278" t="s">
        <v>3043</v>
      </c>
      <c r="H278">
        <v>173103000</v>
      </c>
      <c r="I278" t="s">
        <v>613</v>
      </c>
      <c r="J278" t="s">
        <v>133</v>
      </c>
      <c r="K278">
        <v>10.44</v>
      </c>
      <c r="L278">
        <v>10.44</v>
      </c>
      <c r="M278">
        <v>6860255</v>
      </c>
      <c r="N278" t="s">
        <v>3044</v>
      </c>
      <c r="O278" t="s">
        <v>136</v>
      </c>
      <c r="P278">
        <v>44</v>
      </c>
      <c r="Q278" t="s">
        <v>136</v>
      </c>
      <c r="R278" t="s">
        <v>723</v>
      </c>
      <c r="S278" t="s">
        <v>1372</v>
      </c>
      <c r="T278" t="s">
        <v>3045</v>
      </c>
      <c r="U278" t="s">
        <v>183</v>
      </c>
      <c r="V278"/>
      <c r="W278" t="s">
        <v>183</v>
      </c>
      <c r="X278" t="s">
        <v>3046</v>
      </c>
      <c r="Y278" t="s">
        <v>141</v>
      </c>
      <c r="Z278" t="s">
        <v>185</v>
      </c>
      <c r="AA278" t="s">
        <v>3047</v>
      </c>
      <c r="AB278" t="s">
        <v>3047</v>
      </c>
      <c r="AC278" t="s">
        <v>128</v>
      </c>
      <c r="AD278">
        <v>180</v>
      </c>
      <c r="AE278">
        <v>5296</v>
      </c>
      <c r="AF278">
        <v>5031</v>
      </c>
      <c r="AG278">
        <v>905580</v>
      </c>
      <c r="AH278">
        <v>8</v>
      </c>
      <c r="AI278">
        <v>978026</v>
      </c>
      <c r="AJ278" t="s">
        <v>1686</v>
      </c>
      <c r="AK278">
        <v>20240701</v>
      </c>
      <c r="AL278">
        <v>20250701</v>
      </c>
      <c r="AM278" t="s">
        <v>3048</v>
      </c>
      <c r="AN278">
        <v>91695</v>
      </c>
      <c r="AO278" t="s">
        <v>3049</v>
      </c>
      <c r="AP278">
        <v>91695</v>
      </c>
      <c r="AQ278" t="s">
        <v>3049</v>
      </c>
      <c r="AR278" t="s">
        <v>136</v>
      </c>
      <c r="AS278" t="s">
        <v>136</v>
      </c>
      <c r="AT278">
        <v>102576</v>
      </c>
      <c r="AU278" t="s">
        <v>1326</v>
      </c>
      <c r="AV278" t="s">
        <v>148</v>
      </c>
      <c r="AW278" t="s">
        <v>149</v>
      </c>
    </row>
    <row r="279" spans="1:49" s="1" customFormat="1" x14ac:dyDescent="0.25">
      <c r="A279" t="s">
        <v>127</v>
      </c>
      <c r="B279" t="s">
        <v>128</v>
      </c>
      <c r="C279" s="6">
        <v>45568</v>
      </c>
      <c r="D279" t="s">
        <v>3040</v>
      </c>
      <c r="E279" t="s">
        <v>3041</v>
      </c>
      <c r="F279" t="s">
        <v>3042</v>
      </c>
      <c r="G279" t="s">
        <v>3043</v>
      </c>
      <c r="H279">
        <v>173103000</v>
      </c>
      <c r="I279" t="s">
        <v>613</v>
      </c>
      <c r="J279" t="s">
        <v>133</v>
      </c>
      <c r="K279">
        <v>27.84</v>
      </c>
      <c r="L279">
        <v>27.84</v>
      </c>
      <c r="M279">
        <v>6860255</v>
      </c>
      <c r="N279" t="s">
        <v>3044</v>
      </c>
      <c r="O279" t="s">
        <v>136</v>
      </c>
      <c r="P279">
        <v>44</v>
      </c>
      <c r="Q279" t="s">
        <v>136</v>
      </c>
      <c r="R279" t="s">
        <v>723</v>
      </c>
      <c r="S279" t="s">
        <v>1372</v>
      </c>
      <c r="T279" t="s">
        <v>3045</v>
      </c>
      <c r="U279" t="s">
        <v>183</v>
      </c>
      <c r="V279"/>
      <c r="W279" t="s">
        <v>183</v>
      </c>
      <c r="X279" t="s">
        <v>3046</v>
      </c>
      <c r="Y279" t="s">
        <v>141</v>
      </c>
      <c r="Z279" t="s">
        <v>185</v>
      </c>
      <c r="AA279" t="s">
        <v>3047</v>
      </c>
      <c r="AB279" t="s">
        <v>3047</v>
      </c>
      <c r="AC279" t="s">
        <v>128</v>
      </c>
      <c r="AD279">
        <v>480</v>
      </c>
      <c r="AE279">
        <v>5296</v>
      </c>
      <c r="AF279">
        <v>5031</v>
      </c>
      <c r="AG279">
        <v>2414880</v>
      </c>
      <c r="AH279">
        <v>8</v>
      </c>
      <c r="AI279">
        <v>2608071</v>
      </c>
      <c r="AJ279" t="s">
        <v>3156</v>
      </c>
      <c r="AK279">
        <v>20240701</v>
      </c>
      <c r="AL279">
        <v>20250701</v>
      </c>
      <c r="AM279" t="s">
        <v>3048</v>
      </c>
      <c r="AN279">
        <v>91695</v>
      </c>
      <c r="AO279" t="s">
        <v>3049</v>
      </c>
      <c r="AP279">
        <v>91695</v>
      </c>
      <c r="AQ279" t="s">
        <v>3049</v>
      </c>
      <c r="AR279" t="s">
        <v>136</v>
      </c>
      <c r="AS279" t="s">
        <v>136</v>
      </c>
      <c r="AT279">
        <v>102576</v>
      </c>
      <c r="AU279" t="s">
        <v>1326</v>
      </c>
      <c r="AV279" t="s">
        <v>148</v>
      </c>
      <c r="AW279" t="s">
        <v>149</v>
      </c>
    </row>
    <row r="280" spans="1:49" s="1" customFormat="1" x14ac:dyDescent="0.25">
      <c r="A280" t="s">
        <v>127</v>
      </c>
      <c r="B280" t="s">
        <v>128</v>
      </c>
      <c r="C280" s="6">
        <v>45568</v>
      </c>
      <c r="D280" t="s">
        <v>3050</v>
      </c>
      <c r="E280" t="s">
        <v>3032</v>
      </c>
      <c r="F280" t="s">
        <v>3051</v>
      </c>
      <c r="G280" t="s">
        <v>3052</v>
      </c>
      <c r="H280">
        <v>173103000</v>
      </c>
      <c r="I280" t="s">
        <v>613</v>
      </c>
      <c r="J280" t="s">
        <v>133</v>
      </c>
      <c r="K280">
        <v>3.48</v>
      </c>
      <c r="L280">
        <v>3.48</v>
      </c>
      <c r="M280">
        <v>5071003</v>
      </c>
      <c r="N280" t="s">
        <v>3053</v>
      </c>
      <c r="O280" t="s">
        <v>3053</v>
      </c>
      <c r="P280" t="s">
        <v>3054</v>
      </c>
      <c r="Q280" t="s">
        <v>3055</v>
      </c>
      <c r="R280" t="s">
        <v>3056</v>
      </c>
      <c r="S280" t="s">
        <v>3057</v>
      </c>
      <c r="T280" t="s">
        <v>793</v>
      </c>
      <c r="U280" t="s">
        <v>183</v>
      </c>
      <c r="V280"/>
      <c r="W280" t="s">
        <v>183</v>
      </c>
      <c r="X280" t="s">
        <v>2298</v>
      </c>
      <c r="Y280" t="s">
        <v>164</v>
      </c>
      <c r="Z280" t="s">
        <v>185</v>
      </c>
      <c r="AA280" t="s">
        <v>186</v>
      </c>
      <c r="AB280" t="s">
        <v>186</v>
      </c>
      <c r="AC280" t="s">
        <v>128</v>
      </c>
      <c r="AD280">
        <v>60</v>
      </c>
      <c r="AE280">
        <v>5296</v>
      </c>
      <c r="AF280">
        <v>5137</v>
      </c>
      <c r="AG280">
        <v>308220</v>
      </c>
      <c r="AH280">
        <v>8</v>
      </c>
      <c r="AI280">
        <v>332878</v>
      </c>
      <c r="AJ280" t="s">
        <v>3156</v>
      </c>
      <c r="AK280">
        <v>20240701</v>
      </c>
      <c r="AL280">
        <v>20250701</v>
      </c>
      <c r="AM280" t="s">
        <v>3037</v>
      </c>
      <c r="AN280">
        <v>103028</v>
      </c>
      <c r="AO280" t="s">
        <v>3038</v>
      </c>
      <c r="AP280">
        <v>103028</v>
      </c>
      <c r="AQ280" t="s">
        <v>3038</v>
      </c>
      <c r="AR280" t="s">
        <v>136</v>
      </c>
      <c r="AS280" t="s">
        <v>136</v>
      </c>
      <c r="AT280">
        <v>102347</v>
      </c>
      <c r="AU280" t="s">
        <v>3039</v>
      </c>
      <c r="AV280" t="s">
        <v>148</v>
      </c>
      <c r="AW280" t="s">
        <v>149</v>
      </c>
    </row>
    <row r="281" spans="1:49" s="1" customFormat="1" x14ac:dyDescent="0.25">
      <c r="A281" t="s">
        <v>127</v>
      </c>
      <c r="B281" t="s">
        <v>128</v>
      </c>
      <c r="C281" s="6">
        <v>45569</v>
      </c>
      <c r="D281" t="s">
        <v>4546</v>
      </c>
      <c r="E281" t="s">
        <v>4547</v>
      </c>
      <c r="F281" t="s">
        <v>4548</v>
      </c>
      <c r="G281" t="s">
        <v>4549</v>
      </c>
      <c r="H281">
        <v>173103000</v>
      </c>
      <c r="I281" t="s">
        <v>613</v>
      </c>
      <c r="J281" t="s">
        <v>133</v>
      </c>
      <c r="K281">
        <v>3.48</v>
      </c>
      <c r="L281">
        <v>3.48</v>
      </c>
      <c r="M281">
        <v>5120039</v>
      </c>
      <c r="N281" t="s">
        <v>4550</v>
      </c>
      <c r="O281" t="s">
        <v>4550</v>
      </c>
      <c r="P281">
        <v>458</v>
      </c>
      <c r="Q281" t="s">
        <v>136</v>
      </c>
      <c r="R281" t="s">
        <v>4460</v>
      </c>
      <c r="S281" t="s">
        <v>4551</v>
      </c>
      <c r="T281" t="s">
        <v>4552</v>
      </c>
      <c r="U281" t="s">
        <v>183</v>
      </c>
      <c r="V281"/>
      <c r="W281" t="s">
        <v>183</v>
      </c>
      <c r="X281" t="s">
        <v>4553</v>
      </c>
      <c r="Y281" t="s">
        <v>164</v>
      </c>
      <c r="Z281" t="s">
        <v>165</v>
      </c>
      <c r="AA281" t="s">
        <v>850</v>
      </c>
      <c r="AB281" t="s">
        <v>850</v>
      </c>
      <c r="AC281" t="s">
        <v>128</v>
      </c>
      <c r="AD281">
        <v>60</v>
      </c>
      <c r="AE281">
        <v>5296</v>
      </c>
      <c r="AF281">
        <v>5296</v>
      </c>
      <c r="AG281">
        <v>317760</v>
      </c>
      <c r="AH281">
        <v>8</v>
      </c>
      <c r="AI281">
        <v>343181</v>
      </c>
      <c r="AJ281" t="s">
        <v>3156</v>
      </c>
      <c r="AK281">
        <v>20240701</v>
      </c>
      <c r="AL281">
        <v>20250701</v>
      </c>
      <c r="AM281" t="s">
        <v>4554</v>
      </c>
      <c r="AN281">
        <v>100768</v>
      </c>
      <c r="AO281" t="s">
        <v>2301</v>
      </c>
      <c r="AP281">
        <v>100768</v>
      </c>
      <c r="AQ281" t="s">
        <v>2301</v>
      </c>
      <c r="AR281" t="s">
        <v>136</v>
      </c>
      <c r="AS281" t="s">
        <v>136</v>
      </c>
      <c r="AT281">
        <v>102309</v>
      </c>
      <c r="AU281" t="s">
        <v>3030</v>
      </c>
      <c r="AV281" t="s">
        <v>148</v>
      </c>
      <c r="AW281" t="s">
        <v>149</v>
      </c>
    </row>
    <row r="282" spans="1:49" s="1" customFormat="1" x14ac:dyDescent="0.25">
      <c r="A282" t="s">
        <v>127</v>
      </c>
      <c r="B282" t="s">
        <v>128</v>
      </c>
      <c r="C282" s="6">
        <v>45569</v>
      </c>
      <c r="D282" t="s">
        <v>4462</v>
      </c>
      <c r="E282" t="s">
        <v>4463</v>
      </c>
      <c r="F282" t="s">
        <v>4464</v>
      </c>
      <c r="G282" t="s">
        <v>4465</v>
      </c>
      <c r="H282">
        <v>173103000</v>
      </c>
      <c r="I282" t="s">
        <v>613</v>
      </c>
      <c r="J282" t="s">
        <v>133</v>
      </c>
      <c r="K282">
        <v>3.48</v>
      </c>
      <c r="L282">
        <v>3.48</v>
      </c>
      <c r="M282">
        <v>5291102</v>
      </c>
      <c r="N282" t="s">
        <v>4466</v>
      </c>
      <c r="O282" t="s">
        <v>4466</v>
      </c>
      <c r="P282" t="s">
        <v>4467</v>
      </c>
      <c r="Q282" t="s">
        <v>4468</v>
      </c>
      <c r="R282" t="s">
        <v>4469</v>
      </c>
      <c r="S282" t="s">
        <v>4470</v>
      </c>
      <c r="T282" t="s">
        <v>4471</v>
      </c>
      <c r="U282" t="s">
        <v>183</v>
      </c>
      <c r="V282"/>
      <c r="W282" t="s">
        <v>183</v>
      </c>
      <c r="X282" t="s">
        <v>4472</v>
      </c>
      <c r="Y282" t="s">
        <v>164</v>
      </c>
      <c r="Z282" t="s">
        <v>165</v>
      </c>
      <c r="AA282" t="s">
        <v>850</v>
      </c>
      <c r="AB282" t="s">
        <v>850</v>
      </c>
      <c r="AC282" t="s">
        <v>128</v>
      </c>
      <c r="AD282">
        <v>60</v>
      </c>
      <c r="AE282">
        <v>5296</v>
      </c>
      <c r="AF282">
        <v>5296</v>
      </c>
      <c r="AG282">
        <v>317760</v>
      </c>
      <c r="AH282">
        <v>8</v>
      </c>
      <c r="AI282">
        <v>343181</v>
      </c>
      <c r="AJ282" t="s">
        <v>3156</v>
      </c>
      <c r="AK282">
        <v>20240701</v>
      </c>
      <c r="AL282">
        <v>20250701</v>
      </c>
      <c r="AM282" t="s">
        <v>4473</v>
      </c>
      <c r="AN282">
        <v>102519</v>
      </c>
      <c r="AO282" t="s">
        <v>4474</v>
      </c>
      <c r="AP282">
        <v>102390</v>
      </c>
      <c r="AQ282" t="s">
        <v>1324</v>
      </c>
      <c r="AR282" t="s">
        <v>136</v>
      </c>
      <c r="AS282" t="s">
        <v>136</v>
      </c>
      <c r="AT282">
        <v>102309</v>
      </c>
      <c r="AU282" t="s">
        <v>3030</v>
      </c>
      <c r="AV282" t="s">
        <v>148</v>
      </c>
      <c r="AW282" t="s">
        <v>149</v>
      </c>
    </row>
    <row r="283" spans="1:49" s="1" customFormat="1" x14ac:dyDescent="0.25">
      <c r="A283" t="s">
        <v>127</v>
      </c>
      <c r="B283" t="s">
        <v>128</v>
      </c>
      <c r="C283" s="6">
        <v>45569</v>
      </c>
      <c r="D283" t="s">
        <v>4555</v>
      </c>
      <c r="E283" t="s">
        <v>4503</v>
      </c>
      <c r="F283" t="s">
        <v>4556</v>
      </c>
      <c r="G283" t="s">
        <v>4557</v>
      </c>
      <c r="H283">
        <v>173103000</v>
      </c>
      <c r="I283" t="s">
        <v>613</v>
      </c>
      <c r="J283" t="s">
        <v>133</v>
      </c>
      <c r="K283">
        <v>1.74</v>
      </c>
      <c r="L283">
        <v>1.74</v>
      </c>
      <c r="M283">
        <v>5050266</v>
      </c>
      <c r="N283" t="s">
        <v>4558</v>
      </c>
      <c r="O283" t="s">
        <v>4559</v>
      </c>
      <c r="P283">
        <v>20</v>
      </c>
      <c r="Q283" t="s">
        <v>4560</v>
      </c>
      <c r="R283" t="s">
        <v>136</v>
      </c>
      <c r="S283" t="s">
        <v>4510</v>
      </c>
      <c r="T283" t="s">
        <v>4510</v>
      </c>
      <c r="U283" t="s">
        <v>183</v>
      </c>
      <c r="V283"/>
      <c r="W283" t="s">
        <v>183</v>
      </c>
      <c r="X283" t="s">
        <v>4511</v>
      </c>
      <c r="Y283" t="s">
        <v>164</v>
      </c>
      <c r="Z283" t="s">
        <v>165</v>
      </c>
      <c r="AA283" t="s">
        <v>850</v>
      </c>
      <c r="AB283" t="s">
        <v>850</v>
      </c>
      <c r="AC283" t="s">
        <v>128</v>
      </c>
      <c r="AD283">
        <v>30</v>
      </c>
      <c r="AE283">
        <v>5296</v>
      </c>
      <c r="AF283">
        <v>5296</v>
      </c>
      <c r="AG283">
        <v>158880</v>
      </c>
      <c r="AH283">
        <v>8</v>
      </c>
      <c r="AI283">
        <v>171590</v>
      </c>
      <c r="AJ283" t="s">
        <v>3156</v>
      </c>
      <c r="AK283">
        <v>20240701</v>
      </c>
      <c r="AL283">
        <v>20250701</v>
      </c>
      <c r="AM283" t="s">
        <v>4512</v>
      </c>
      <c r="AN283">
        <v>100325</v>
      </c>
      <c r="AO283" t="s">
        <v>4513</v>
      </c>
      <c r="AP283">
        <v>100325</v>
      </c>
      <c r="AQ283" t="s">
        <v>4513</v>
      </c>
      <c r="AR283" t="s">
        <v>136</v>
      </c>
      <c r="AS283" t="s">
        <v>136</v>
      </c>
      <c r="AT283">
        <v>102306</v>
      </c>
      <c r="AU283" t="s">
        <v>4561</v>
      </c>
      <c r="AV283" t="s">
        <v>148</v>
      </c>
      <c r="AW283" t="s">
        <v>149</v>
      </c>
    </row>
    <row r="284" spans="1:49" s="1" customFormat="1" x14ac:dyDescent="0.25">
      <c r="A284" t="s">
        <v>150</v>
      </c>
      <c r="B284" t="s">
        <v>151</v>
      </c>
      <c r="C284" s="6">
        <v>45567</v>
      </c>
      <c r="D284" t="s">
        <v>1009</v>
      </c>
      <c r="E284" t="s">
        <v>1010</v>
      </c>
      <c r="F284" t="s">
        <v>1011</v>
      </c>
      <c r="G284" t="s">
        <v>1012</v>
      </c>
      <c r="H284">
        <v>173103000</v>
      </c>
      <c r="I284" t="s">
        <v>613</v>
      </c>
      <c r="J284" t="s">
        <v>133</v>
      </c>
      <c r="K284">
        <v>6.96</v>
      </c>
      <c r="L284">
        <v>6.96</v>
      </c>
      <c r="M284">
        <v>4811923</v>
      </c>
      <c r="N284" t="s">
        <v>1013</v>
      </c>
      <c r="O284" t="s">
        <v>136</v>
      </c>
      <c r="P284">
        <v>875</v>
      </c>
      <c r="Q284" t="s">
        <v>1014</v>
      </c>
      <c r="R284" t="s">
        <v>429</v>
      </c>
      <c r="S284" t="s">
        <v>297</v>
      </c>
      <c r="T284" t="s">
        <v>1015</v>
      </c>
      <c r="U284" t="s">
        <v>260</v>
      </c>
      <c r="V284"/>
      <c r="W284" t="s">
        <v>260</v>
      </c>
      <c r="X284" t="s">
        <v>1016</v>
      </c>
      <c r="Y284" t="s">
        <v>141</v>
      </c>
      <c r="Z284" t="s">
        <v>142</v>
      </c>
      <c r="AA284" t="s">
        <v>1017</v>
      </c>
      <c r="AB284" t="s">
        <v>1017</v>
      </c>
      <c r="AC284" t="s">
        <v>151</v>
      </c>
      <c r="AD284">
        <v>120</v>
      </c>
      <c r="AE284">
        <v>5296</v>
      </c>
      <c r="AF284">
        <v>5190</v>
      </c>
      <c r="AG284">
        <v>622800</v>
      </c>
      <c r="AH284">
        <v>8</v>
      </c>
      <c r="AI284">
        <v>672624</v>
      </c>
      <c r="AJ284" t="s">
        <v>623</v>
      </c>
      <c r="AK284">
        <v>20240823</v>
      </c>
      <c r="AL284">
        <v>20250823</v>
      </c>
      <c r="AM284" t="s">
        <v>1018</v>
      </c>
      <c r="AN284">
        <v>91129</v>
      </c>
      <c r="AO284" t="s">
        <v>1019</v>
      </c>
      <c r="AP284" t="s">
        <v>1020</v>
      </c>
      <c r="AQ284" t="s">
        <v>1021</v>
      </c>
      <c r="AR284" t="s">
        <v>1022</v>
      </c>
      <c r="AS284" t="s">
        <v>136</v>
      </c>
      <c r="AT284">
        <v>102610</v>
      </c>
      <c r="AU284" t="s">
        <v>1023</v>
      </c>
      <c r="AV284" t="s">
        <v>148</v>
      </c>
      <c r="AW284" t="s">
        <v>149</v>
      </c>
    </row>
    <row r="285" spans="1:49" s="1" customFormat="1" x14ac:dyDescent="0.25">
      <c r="A285" t="s">
        <v>150</v>
      </c>
      <c r="B285" t="s">
        <v>655</v>
      </c>
      <c r="C285" s="6">
        <v>45567</v>
      </c>
      <c r="D285" t="s">
        <v>1163</v>
      </c>
      <c r="E285" t="s">
        <v>1164</v>
      </c>
      <c r="F285" t="s">
        <v>1165</v>
      </c>
      <c r="G285" t="s">
        <v>1166</v>
      </c>
      <c r="H285">
        <v>173103000</v>
      </c>
      <c r="I285" t="s">
        <v>613</v>
      </c>
      <c r="J285" t="s">
        <v>133</v>
      </c>
      <c r="K285">
        <v>17.399999999999999</v>
      </c>
      <c r="L285">
        <v>17.399999999999999</v>
      </c>
      <c r="M285">
        <v>3052125</v>
      </c>
      <c r="N285" t="s">
        <v>1167</v>
      </c>
      <c r="O285" t="s">
        <v>1168</v>
      </c>
      <c r="P285">
        <v>9</v>
      </c>
      <c r="Q285" t="s">
        <v>136</v>
      </c>
      <c r="R285" t="s">
        <v>1169</v>
      </c>
      <c r="S285" t="s">
        <v>1170</v>
      </c>
      <c r="T285" t="s">
        <v>1128</v>
      </c>
      <c r="U285" t="s">
        <v>260</v>
      </c>
      <c r="V285"/>
      <c r="W285" t="s">
        <v>260</v>
      </c>
      <c r="X285" t="s">
        <v>1129</v>
      </c>
      <c r="Y285" t="s">
        <v>141</v>
      </c>
      <c r="Z285" t="s">
        <v>142</v>
      </c>
      <c r="AA285" t="s">
        <v>1171</v>
      </c>
      <c r="AB285" t="s">
        <v>1171</v>
      </c>
      <c r="AC285" t="s">
        <v>655</v>
      </c>
      <c r="AD285">
        <v>300</v>
      </c>
      <c r="AE285">
        <v>5296</v>
      </c>
      <c r="AF285">
        <v>5164</v>
      </c>
      <c r="AG285">
        <v>1549200</v>
      </c>
      <c r="AH285">
        <v>8</v>
      </c>
      <c r="AI285">
        <v>1673136</v>
      </c>
      <c r="AJ285" t="s">
        <v>614</v>
      </c>
      <c r="AK285">
        <v>20240819</v>
      </c>
      <c r="AL285">
        <v>20250819</v>
      </c>
      <c r="AM285" t="s">
        <v>1172</v>
      </c>
      <c r="AN285">
        <v>0</v>
      </c>
      <c r="AO285" t="s">
        <v>169</v>
      </c>
      <c r="AP285">
        <v>101080</v>
      </c>
      <c r="AQ285" t="s">
        <v>1173</v>
      </c>
      <c r="AR285" t="s">
        <v>1174</v>
      </c>
      <c r="AS285" t="s">
        <v>136</v>
      </c>
      <c r="AT285">
        <v>102676</v>
      </c>
      <c r="AU285" t="s">
        <v>1175</v>
      </c>
      <c r="AV285" t="s">
        <v>148</v>
      </c>
      <c r="AW285" t="s">
        <v>149</v>
      </c>
    </row>
    <row r="286" spans="1:49" s="1" customFormat="1" x14ac:dyDescent="0.25">
      <c r="A286" t="s">
        <v>150</v>
      </c>
      <c r="B286" t="s">
        <v>270</v>
      </c>
      <c r="C286" s="6">
        <v>45567</v>
      </c>
      <c r="D286" t="s">
        <v>1194</v>
      </c>
      <c r="E286" t="s">
        <v>993</v>
      </c>
      <c r="F286" t="s">
        <v>1195</v>
      </c>
      <c r="G286" t="s">
        <v>1196</v>
      </c>
      <c r="H286">
        <v>173103000</v>
      </c>
      <c r="I286" t="s">
        <v>613</v>
      </c>
      <c r="J286" t="s">
        <v>133</v>
      </c>
      <c r="K286">
        <v>27.84</v>
      </c>
      <c r="L286">
        <v>27.84</v>
      </c>
      <c r="M286">
        <v>5163577</v>
      </c>
      <c r="N286" t="s">
        <v>996</v>
      </c>
      <c r="O286" t="s">
        <v>997</v>
      </c>
      <c r="P286" t="s">
        <v>998</v>
      </c>
      <c r="Q286" t="s">
        <v>999</v>
      </c>
      <c r="R286" t="s">
        <v>1000</v>
      </c>
      <c r="S286" t="s">
        <v>1001</v>
      </c>
      <c r="T286" t="s">
        <v>1002</v>
      </c>
      <c r="U286" t="s">
        <v>260</v>
      </c>
      <c r="V286"/>
      <c r="W286" t="s">
        <v>260</v>
      </c>
      <c r="X286" t="s">
        <v>1003</v>
      </c>
      <c r="Y286" t="s">
        <v>164</v>
      </c>
      <c r="Z286" t="s">
        <v>165</v>
      </c>
      <c r="AA286" t="s">
        <v>166</v>
      </c>
      <c r="AB286" t="s">
        <v>166</v>
      </c>
      <c r="AC286" t="s">
        <v>270</v>
      </c>
      <c r="AD286">
        <v>480</v>
      </c>
      <c r="AE286">
        <v>5296</v>
      </c>
      <c r="AF286">
        <v>3853</v>
      </c>
      <c r="AG286">
        <v>1849440</v>
      </c>
      <c r="AH286">
        <v>8</v>
      </c>
      <c r="AI286">
        <v>1997395</v>
      </c>
      <c r="AJ286" t="s">
        <v>623</v>
      </c>
      <c r="AK286">
        <v>20240823</v>
      </c>
      <c r="AL286">
        <v>20250823</v>
      </c>
      <c r="AM286" t="s">
        <v>1004</v>
      </c>
      <c r="AN286">
        <v>99593</v>
      </c>
      <c r="AO286" t="s">
        <v>957</v>
      </c>
      <c r="AP286" t="s">
        <v>1005</v>
      </c>
      <c r="AQ286" t="s">
        <v>1006</v>
      </c>
      <c r="AR286" t="s">
        <v>1007</v>
      </c>
      <c r="AS286" t="s">
        <v>136</v>
      </c>
      <c r="AT286">
        <v>101086</v>
      </c>
      <c r="AU286" t="s">
        <v>1008</v>
      </c>
      <c r="AV286" t="s">
        <v>148</v>
      </c>
      <c r="AW286" t="s">
        <v>149</v>
      </c>
    </row>
    <row r="287" spans="1:49" s="1" customFormat="1" x14ac:dyDescent="0.25">
      <c r="A287" t="s">
        <v>150</v>
      </c>
      <c r="B287" t="s">
        <v>655</v>
      </c>
      <c r="C287" s="6">
        <v>45568</v>
      </c>
      <c r="D287" t="s">
        <v>3135</v>
      </c>
      <c r="E287" t="s">
        <v>3108</v>
      </c>
      <c r="F287" t="s">
        <v>3136</v>
      </c>
      <c r="G287" t="s">
        <v>3137</v>
      </c>
      <c r="H287">
        <v>173103000</v>
      </c>
      <c r="I287" t="s">
        <v>613</v>
      </c>
      <c r="J287" t="s">
        <v>133</v>
      </c>
      <c r="K287">
        <v>13.92</v>
      </c>
      <c r="L287">
        <v>13.92</v>
      </c>
      <c r="M287">
        <v>5269992</v>
      </c>
      <c r="N287" t="s">
        <v>660</v>
      </c>
      <c r="O287" t="s">
        <v>660</v>
      </c>
      <c r="P287" t="s">
        <v>661</v>
      </c>
      <c r="Q287" t="s">
        <v>662</v>
      </c>
      <c r="R287" t="s">
        <v>136</v>
      </c>
      <c r="S287" t="s">
        <v>663</v>
      </c>
      <c r="T287" t="s">
        <v>664</v>
      </c>
      <c r="U287" t="s">
        <v>569</v>
      </c>
      <c r="V287"/>
      <c r="W287" t="s">
        <v>570</v>
      </c>
      <c r="X287" t="s">
        <v>569</v>
      </c>
      <c r="Y287" t="s">
        <v>164</v>
      </c>
      <c r="Z287" t="s">
        <v>165</v>
      </c>
      <c r="AA287" t="s">
        <v>166</v>
      </c>
      <c r="AB287" t="s">
        <v>166</v>
      </c>
      <c r="AC287" t="s">
        <v>655</v>
      </c>
      <c r="AD287">
        <v>240</v>
      </c>
      <c r="AE287">
        <v>5296</v>
      </c>
      <c r="AF287">
        <v>3853</v>
      </c>
      <c r="AG287">
        <v>924720</v>
      </c>
      <c r="AH287">
        <v>8</v>
      </c>
      <c r="AI287">
        <v>998698</v>
      </c>
      <c r="AJ287" t="s">
        <v>614</v>
      </c>
      <c r="AK287">
        <v>20240819</v>
      </c>
      <c r="AL287">
        <v>20250819</v>
      </c>
      <c r="AM287" t="s">
        <v>3111</v>
      </c>
      <c r="AN287">
        <v>98309</v>
      </c>
      <c r="AO287" t="s">
        <v>667</v>
      </c>
      <c r="AP287" t="s">
        <v>2612</v>
      </c>
      <c r="AQ287" t="s">
        <v>2613</v>
      </c>
      <c r="AR287" t="s">
        <v>3112</v>
      </c>
      <c r="AS287" t="s">
        <v>136</v>
      </c>
      <c r="AT287">
        <v>101291</v>
      </c>
      <c r="AU287" t="s">
        <v>671</v>
      </c>
      <c r="AV287" t="s">
        <v>148</v>
      </c>
      <c r="AW287" t="s">
        <v>149</v>
      </c>
    </row>
    <row r="288" spans="1:49" s="1" customFormat="1" x14ac:dyDescent="0.25">
      <c r="A288" t="s">
        <v>150</v>
      </c>
      <c r="B288" t="s">
        <v>655</v>
      </c>
      <c r="C288" s="6">
        <v>45568</v>
      </c>
      <c r="D288" t="s">
        <v>3132</v>
      </c>
      <c r="E288" t="s">
        <v>3108</v>
      </c>
      <c r="F288" t="s">
        <v>3133</v>
      </c>
      <c r="G288" t="s">
        <v>3134</v>
      </c>
      <c r="H288">
        <v>173103000</v>
      </c>
      <c r="I288" t="s">
        <v>613</v>
      </c>
      <c r="J288" t="s">
        <v>133</v>
      </c>
      <c r="K288">
        <v>10.44</v>
      </c>
      <c r="L288">
        <v>10.44</v>
      </c>
      <c r="M288">
        <v>5269992</v>
      </c>
      <c r="N288" t="s">
        <v>660</v>
      </c>
      <c r="O288" t="s">
        <v>660</v>
      </c>
      <c r="P288" t="s">
        <v>661</v>
      </c>
      <c r="Q288" t="s">
        <v>662</v>
      </c>
      <c r="R288" t="s">
        <v>136</v>
      </c>
      <c r="S288" t="s">
        <v>663</v>
      </c>
      <c r="T288" t="s">
        <v>664</v>
      </c>
      <c r="U288" t="s">
        <v>569</v>
      </c>
      <c r="V288"/>
      <c r="W288" t="s">
        <v>570</v>
      </c>
      <c r="X288" t="s">
        <v>569</v>
      </c>
      <c r="Y288" t="s">
        <v>164</v>
      </c>
      <c r="Z288" t="s">
        <v>165</v>
      </c>
      <c r="AA288" t="s">
        <v>166</v>
      </c>
      <c r="AB288" t="s">
        <v>166</v>
      </c>
      <c r="AC288" t="s">
        <v>655</v>
      </c>
      <c r="AD288">
        <v>180</v>
      </c>
      <c r="AE288">
        <v>5296</v>
      </c>
      <c r="AF288">
        <v>3853</v>
      </c>
      <c r="AG288">
        <v>693540</v>
      </c>
      <c r="AH288">
        <v>8</v>
      </c>
      <c r="AI288">
        <v>749023</v>
      </c>
      <c r="AJ288" t="s">
        <v>614</v>
      </c>
      <c r="AK288">
        <v>20240819</v>
      </c>
      <c r="AL288">
        <v>20250819</v>
      </c>
      <c r="AM288" t="s">
        <v>3111</v>
      </c>
      <c r="AN288">
        <v>98309</v>
      </c>
      <c r="AO288" t="s">
        <v>667</v>
      </c>
      <c r="AP288" t="s">
        <v>2612</v>
      </c>
      <c r="AQ288" t="s">
        <v>2613</v>
      </c>
      <c r="AR288" t="s">
        <v>3112</v>
      </c>
      <c r="AS288" t="s">
        <v>136</v>
      </c>
      <c r="AT288">
        <v>101291</v>
      </c>
      <c r="AU288" t="s">
        <v>671</v>
      </c>
      <c r="AV288" t="s">
        <v>148</v>
      </c>
      <c r="AW288" t="s">
        <v>149</v>
      </c>
    </row>
    <row r="289" spans="1:49" s="1" customFormat="1" x14ac:dyDescent="0.25">
      <c r="A289" t="s">
        <v>150</v>
      </c>
      <c r="B289" t="s">
        <v>151</v>
      </c>
      <c r="C289" s="6">
        <v>45567</v>
      </c>
      <c r="D289" t="s">
        <v>1485</v>
      </c>
      <c r="E289" t="s">
        <v>1486</v>
      </c>
      <c r="F289" t="s">
        <v>1487</v>
      </c>
      <c r="G289" t="s">
        <v>1488</v>
      </c>
      <c r="H289">
        <v>173103000</v>
      </c>
      <c r="I289" t="s">
        <v>613</v>
      </c>
      <c r="J289" t="s">
        <v>133</v>
      </c>
      <c r="K289">
        <v>20.88</v>
      </c>
      <c r="L289">
        <v>20.88</v>
      </c>
      <c r="M289">
        <v>5284140</v>
      </c>
      <c r="N289" t="s">
        <v>564</v>
      </c>
      <c r="O289" t="s">
        <v>565</v>
      </c>
      <c r="P289" t="s">
        <v>136</v>
      </c>
      <c r="Q289" t="s">
        <v>566</v>
      </c>
      <c r="R289" t="s">
        <v>136</v>
      </c>
      <c r="S289" t="s">
        <v>567</v>
      </c>
      <c r="T289" t="s">
        <v>568</v>
      </c>
      <c r="U289" t="s">
        <v>569</v>
      </c>
      <c r="V289"/>
      <c r="W289" t="s">
        <v>570</v>
      </c>
      <c r="X289" t="s">
        <v>569</v>
      </c>
      <c r="Y289" t="s">
        <v>164</v>
      </c>
      <c r="Z289" t="s">
        <v>165</v>
      </c>
      <c r="AA289" t="s">
        <v>166</v>
      </c>
      <c r="AB289" t="s">
        <v>166</v>
      </c>
      <c r="AC289" t="s">
        <v>151</v>
      </c>
      <c r="AD289">
        <v>360</v>
      </c>
      <c r="AE289">
        <v>5296</v>
      </c>
      <c r="AF289">
        <v>3853</v>
      </c>
      <c r="AG289">
        <v>1387080</v>
      </c>
      <c r="AH289">
        <v>8</v>
      </c>
      <c r="AI289">
        <v>1498046</v>
      </c>
      <c r="AJ289" t="s">
        <v>614</v>
      </c>
      <c r="AK289">
        <v>20240819</v>
      </c>
      <c r="AL289">
        <v>20250819</v>
      </c>
      <c r="AM289" t="s">
        <v>1489</v>
      </c>
      <c r="AN289">
        <v>0</v>
      </c>
      <c r="AO289" t="s">
        <v>169</v>
      </c>
      <c r="AP289" t="s">
        <v>572</v>
      </c>
      <c r="AQ289" t="s">
        <v>573</v>
      </c>
      <c r="AR289" t="s">
        <v>574</v>
      </c>
      <c r="AS289" t="s">
        <v>136</v>
      </c>
      <c r="AT289">
        <v>102051</v>
      </c>
      <c r="AU289" t="s">
        <v>172</v>
      </c>
      <c r="AV289" t="s">
        <v>148</v>
      </c>
      <c r="AW289" t="s">
        <v>149</v>
      </c>
    </row>
    <row r="290" spans="1:49" s="1" customFormat="1" x14ac:dyDescent="0.25">
      <c r="A290" t="s">
        <v>150</v>
      </c>
      <c r="B290" t="s">
        <v>1527</v>
      </c>
      <c r="C290" s="6">
        <v>45567</v>
      </c>
      <c r="D290" t="s">
        <v>1687</v>
      </c>
      <c r="E290" t="s">
        <v>136</v>
      </c>
      <c r="F290"/>
      <c r="G290" t="s">
        <v>1688</v>
      </c>
      <c r="H290">
        <v>173103000</v>
      </c>
      <c r="I290" t="s">
        <v>613</v>
      </c>
      <c r="J290" t="s">
        <v>133</v>
      </c>
      <c r="K290">
        <v>0.52200000000000002</v>
      </c>
      <c r="L290">
        <v>0.52200000000000002</v>
      </c>
      <c r="M290">
        <v>5278699</v>
      </c>
      <c r="N290" t="s">
        <v>1689</v>
      </c>
      <c r="O290" t="s">
        <v>1690</v>
      </c>
      <c r="P290">
        <v>518</v>
      </c>
      <c r="Q290" t="s">
        <v>136</v>
      </c>
      <c r="R290" t="s">
        <v>1691</v>
      </c>
      <c r="S290" t="s">
        <v>1692</v>
      </c>
      <c r="T290" t="s">
        <v>1693</v>
      </c>
      <c r="U290" t="s">
        <v>219</v>
      </c>
      <c r="V290"/>
      <c r="W290" t="s">
        <v>163</v>
      </c>
      <c r="X290" t="s">
        <v>219</v>
      </c>
      <c r="Y290" t="s">
        <v>141</v>
      </c>
      <c r="Z290" t="s">
        <v>142</v>
      </c>
      <c r="AA290" t="s">
        <v>143</v>
      </c>
      <c r="AB290" t="s">
        <v>143</v>
      </c>
      <c r="AC290" t="s">
        <v>1536</v>
      </c>
      <c r="AD290">
        <v>-9</v>
      </c>
      <c r="AE290">
        <v>5296</v>
      </c>
      <c r="AF290">
        <v>5296</v>
      </c>
      <c r="AG290">
        <v>-47664</v>
      </c>
      <c r="AH290">
        <v>8</v>
      </c>
      <c r="AI290">
        <v>-51477</v>
      </c>
      <c r="AJ290" t="s">
        <v>1694</v>
      </c>
      <c r="AK290">
        <v>20230731</v>
      </c>
      <c r="AL290">
        <v>20240730</v>
      </c>
      <c r="AM290"/>
      <c r="AN290" t="s">
        <v>136</v>
      </c>
      <c r="AO290" t="s">
        <v>136</v>
      </c>
      <c r="AP290" t="s">
        <v>136</v>
      </c>
      <c r="AQ290" t="s">
        <v>136</v>
      </c>
      <c r="AR290" t="s">
        <v>136</v>
      </c>
      <c r="AS290" t="s">
        <v>1538</v>
      </c>
      <c r="AT290">
        <v>102030</v>
      </c>
      <c r="AU290" t="s">
        <v>1539</v>
      </c>
      <c r="AV290" t="s">
        <v>148</v>
      </c>
      <c r="AW290" t="s">
        <v>149</v>
      </c>
    </row>
    <row r="291" spans="1:49" s="1" customFormat="1" x14ac:dyDescent="0.25">
      <c r="A291" t="s">
        <v>150</v>
      </c>
      <c r="B291" t="s">
        <v>655</v>
      </c>
      <c r="C291" s="6">
        <v>45568</v>
      </c>
      <c r="D291" t="s">
        <v>3107</v>
      </c>
      <c r="E291" t="s">
        <v>3108</v>
      </c>
      <c r="F291" t="s">
        <v>3109</v>
      </c>
      <c r="G291" t="s">
        <v>3110</v>
      </c>
      <c r="H291">
        <v>173103000</v>
      </c>
      <c r="I291" t="s">
        <v>613</v>
      </c>
      <c r="J291" t="s">
        <v>133</v>
      </c>
      <c r="K291">
        <v>3.48</v>
      </c>
      <c r="L291">
        <v>3.48</v>
      </c>
      <c r="M291">
        <v>5269992</v>
      </c>
      <c r="N291" t="s">
        <v>660</v>
      </c>
      <c r="O291" t="s">
        <v>660</v>
      </c>
      <c r="P291" t="s">
        <v>661</v>
      </c>
      <c r="Q291" t="s">
        <v>662</v>
      </c>
      <c r="R291" t="s">
        <v>136</v>
      </c>
      <c r="S291" t="s">
        <v>663</v>
      </c>
      <c r="T291" t="s">
        <v>664</v>
      </c>
      <c r="U291" t="s">
        <v>569</v>
      </c>
      <c r="V291"/>
      <c r="W291" t="s">
        <v>570</v>
      </c>
      <c r="X291" t="s">
        <v>569</v>
      </c>
      <c r="Y291" t="s">
        <v>164</v>
      </c>
      <c r="Z291" t="s">
        <v>165</v>
      </c>
      <c r="AA291" t="s">
        <v>166</v>
      </c>
      <c r="AB291" t="s">
        <v>166</v>
      </c>
      <c r="AC291" t="s">
        <v>655</v>
      </c>
      <c r="AD291">
        <v>60</v>
      </c>
      <c r="AE291">
        <v>5296</v>
      </c>
      <c r="AF291">
        <v>3853</v>
      </c>
      <c r="AG291">
        <v>231180</v>
      </c>
      <c r="AH291">
        <v>8</v>
      </c>
      <c r="AI291">
        <v>249674</v>
      </c>
      <c r="AJ291" t="s">
        <v>614</v>
      </c>
      <c r="AK291">
        <v>20240819</v>
      </c>
      <c r="AL291">
        <v>20250819</v>
      </c>
      <c r="AM291" t="s">
        <v>3111</v>
      </c>
      <c r="AN291">
        <v>98309</v>
      </c>
      <c r="AO291" t="s">
        <v>667</v>
      </c>
      <c r="AP291" t="s">
        <v>2612</v>
      </c>
      <c r="AQ291" t="s">
        <v>2613</v>
      </c>
      <c r="AR291" t="s">
        <v>3112</v>
      </c>
      <c r="AS291" t="s">
        <v>136</v>
      </c>
      <c r="AT291">
        <v>101291</v>
      </c>
      <c r="AU291" t="s">
        <v>671</v>
      </c>
      <c r="AV291" t="s">
        <v>148</v>
      </c>
      <c r="AW291" t="s">
        <v>149</v>
      </c>
    </row>
    <row r="292" spans="1:49" s="1" customFormat="1" x14ac:dyDescent="0.25">
      <c r="A292" t="s">
        <v>150</v>
      </c>
      <c r="B292" t="s">
        <v>151</v>
      </c>
      <c r="C292" s="6">
        <v>45568</v>
      </c>
      <c r="D292" t="s">
        <v>2849</v>
      </c>
      <c r="E292" t="s">
        <v>2850</v>
      </c>
      <c r="F292" t="s">
        <v>2851</v>
      </c>
      <c r="G292" t="s">
        <v>2852</v>
      </c>
      <c r="H292">
        <v>173103000</v>
      </c>
      <c r="I292" t="s">
        <v>613</v>
      </c>
      <c r="J292" t="s">
        <v>133</v>
      </c>
      <c r="K292">
        <v>6.96</v>
      </c>
      <c r="L292">
        <v>6.96</v>
      </c>
      <c r="M292">
        <v>5264267</v>
      </c>
      <c r="N292" t="s">
        <v>554</v>
      </c>
      <c r="O292" t="s">
        <v>555</v>
      </c>
      <c r="P292" t="s">
        <v>556</v>
      </c>
      <c r="Q292" t="s">
        <v>557</v>
      </c>
      <c r="R292" t="s">
        <v>558</v>
      </c>
      <c r="S292" t="s">
        <v>559</v>
      </c>
      <c r="T292" t="s">
        <v>560</v>
      </c>
      <c r="U292" t="s">
        <v>561</v>
      </c>
      <c r="V292"/>
      <c r="W292" t="s">
        <v>163</v>
      </c>
      <c r="X292" t="s">
        <v>561</v>
      </c>
      <c r="Y292" t="s">
        <v>164</v>
      </c>
      <c r="Z292" t="s">
        <v>165</v>
      </c>
      <c r="AA292" t="s">
        <v>166</v>
      </c>
      <c r="AB292" t="s">
        <v>166</v>
      </c>
      <c r="AC292" t="s">
        <v>151</v>
      </c>
      <c r="AD292">
        <v>120</v>
      </c>
      <c r="AE292">
        <v>5296</v>
      </c>
      <c r="AF292">
        <v>3853</v>
      </c>
      <c r="AG292">
        <v>462360</v>
      </c>
      <c r="AH292">
        <v>8</v>
      </c>
      <c r="AI292">
        <v>499349</v>
      </c>
      <c r="AJ292" t="s">
        <v>614</v>
      </c>
      <c r="AK292">
        <v>20240819</v>
      </c>
      <c r="AL292">
        <v>20250819</v>
      </c>
      <c r="AM292" t="s">
        <v>2510</v>
      </c>
      <c r="AN292">
        <v>0</v>
      </c>
      <c r="AO292" t="s">
        <v>169</v>
      </c>
      <c r="AP292">
        <v>101534</v>
      </c>
      <c r="AQ292" t="s">
        <v>170</v>
      </c>
      <c r="AR292" t="s">
        <v>2511</v>
      </c>
      <c r="AS292" t="s">
        <v>136</v>
      </c>
      <c r="AT292">
        <v>102051</v>
      </c>
      <c r="AU292" t="s">
        <v>172</v>
      </c>
      <c r="AV292" t="s">
        <v>148</v>
      </c>
      <c r="AW292" t="s">
        <v>149</v>
      </c>
    </row>
    <row r="293" spans="1:49" s="1" customFormat="1" x14ac:dyDescent="0.25">
      <c r="A293" t="s">
        <v>150</v>
      </c>
      <c r="B293" t="s">
        <v>151</v>
      </c>
      <c r="C293" s="6">
        <v>45568</v>
      </c>
      <c r="D293" t="s">
        <v>2571</v>
      </c>
      <c r="E293" t="s">
        <v>2565</v>
      </c>
      <c r="F293" t="s">
        <v>2572</v>
      </c>
      <c r="G293" t="s">
        <v>2573</v>
      </c>
      <c r="H293">
        <v>173103000</v>
      </c>
      <c r="I293" t="s">
        <v>613</v>
      </c>
      <c r="J293" t="s">
        <v>133</v>
      </c>
      <c r="K293">
        <v>20.88</v>
      </c>
      <c r="L293">
        <v>20.88</v>
      </c>
      <c r="M293">
        <v>5284140</v>
      </c>
      <c r="N293" t="s">
        <v>564</v>
      </c>
      <c r="O293" t="s">
        <v>565</v>
      </c>
      <c r="P293" t="s">
        <v>136</v>
      </c>
      <c r="Q293" t="s">
        <v>566</v>
      </c>
      <c r="R293" t="s">
        <v>136</v>
      </c>
      <c r="S293" t="s">
        <v>567</v>
      </c>
      <c r="T293" t="s">
        <v>568</v>
      </c>
      <c r="U293" t="s">
        <v>569</v>
      </c>
      <c r="V293"/>
      <c r="W293" t="s">
        <v>570</v>
      </c>
      <c r="X293" t="s">
        <v>569</v>
      </c>
      <c r="Y293" t="s">
        <v>164</v>
      </c>
      <c r="Z293" t="s">
        <v>165</v>
      </c>
      <c r="AA293" t="s">
        <v>166</v>
      </c>
      <c r="AB293" t="s">
        <v>166</v>
      </c>
      <c r="AC293" t="s">
        <v>151</v>
      </c>
      <c r="AD293">
        <v>360</v>
      </c>
      <c r="AE293">
        <v>5296</v>
      </c>
      <c r="AF293">
        <v>3853</v>
      </c>
      <c r="AG293">
        <v>1387080</v>
      </c>
      <c r="AH293">
        <v>8</v>
      </c>
      <c r="AI293">
        <v>1498046</v>
      </c>
      <c r="AJ293" t="s">
        <v>614</v>
      </c>
      <c r="AK293">
        <v>20240819</v>
      </c>
      <c r="AL293">
        <v>20250819</v>
      </c>
      <c r="AM293" t="s">
        <v>2568</v>
      </c>
      <c r="AN293">
        <v>100639</v>
      </c>
      <c r="AO293" t="s">
        <v>1501</v>
      </c>
      <c r="AP293">
        <v>101848</v>
      </c>
      <c r="AQ293" t="s">
        <v>2569</v>
      </c>
      <c r="AR293" t="s">
        <v>2570</v>
      </c>
      <c r="AS293" t="s">
        <v>136</v>
      </c>
      <c r="AT293">
        <v>102051</v>
      </c>
      <c r="AU293" t="s">
        <v>172</v>
      </c>
      <c r="AV293" t="s">
        <v>148</v>
      </c>
      <c r="AW293" t="s">
        <v>149</v>
      </c>
    </row>
    <row r="294" spans="1:49" s="1" customFormat="1" x14ac:dyDescent="0.25">
      <c r="A294" t="s">
        <v>150</v>
      </c>
      <c r="B294" t="s">
        <v>151</v>
      </c>
      <c r="C294" s="6">
        <v>45568</v>
      </c>
      <c r="D294" t="s">
        <v>3102</v>
      </c>
      <c r="E294" t="s">
        <v>2565</v>
      </c>
      <c r="F294" t="s">
        <v>3103</v>
      </c>
      <c r="G294" t="s">
        <v>3104</v>
      </c>
      <c r="H294">
        <v>173103000</v>
      </c>
      <c r="I294" t="s">
        <v>613</v>
      </c>
      <c r="J294" t="s">
        <v>133</v>
      </c>
      <c r="K294">
        <v>3.48</v>
      </c>
      <c r="L294">
        <v>3.48</v>
      </c>
      <c r="M294">
        <v>5284140</v>
      </c>
      <c r="N294" t="s">
        <v>564</v>
      </c>
      <c r="O294" t="s">
        <v>565</v>
      </c>
      <c r="P294" t="s">
        <v>136</v>
      </c>
      <c r="Q294" t="s">
        <v>566</v>
      </c>
      <c r="R294" t="s">
        <v>136</v>
      </c>
      <c r="S294" t="s">
        <v>567</v>
      </c>
      <c r="T294" t="s">
        <v>568</v>
      </c>
      <c r="U294" t="s">
        <v>569</v>
      </c>
      <c r="V294"/>
      <c r="W294" t="s">
        <v>570</v>
      </c>
      <c r="X294" t="s">
        <v>569</v>
      </c>
      <c r="Y294" t="s">
        <v>164</v>
      </c>
      <c r="Z294" t="s">
        <v>165</v>
      </c>
      <c r="AA294" t="s">
        <v>166</v>
      </c>
      <c r="AB294" t="s">
        <v>166</v>
      </c>
      <c r="AC294" t="s">
        <v>151</v>
      </c>
      <c r="AD294">
        <v>60</v>
      </c>
      <c r="AE294">
        <v>5296</v>
      </c>
      <c r="AF294">
        <v>3853</v>
      </c>
      <c r="AG294">
        <v>231180</v>
      </c>
      <c r="AH294">
        <v>8</v>
      </c>
      <c r="AI294">
        <v>249674</v>
      </c>
      <c r="AJ294" t="s">
        <v>614</v>
      </c>
      <c r="AK294">
        <v>20240819</v>
      </c>
      <c r="AL294">
        <v>20250819</v>
      </c>
      <c r="AM294" t="s">
        <v>2568</v>
      </c>
      <c r="AN294">
        <v>100639</v>
      </c>
      <c r="AO294" t="s">
        <v>1501</v>
      </c>
      <c r="AP294">
        <v>101848</v>
      </c>
      <c r="AQ294" t="s">
        <v>2569</v>
      </c>
      <c r="AR294" t="s">
        <v>2570</v>
      </c>
      <c r="AS294" t="s">
        <v>136</v>
      </c>
      <c r="AT294">
        <v>102051</v>
      </c>
      <c r="AU294" t="s">
        <v>172</v>
      </c>
      <c r="AV294" t="s">
        <v>148</v>
      </c>
      <c r="AW294" t="s">
        <v>149</v>
      </c>
    </row>
    <row r="295" spans="1:49" s="1" customFormat="1" x14ac:dyDescent="0.25">
      <c r="A295" t="s">
        <v>150</v>
      </c>
      <c r="B295" t="s">
        <v>655</v>
      </c>
      <c r="C295" s="6">
        <v>45568</v>
      </c>
      <c r="D295" t="s">
        <v>2552</v>
      </c>
      <c r="E295" t="s">
        <v>2553</v>
      </c>
      <c r="F295" t="s">
        <v>2554</v>
      </c>
      <c r="G295" t="s">
        <v>2555</v>
      </c>
      <c r="H295">
        <v>173103000</v>
      </c>
      <c r="I295" t="s">
        <v>613</v>
      </c>
      <c r="J295" t="s">
        <v>133</v>
      </c>
      <c r="K295">
        <v>34.799999999999997</v>
      </c>
      <c r="L295">
        <v>34.799999999999997</v>
      </c>
      <c r="M295">
        <v>5265899</v>
      </c>
      <c r="N295" t="s">
        <v>2556</v>
      </c>
      <c r="O295" t="s">
        <v>2557</v>
      </c>
      <c r="P295" t="s">
        <v>2558</v>
      </c>
      <c r="Q295" t="s">
        <v>2559</v>
      </c>
      <c r="R295" t="s">
        <v>2560</v>
      </c>
      <c r="S295" t="s">
        <v>2561</v>
      </c>
      <c r="T295" t="s">
        <v>1128</v>
      </c>
      <c r="U295" t="s">
        <v>260</v>
      </c>
      <c r="V295"/>
      <c r="W295" t="s">
        <v>260</v>
      </c>
      <c r="X295" t="s">
        <v>1129</v>
      </c>
      <c r="Y295" t="s">
        <v>164</v>
      </c>
      <c r="Z295" t="s">
        <v>165</v>
      </c>
      <c r="AA295" t="s">
        <v>166</v>
      </c>
      <c r="AB295" t="s">
        <v>166</v>
      </c>
      <c r="AC295" t="s">
        <v>655</v>
      </c>
      <c r="AD295">
        <v>600</v>
      </c>
      <c r="AE295">
        <v>5296</v>
      </c>
      <c r="AF295">
        <v>3853</v>
      </c>
      <c r="AG295">
        <v>2311800</v>
      </c>
      <c r="AH295">
        <v>8</v>
      </c>
      <c r="AI295">
        <v>2496744</v>
      </c>
      <c r="AJ295" t="s">
        <v>614</v>
      </c>
      <c r="AK295">
        <v>20240819</v>
      </c>
      <c r="AL295">
        <v>20250819</v>
      </c>
      <c r="AM295" t="s">
        <v>2562</v>
      </c>
      <c r="AN295">
        <v>95227</v>
      </c>
      <c r="AO295" t="s">
        <v>1045</v>
      </c>
      <c r="AP295" t="s">
        <v>1046</v>
      </c>
      <c r="AQ295" t="s">
        <v>1047</v>
      </c>
      <c r="AR295" t="s">
        <v>2563</v>
      </c>
      <c r="AS295" t="s">
        <v>136</v>
      </c>
      <c r="AT295">
        <v>101291</v>
      </c>
      <c r="AU295" t="s">
        <v>671</v>
      </c>
      <c r="AV295" t="s">
        <v>148</v>
      </c>
      <c r="AW295" t="s">
        <v>149</v>
      </c>
    </row>
    <row r="296" spans="1:49" s="1" customFormat="1" x14ac:dyDescent="0.25">
      <c r="A296" t="s">
        <v>150</v>
      </c>
      <c r="B296" t="s">
        <v>270</v>
      </c>
      <c r="C296" s="6">
        <v>45568</v>
      </c>
      <c r="D296" t="s">
        <v>3157</v>
      </c>
      <c r="E296" t="s">
        <v>2893</v>
      </c>
      <c r="F296" t="s">
        <v>3158</v>
      </c>
      <c r="G296" t="s">
        <v>3159</v>
      </c>
      <c r="H296">
        <v>173103000</v>
      </c>
      <c r="I296" t="s">
        <v>613</v>
      </c>
      <c r="J296" t="s">
        <v>133</v>
      </c>
      <c r="K296">
        <v>1.74</v>
      </c>
      <c r="L296">
        <v>1.74</v>
      </c>
      <c r="M296">
        <v>5151015</v>
      </c>
      <c r="N296" t="s">
        <v>3160</v>
      </c>
      <c r="O296" t="s">
        <v>3161</v>
      </c>
      <c r="P296" t="s">
        <v>3162</v>
      </c>
      <c r="Q296" t="s">
        <v>3163</v>
      </c>
      <c r="R296" t="s">
        <v>3164</v>
      </c>
      <c r="S296" t="s">
        <v>382</v>
      </c>
      <c r="T296" t="s">
        <v>281</v>
      </c>
      <c r="U296" t="s">
        <v>260</v>
      </c>
      <c r="V296"/>
      <c r="W296" t="s">
        <v>260</v>
      </c>
      <c r="X296" t="s">
        <v>282</v>
      </c>
      <c r="Y296" t="s">
        <v>164</v>
      </c>
      <c r="Z296" t="s">
        <v>185</v>
      </c>
      <c r="AA296" t="s">
        <v>262</v>
      </c>
      <c r="AB296" t="s">
        <v>263</v>
      </c>
      <c r="AC296" t="s">
        <v>270</v>
      </c>
      <c r="AD296">
        <v>30</v>
      </c>
      <c r="AE296">
        <v>5541</v>
      </c>
      <c r="AF296">
        <v>5486</v>
      </c>
      <c r="AG296">
        <v>164580</v>
      </c>
      <c r="AH296">
        <v>8</v>
      </c>
      <c r="AI296">
        <v>177746</v>
      </c>
      <c r="AJ296" t="s">
        <v>614</v>
      </c>
      <c r="AK296">
        <v>20240819</v>
      </c>
      <c r="AL296">
        <v>20250819</v>
      </c>
      <c r="AM296" t="s">
        <v>2896</v>
      </c>
      <c r="AN296">
        <v>98207</v>
      </c>
      <c r="AO296" t="s">
        <v>2897</v>
      </c>
      <c r="AP296" t="s">
        <v>2898</v>
      </c>
      <c r="AQ296" t="s">
        <v>2899</v>
      </c>
      <c r="AR296" t="s">
        <v>2900</v>
      </c>
      <c r="AS296" t="s">
        <v>136</v>
      </c>
      <c r="AT296">
        <v>102589</v>
      </c>
      <c r="AU296" t="s">
        <v>289</v>
      </c>
      <c r="AV296" t="s">
        <v>148</v>
      </c>
      <c r="AW296" t="s">
        <v>149</v>
      </c>
    </row>
    <row r="297" spans="1:49" s="1" customFormat="1" x14ac:dyDescent="0.25">
      <c r="A297" t="s">
        <v>150</v>
      </c>
      <c r="B297" t="s">
        <v>151</v>
      </c>
      <c r="C297" s="6">
        <v>45568</v>
      </c>
      <c r="D297" t="s">
        <v>2698</v>
      </c>
      <c r="E297" t="s">
        <v>2699</v>
      </c>
      <c r="F297" t="s">
        <v>2700</v>
      </c>
      <c r="G297" t="s">
        <v>2701</v>
      </c>
      <c r="H297">
        <v>173103000</v>
      </c>
      <c r="I297" t="s">
        <v>613</v>
      </c>
      <c r="J297" t="s">
        <v>133</v>
      </c>
      <c r="K297">
        <v>10.44</v>
      </c>
      <c r="L297">
        <v>10.44</v>
      </c>
      <c r="M297">
        <v>5280476</v>
      </c>
      <c r="N297" t="s">
        <v>631</v>
      </c>
      <c r="O297" t="s">
        <v>631</v>
      </c>
      <c r="P297" t="s">
        <v>632</v>
      </c>
      <c r="Q297" t="s">
        <v>633</v>
      </c>
      <c r="R297" t="s">
        <v>136</v>
      </c>
      <c r="S297" t="s">
        <v>634</v>
      </c>
      <c r="T297" t="s">
        <v>635</v>
      </c>
      <c r="U297" t="s">
        <v>636</v>
      </c>
      <c r="V297"/>
      <c r="W297" t="s">
        <v>163</v>
      </c>
      <c r="X297" t="s">
        <v>636</v>
      </c>
      <c r="Y297" t="s">
        <v>164</v>
      </c>
      <c r="Z297" t="s">
        <v>165</v>
      </c>
      <c r="AA297" t="s">
        <v>166</v>
      </c>
      <c r="AB297" t="s">
        <v>166</v>
      </c>
      <c r="AC297" t="s">
        <v>151</v>
      </c>
      <c r="AD297">
        <v>180</v>
      </c>
      <c r="AE297">
        <v>5296</v>
      </c>
      <c r="AF297">
        <v>3853</v>
      </c>
      <c r="AG297">
        <v>693540</v>
      </c>
      <c r="AH297">
        <v>8</v>
      </c>
      <c r="AI297">
        <v>749023</v>
      </c>
      <c r="AJ297" t="s">
        <v>614</v>
      </c>
      <c r="AK297">
        <v>20240819</v>
      </c>
      <c r="AL297">
        <v>20250819</v>
      </c>
      <c r="AM297" t="s">
        <v>2510</v>
      </c>
      <c r="AN297">
        <v>0</v>
      </c>
      <c r="AO297" t="s">
        <v>169</v>
      </c>
      <c r="AP297">
        <v>101534</v>
      </c>
      <c r="AQ297" t="s">
        <v>170</v>
      </c>
      <c r="AR297" t="s">
        <v>2511</v>
      </c>
      <c r="AS297" t="s">
        <v>136</v>
      </c>
      <c r="AT297">
        <v>102051</v>
      </c>
      <c r="AU297" t="s">
        <v>172</v>
      </c>
      <c r="AV297" t="s">
        <v>148</v>
      </c>
      <c r="AW297" t="s">
        <v>149</v>
      </c>
    </row>
    <row r="298" spans="1:49" s="1" customFormat="1" x14ac:dyDescent="0.25">
      <c r="A298" t="s">
        <v>150</v>
      </c>
      <c r="B298" t="s">
        <v>270</v>
      </c>
      <c r="C298" s="6">
        <v>45568</v>
      </c>
      <c r="D298" t="s">
        <v>2772</v>
      </c>
      <c r="E298" t="s">
        <v>2773</v>
      </c>
      <c r="F298" t="s">
        <v>2774</v>
      </c>
      <c r="G298" t="s">
        <v>2775</v>
      </c>
      <c r="H298">
        <v>173103000</v>
      </c>
      <c r="I298" t="s">
        <v>613</v>
      </c>
      <c r="J298" t="s">
        <v>133</v>
      </c>
      <c r="K298">
        <v>3.48</v>
      </c>
      <c r="L298">
        <v>3.48</v>
      </c>
      <c r="M298">
        <v>5030075</v>
      </c>
      <c r="N298" t="s">
        <v>2776</v>
      </c>
      <c r="O298" t="s">
        <v>136</v>
      </c>
      <c r="P298" t="s">
        <v>2777</v>
      </c>
      <c r="Q298" t="s">
        <v>136</v>
      </c>
      <c r="R298" t="s">
        <v>2778</v>
      </c>
      <c r="S298" t="s">
        <v>2779</v>
      </c>
      <c r="T298" t="s">
        <v>1739</v>
      </c>
      <c r="U298" t="s">
        <v>260</v>
      </c>
      <c r="V298"/>
      <c r="W298" t="s">
        <v>260</v>
      </c>
      <c r="X298" t="s">
        <v>1740</v>
      </c>
      <c r="Y298" t="s">
        <v>164</v>
      </c>
      <c r="Z298" t="s">
        <v>165</v>
      </c>
      <c r="AA298" t="s">
        <v>2780</v>
      </c>
      <c r="AB298" t="s">
        <v>2780</v>
      </c>
      <c r="AC298" t="s">
        <v>270</v>
      </c>
      <c r="AD298">
        <v>60</v>
      </c>
      <c r="AE298">
        <v>5296</v>
      </c>
      <c r="AF298">
        <v>5296</v>
      </c>
      <c r="AG298">
        <v>317760</v>
      </c>
      <c r="AH298">
        <v>8</v>
      </c>
      <c r="AI298">
        <v>343181</v>
      </c>
      <c r="AJ298" t="s">
        <v>614</v>
      </c>
      <c r="AK298">
        <v>20240819</v>
      </c>
      <c r="AL298">
        <v>20250819</v>
      </c>
      <c r="AM298" t="s">
        <v>2781</v>
      </c>
      <c r="AN298">
        <v>5</v>
      </c>
      <c r="AO298" t="s">
        <v>409</v>
      </c>
      <c r="AP298" t="s">
        <v>2782</v>
      </c>
      <c r="AQ298" t="s">
        <v>2783</v>
      </c>
      <c r="AR298" t="s">
        <v>2784</v>
      </c>
      <c r="AS298" t="s">
        <v>136</v>
      </c>
      <c r="AT298">
        <v>98057</v>
      </c>
      <c r="AU298" t="s">
        <v>1746</v>
      </c>
      <c r="AV298" t="s">
        <v>148</v>
      </c>
      <c r="AW298" t="s">
        <v>149</v>
      </c>
    </row>
    <row r="299" spans="1:49" s="1" customFormat="1" x14ac:dyDescent="0.25">
      <c r="A299" t="s">
        <v>150</v>
      </c>
      <c r="B299" t="s">
        <v>151</v>
      </c>
      <c r="C299" s="6">
        <v>45568</v>
      </c>
      <c r="D299" t="s">
        <v>2714</v>
      </c>
      <c r="E299" t="s">
        <v>2715</v>
      </c>
      <c r="F299" t="s">
        <v>2716</v>
      </c>
      <c r="G299" t="s">
        <v>2717</v>
      </c>
      <c r="H299">
        <v>173103000</v>
      </c>
      <c r="I299" t="s">
        <v>613</v>
      </c>
      <c r="J299" t="s">
        <v>133</v>
      </c>
      <c r="K299">
        <v>10.44</v>
      </c>
      <c r="L299">
        <v>10.44</v>
      </c>
      <c r="M299">
        <v>5280490</v>
      </c>
      <c r="N299" t="s">
        <v>2718</v>
      </c>
      <c r="O299" t="s">
        <v>2719</v>
      </c>
      <c r="P299" t="s">
        <v>136</v>
      </c>
      <c r="Q299" t="s">
        <v>2720</v>
      </c>
      <c r="R299" t="s">
        <v>136</v>
      </c>
      <c r="S299" t="s">
        <v>2721</v>
      </c>
      <c r="T299" t="s">
        <v>2722</v>
      </c>
      <c r="U299" t="s">
        <v>2723</v>
      </c>
      <c r="V299"/>
      <c r="W299" t="s">
        <v>163</v>
      </c>
      <c r="X299" t="s">
        <v>2723</v>
      </c>
      <c r="Y299" t="s">
        <v>164</v>
      </c>
      <c r="Z299" t="s">
        <v>165</v>
      </c>
      <c r="AA299" t="s">
        <v>166</v>
      </c>
      <c r="AB299" t="s">
        <v>166</v>
      </c>
      <c r="AC299" t="s">
        <v>151</v>
      </c>
      <c r="AD299">
        <v>180</v>
      </c>
      <c r="AE299">
        <v>5296</v>
      </c>
      <c r="AF299">
        <v>3853</v>
      </c>
      <c r="AG299">
        <v>693540</v>
      </c>
      <c r="AH299">
        <v>8</v>
      </c>
      <c r="AI299">
        <v>749023</v>
      </c>
      <c r="AJ299" t="s">
        <v>614</v>
      </c>
      <c r="AK299">
        <v>20240819</v>
      </c>
      <c r="AL299">
        <v>20250819</v>
      </c>
      <c r="AM299" t="s">
        <v>2724</v>
      </c>
      <c r="AN299">
        <v>90034</v>
      </c>
      <c r="AO299" t="s">
        <v>2725</v>
      </c>
      <c r="AP299" t="s">
        <v>2726</v>
      </c>
      <c r="AQ299" t="s">
        <v>2727</v>
      </c>
      <c r="AR299" t="s">
        <v>2728</v>
      </c>
      <c r="AS299" t="s">
        <v>136</v>
      </c>
      <c r="AT299">
        <v>102051</v>
      </c>
      <c r="AU299" t="s">
        <v>172</v>
      </c>
      <c r="AV299" t="s">
        <v>148</v>
      </c>
      <c r="AW299" t="s">
        <v>149</v>
      </c>
    </row>
    <row r="300" spans="1:49" s="1" customFormat="1" x14ac:dyDescent="0.25">
      <c r="A300" t="s">
        <v>150</v>
      </c>
      <c r="B300" t="s">
        <v>151</v>
      </c>
      <c r="C300" s="6">
        <v>45568</v>
      </c>
      <c r="D300" t="s">
        <v>3124</v>
      </c>
      <c r="E300" t="s">
        <v>2715</v>
      </c>
      <c r="F300" t="s">
        <v>3125</v>
      </c>
      <c r="G300" t="s">
        <v>3126</v>
      </c>
      <c r="H300">
        <v>173103000</v>
      </c>
      <c r="I300" t="s">
        <v>613</v>
      </c>
      <c r="J300" t="s">
        <v>133</v>
      </c>
      <c r="K300">
        <v>6.96</v>
      </c>
      <c r="L300">
        <v>6.96</v>
      </c>
      <c r="M300">
        <v>5280490</v>
      </c>
      <c r="N300" t="s">
        <v>2718</v>
      </c>
      <c r="O300" t="s">
        <v>2719</v>
      </c>
      <c r="P300" t="s">
        <v>136</v>
      </c>
      <c r="Q300" t="s">
        <v>2720</v>
      </c>
      <c r="R300" t="s">
        <v>136</v>
      </c>
      <c r="S300" t="s">
        <v>2721</v>
      </c>
      <c r="T300" t="s">
        <v>2722</v>
      </c>
      <c r="U300" t="s">
        <v>2723</v>
      </c>
      <c r="V300"/>
      <c r="W300" t="s">
        <v>163</v>
      </c>
      <c r="X300" t="s">
        <v>2723</v>
      </c>
      <c r="Y300" t="s">
        <v>164</v>
      </c>
      <c r="Z300" t="s">
        <v>165</v>
      </c>
      <c r="AA300" t="s">
        <v>166</v>
      </c>
      <c r="AB300" t="s">
        <v>166</v>
      </c>
      <c r="AC300" t="s">
        <v>151</v>
      </c>
      <c r="AD300">
        <v>120</v>
      </c>
      <c r="AE300">
        <v>5296</v>
      </c>
      <c r="AF300">
        <v>3853</v>
      </c>
      <c r="AG300">
        <v>462360</v>
      </c>
      <c r="AH300">
        <v>8</v>
      </c>
      <c r="AI300">
        <v>499349</v>
      </c>
      <c r="AJ300" t="s">
        <v>614</v>
      </c>
      <c r="AK300">
        <v>20240819</v>
      </c>
      <c r="AL300">
        <v>20250819</v>
      </c>
      <c r="AM300" t="s">
        <v>2724</v>
      </c>
      <c r="AN300">
        <v>90034</v>
      </c>
      <c r="AO300" t="s">
        <v>2725</v>
      </c>
      <c r="AP300" t="s">
        <v>2726</v>
      </c>
      <c r="AQ300" t="s">
        <v>2727</v>
      </c>
      <c r="AR300" t="s">
        <v>2728</v>
      </c>
      <c r="AS300" t="s">
        <v>136</v>
      </c>
      <c r="AT300">
        <v>102051</v>
      </c>
      <c r="AU300" t="s">
        <v>172</v>
      </c>
      <c r="AV300" t="s">
        <v>148</v>
      </c>
      <c r="AW300" t="s">
        <v>149</v>
      </c>
    </row>
    <row r="301" spans="1:49" s="1" customFormat="1" x14ac:dyDescent="0.25">
      <c r="A301" t="s">
        <v>150</v>
      </c>
      <c r="B301" t="s">
        <v>151</v>
      </c>
      <c r="C301" s="6">
        <v>45568</v>
      </c>
      <c r="D301" t="s">
        <v>2870</v>
      </c>
      <c r="E301" t="s">
        <v>2871</v>
      </c>
      <c r="F301" t="s">
        <v>2872</v>
      </c>
      <c r="G301" t="s">
        <v>2873</v>
      </c>
      <c r="H301">
        <v>173103000</v>
      </c>
      <c r="I301" t="s">
        <v>613</v>
      </c>
      <c r="J301" t="s">
        <v>133</v>
      </c>
      <c r="K301">
        <v>27.84</v>
      </c>
      <c r="L301">
        <v>27.84</v>
      </c>
      <c r="M301">
        <v>3030400</v>
      </c>
      <c r="N301" t="s">
        <v>2874</v>
      </c>
      <c r="O301" t="s">
        <v>2875</v>
      </c>
      <c r="P301" t="s">
        <v>136</v>
      </c>
      <c r="Q301" t="s">
        <v>2876</v>
      </c>
      <c r="R301" t="s">
        <v>159</v>
      </c>
      <c r="S301" t="s">
        <v>2877</v>
      </c>
      <c r="T301" t="s">
        <v>737</v>
      </c>
      <c r="U301" t="s">
        <v>235</v>
      </c>
      <c r="V301"/>
      <c r="W301" t="s">
        <v>163</v>
      </c>
      <c r="X301" t="s">
        <v>235</v>
      </c>
      <c r="Y301" t="s">
        <v>141</v>
      </c>
      <c r="Z301" t="s">
        <v>142</v>
      </c>
      <c r="AA301" t="s">
        <v>2878</v>
      </c>
      <c r="AB301" t="s">
        <v>2878</v>
      </c>
      <c r="AC301" t="s">
        <v>209</v>
      </c>
      <c r="AD301">
        <v>480</v>
      </c>
      <c r="AE301">
        <v>5296</v>
      </c>
      <c r="AF301">
        <v>5137</v>
      </c>
      <c r="AG301">
        <v>2465760</v>
      </c>
      <c r="AH301">
        <v>8</v>
      </c>
      <c r="AI301">
        <v>2663021</v>
      </c>
      <c r="AJ301" t="s">
        <v>614</v>
      </c>
      <c r="AK301">
        <v>20240819</v>
      </c>
      <c r="AL301">
        <v>20250819</v>
      </c>
      <c r="AM301" t="s">
        <v>2879</v>
      </c>
      <c r="AN301">
        <v>90288</v>
      </c>
      <c r="AO301" t="s">
        <v>2880</v>
      </c>
      <c r="AP301" t="s">
        <v>616</v>
      </c>
      <c r="AQ301" t="s">
        <v>616</v>
      </c>
      <c r="AR301" t="s">
        <v>2881</v>
      </c>
      <c r="AS301" t="s">
        <v>136</v>
      </c>
      <c r="AT301">
        <v>97928</v>
      </c>
      <c r="AU301" t="s">
        <v>2882</v>
      </c>
      <c r="AV301" t="s">
        <v>148</v>
      </c>
      <c r="AW301" t="s">
        <v>149</v>
      </c>
    </row>
    <row r="302" spans="1:49" s="1" customFormat="1" x14ac:dyDescent="0.25">
      <c r="A302" t="s">
        <v>150</v>
      </c>
      <c r="B302" t="s">
        <v>270</v>
      </c>
      <c r="C302" s="6">
        <v>45569</v>
      </c>
      <c r="D302" t="s">
        <v>4400</v>
      </c>
      <c r="E302" t="s">
        <v>4401</v>
      </c>
      <c r="F302" t="s">
        <v>4402</v>
      </c>
      <c r="G302" t="s">
        <v>4403</v>
      </c>
      <c r="H302">
        <v>173103000</v>
      </c>
      <c r="I302" t="s">
        <v>613</v>
      </c>
      <c r="J302" t="s">
        <v>133</v>
      </c>
      <c r="K302">
        <v>6.96</v>
      </c>
      <c r="L302">
        <v>6.96</v>
      </c>
      <c r="M302">
        <v>5160286</v>
      </c>
      <c r="N302" t="s">
        <v>1104</v>
      </c>
      <c r="O302" t="s">
        <v>1105</v>
      </c>
      <c r="P302" t="s">
        <v>1106</v>
      </c>
      <c r="Q302" t="s">
        <v>1107</v>
      </c>
      <c r="R302" t="s">
        <v>1056</v>
      </c>
      <c r="S302" t="s">
        <v>1108</v>
      </c>
      <c r="T302" t="s">
        <v>1109</v>
      </c>
      <c r="U302" t="s">
        <v>260</v>
      </c>
      <c r="V302"/>
      <c r="W302" t="s">
        <v>260</v>
      </c>
      <c r="X302" t="s">
        <v>1110</v>
      </c>
      <c r="Y302" t="s">
        <v>164</v>
      </c>
      <c r="Z302" t="s">
        <v>165</v>
      </c>
      <c r="AA302" t="s">
        <v>166</v>
      </c>
      <c r="AB302" t="s">
        <v>166</v>
      </c>
      <c r="AC302" t="s">
        <v>270</v>
      </c>
      <c r="AD302">
        <v>120</v>
      </c>
      <c r="AE302">
        <v>5296</v>
      </c>
      <c r="AF302">
        <v>3853</v>
      </c>
      <c r="AG302">
        <v>462360</v>
      </c>
      <c r="AH302">
        <v>8</v>
      </c>
      <c r="AI302">
        <v>499349</v>
      </c>
      <c r="AJ302" t="s">
        <v>614</v>
      </c>
      <c r="AK302">
        <v>20240819</v>
      </c>
      <c r="AL302">
        <v>20250819</v>
      </c>
      <c r="AM302" t="s">
        <v>4404</v>
      </c>
      <c r="AN302">
        <v>5</v>
      </c>
      <c r="AO302" t="s">
        <v>409</v>
      </c>
      <c r="AP302" t="s">
        <v>1005</v>
      </c>
      <c r="AQ302" t="s">
        <v>1006</v>
      </c>
      <c r="AR302" t="s">
        <v>4310</v>
      </c>
      <c r="AS302" t="s">
        <v>136</v>
      </c>
      <c r="AT302">
        <v>101086</v>
      </c>
      <c r="AU302" t="s">
        <v>1008</v>
      </c>
      <c r="AV302" t="s">
        <v>148</v>
      </c>
      <c r="AW302" t="s">
        <v>149</v>
      </c>
    </row>
    <row r="303" spans="1:49" s="1" customFormat="1" x14ac:dyDescent="0.25">
      <c r="A303" t="s">
        <v>150</v>
      </c>
      <c r="B303" t="s">
        <v>270</v>
      </c>
      <c r="C303" s="6">
        <v>45569</v>
      </c>
      <c r="D303" t="s">
        <v>4405</v>
      </c>
      <c r="E303" t="s">
        <v>4401</v>
      </c>
      <c r="F303" t="s">
        <v>4406</v>
      </c>
      <c r="G303" t="s">
        <v>4407</v>
      </c>
      <c r="H303">
        <v>173103000</v>
      </c>
      <c r="I303" t="s">
        <v>613</v>
      </c>
      <c r="J303" t="s">
        <v>133</v>
      </c>
      <c r="K303">
        <v>10.44</v>
      </c>
      <c r="L303">
        <v>10.44</v>
      </c>
      <c r="M303">
        <v>5160286</v>
      </c>
      <c r="N303" t="s">
        <v>1104</v>
      </c>
      <c r="O303" t="s">
        <v>1105</v>
      </c>
      <c r="P303" t="s">
        <v>1106</v>
      </c>
      <c r="Q303" t="s">
        <v>1107</v>
      </c>
      <c r="R303" t="s">
        <v>1056</v>
      </c>
      <c r="S303" t="s">
        <v>1108</v>
      </c>
      <c r="T303" t="s">
        <v>1109</v>
      </c>
      <c r="U303" t="s">
        <v>260</v>
      </c>
      <c r="V303"/>
      <c r="W303" t="s">
        <v>260</v>
      </c>
      <c r="X303" t="s">
        <v>1110</v>
      </c>
      <c r="Y303" t="s">
        <v>164</v>
      </c>
      <c r="Z303" t="s">
        <v>165</v>
      </c>
      <c r="AA303" t="s">
        <v>166</v>
      </c>
      <c r="AB303" t="s">
        <v>166</v>
      </c>
      <c r="AC303" t="s">
        <v>270</v>
      </c>
      <c r="AD303">
        <v>180</v>
      </c>
      <c r="AE303">
        <v>5296</v>
      </c>
      <c r="AF303">
        <v>3853</v>
      </c>
      <c r="AG303">
        <v>693540</v>
      </c>
      <c r="AH303">
        <v>8</v>
      </c>
      <c r="AI303">
        <v>749023</v>
      </c>
      <c r="AJ303" t="s">
        <v>614</v>
      </c>
      <c r="AK303">
        <v>20240819</v>
      </c>
      <c r="AL303">
        <v>20250819</v>
      </c>
      <c r="AM303" t="s">
        <v>4404</v>
      </c>
      <c r="AN303">
        <v>5</v>
      </c>
      <c r="AO303" t="s">
        <v>409</v>
      </c>
      <c r="AP303" t="s">
        <v>1005</v>
      </c>
      <c r="AQ303" t="s">
        <v>1006</v>
      </c>
      <c r="AR303" t="s">
        <v>4310</v>
      </c>
      <c r="AS303" t="s">
        <v>136</v>
      </c>
      <c r="AT303">
        <v>101086</v>
      </c>
      <c r="AU303" t="s">
        <v>1008</v>
      </c>
      <c r="AV303" t="s">
        <v>148</v>
      </c>
      <c r="AW303" t="s">
        <v>149</v>
      </c>
    </row>
    <row r="304" spans="1:49" s="1" customFormat="1" x14ac:dyDescent="0.25">
      <c r="A304" t="s">
        <v>150</v>
      </c>
      <c r="B304" t="s">
        <v>209</v>
      </c>
      <c r="C304" s="6">
        <v>45569</v>
      </c>
      <c r="D304" t="s">
        <v>4143</v>
      </c>
      <c r="E304" t="s">
        <v>4144</v>
      </c>
      <c r="F304" t="s">
        <v>4145</v>
      </c>
      <c r="G304" t="s">
        <v>4146</v>
      </c>
      <c r="H304">
        <v>173103000</v>
      </c>
      <c r="I304" t="s">
        <v>613</v>
      </c>
      <c r="J304" t="s">
        <v>133</v>
      </c>
      <c r="K304">
        <v>10.44</v>
      </c>
      <c r="L304">
        <v>10.44</v>
      </c>
      <c r="M304">
        <v>3010150</v>
      </c>
      <c r="N304" t="s">
        <v>597</v>
      </c>
      <c r="O304" t="s">
        <v>598</v>
      </c>
      <c r="P304">
        <v>324</v>
      </c>
      <c r="Q304" t="s">
        <v>599</v>
      </c>
      <c r="R304" t="s">
        <v>600</v>
      </c>
      <c r="S304" t="s">
        <v>601</v>
      </c>
      <c r="T304" t="s">
        <v>370</v>
      </c>
      <c r="U304" t="s">
        <v>235</v>
      </c>
      <c r="V304"/>
      <c r="W304" t="s">
        <v>163</v>
      </c>
      <c r="X304" t="s">
        <v>235</v>
      </c>
      <c r="Y304" t="s">
        <v>141</v>
      </c>
      <c r="Z304" t="s">
        <v>142</v>
      </c>
      <c r="AA304" t="s">
        <v>602</v>
      </c>
      <c r="AB304" t="s">
        <v>602</v>
      </c>
      <c r="AC304" t="s">
        <v>209</v>
      </c>
      <c r="AD304">
        <v>180</v>
      </c>
      <c r="AE304">
        <v>5296</v>
      </c>
      <c r="AF304">
        <v>5296</v>
      </c>
      <c r="AG304">
        <v>953280</v>
      </c>
      <c r="AH304">
        <v>8</v>
      </c>
      <c r="AI304">
        <v>1029542</v>
      </c>
      <c r="AJ304" t="s">
        <v>614</v>
      </c>
      <c r="AK304">
        <v>20240819</v>
      </c>
      <c r="AL304">
        <v>20250819</v>
      </c>
      <c r="AM304" t="s">
        <v>4147</v>
      </c>
      <c r="AN304">
        <v>6</v>
      </c>
      <c r="AO304" t="s">
        <v>604</v>
      </c>
      <c r="AP304">
        <v>101052</v>
      </c>
      <c r="AQ304" t="s">
        <v>504</v>
      </c>
      <c r="AR304" t="s">
        <v>4148</v>
      </c>
      <c r="AS304" t="s">
        <v>136</v>
      </c>
      <c r="AT304">
        <v>102279</v>
      </c>
      <c r="AU304" t="s">
        <v>607</v>
      </c>
      <c r="AV304" t="s">
        <v>148</v>
      </c>
      <c r="AW304" t="s">
        <v>149</v>
      </c>
    </row>
    <row r="305" spans="1:49" s="1" customFormat="1" x14ac:dyDescent="0.25">
      <c r="A305" t="s">
        <v>150</v>
      </c>
      <c r="B305" t="s">
        <v>655</v>
      </c>
      <c r="C305" s="6">
        <v>45569</v>
      </c>
      <c r="D305" t="s">
        <v>4253</v>
      </c>
      <c r="E305" t="s">
        <v>4254</v>
      </c>
      <c r="F305" t="s">
        <v>4255</v>
      </c>
      <c r="G305" t="s">
        <v>4256</v>
      </c>
      <c r="H305">
        <v>173103000</v>
      </c>
      <c r="I305" t="s">
        <v>613</v>
      </c>
      <c r="J305" t="s">
        <v>133</v>
      </c>
      <c r="K305">
        <v>17.399999999999999</v>
      </c>
      <c r="L305">
        <v>17.399999999999999</v>
      </c>
      <c r="M305">
        <v>3052125</v>
      </c>
      <c r="N305" t="s">
        <v>1167</v>
      </c>
      <c r="O305" t="s">
        <v>1168</v>
      </c>
      <c r="P305">
        <v>9</v>
      </c>
      <c r="Q305" t="s">
        <v>136</v>
      </c>
      <c r="R305" t="s">
        <v>1169</v>
      </c>
      <c r="S305" t="s">
        <v>1170</v>
      </c>
      <c r="T305" t="s">
        <v>1128</v>
      </c>
      <c r="U305" t="s">
        <v>260</v>
      </c>
      <c r="V305"/>
      <c r="W305" t="s">
        <v>260</v>
      </c>
      <c r="X305" t="s">
        <v>1129</v>
      </c>
      <c r="Y305" t="s">
        <v>141</v>
      </c>
      <c r="Z305" t="s">
        <v>142</v>
      </c>
      <c r="AA305" t="s">
        <v>1171</v>
      </c>
      <c r="AB305" t="s">
        <v>1171</v>
      </c>
      <c r="AC305" t="s">
        <v>655</v>
      </c>
      <c r="AD305">
        <v>300</v>
      </c>
      <c r="AE305">
        <v>5296</v>
      </c>
      <c r="AF305">
        <v>5164</v>
      </c>
      <c r="AG305">
        <v>1549200</v>
      </c>
      <c r="AH305">
        <v>8</v>
      </c>
      <c r="AI305">
        <v>1673136</v>
      </c>
      <c r="AJ305" t="s">
        <v>2401</v>
      </c>
      <c r="AK305">
        <v>20240801</v>
      </c>
      <c r="AL305">
        <v>20250801</v>
      </c>
      <c r="AM305" t="s">
        <v>4257</v>
      </c>
      <c r="AN305">
        <v>0</v>
      </c>
      <c r="AO305" t="s">
        <v>169</v>
      </c>
      <c r="AP305">
        <v>93232</v>
      </c>
      <c r="AQ305" t="s">
        <v>4258</v>
      </c>
      <c r="AR305" t="s">
        <v>4259</v>
      </c>
      <c r="AS305" t="s">
        <v>136</v>
      </c>
      <c r="AT305">
        <v>102676</v>
      </c>
      <c r="AU305" t="s">
        <v>1175</v>
      </c>
      <c r="AV305" t="s">
        <v>148</v>
      </c>
      <c r="AW305" t="s">
        <v>149</v>
      </c>
    </row>
    <row r="306" spans="1:49" s="1" customFormat="1" x14ac:dyDescent="0.25">
      <c r="A306" t="s">
        <v>150</v>
      </c>
      <c r="B306" t="s">
        <v>655</v>
      </c>
      <c r="C306" s="6">
        <v>45569</v>
      </c>
      <c r="D306" t="s">
        <v>4076</v>
      </c>
      <c r="E306" t="s">
        <v>4077</v>
      </c>
      <c r="F306" t="s">
        <v>4078</v>
      </c>
      <c r="G306" t="s">
        <v>4079</v>
      </c>
      <c r="H306">
        <v>173103000</v>
      </c>
      <c r="I306" t="s">
        <v>613</v>
      </c>
      <c r="J306" t="s">
        <v>133</v>
      </c>
      <c r="K306">
        <v>3.48</v>
      </c>
      <c r="L306">
        <v>3.48</v>
      </c>
      <c r="M306">
        <v>5150016</v>
      </c>
      <c r="N306" t="s">
        <v>4080</v>
      </c>
      <c r="O306" t="s">
        <v>136</v>
      </c>
      <c r="P306" t="s">
        <v>4081</v>
      </c>
      <c r="Q306" t="s">
        <v>136</v>
      </c>
      <c r="R306" t="s">
        <v>4082</v>
      </c>
      <c r="S306" t="s">
        <v>1043</v>
      </c>
      <c r="T306" t="s">
        <v>1002</v>
      </c>
      <c r="U306" t="s">
        <v>260</v>
      </c>
      <c r="V306"/>
      <c r="W306" t="s">
        <v>260</v>
      </c>
      <c r="X306" t="s">
        <v>1003</v>
      </c>
      <c r="Y306" t="s">
        <v>164</v>
      </c>
      <c r="Z306" t="s">
        <v>165</v>
      </c>
      <c r="AA306" t="s">
        <v>407</v>
      </c>
      <c r="AB306" t="s">
        <v>407</v>
      </c>
      <c r="AC306" t="s">
        <v>655</v>
      </c>
      <c r="AD306">
        <v>60</v>
      </c>
      <c r="AE306">
        <v>5541</v>
      </c>
      <c r="AF306">
        <v>5486</v>
      </c>
      <c r="AG306">
        <v>329160</v>
      </c>
      <c r="AH306">
        <v>8</v>
      </c>
      <c r="AI306">
        <v>355493</v>
      </c>
      <c r="AJ306" t="s">
        <v>614</v>
      </c>
      <c r="AK306">
        <v>20240819</v>
      </c>
      <c r="AL306">
        <v>20250819</v>
      </c>
      <c r="AM306" t="s">
        <v>4083</v>
      </c>
      <c r="AN306">
        <v>95227</v>
      </c>
      <c r="AO306" t="s">
        <v>1045</v>
      </c>
      <c r="AP306" t="s">
        <v>1046</v>
      </c>
      <c r="AQ306" t="s">
        <v>1047</v>
      </c>
      <c r="AR306" t="s">
        <v>4084</v>
      </c>
      <c r="AS306" t="s">
        <v>136</v>
      </c>
      <c r="AT306">
        <v>101291</v>
      </c>
      <c r="AU306" t="s">
        <v>671</v>
      </c>
      <c r="AV306" t="s">
        <v>148</v>
      </c>
      <c r="AW306" t="s">
        <v>149</v>
      </c>
    </row>
    <row r="307" spans="1:49" s="1" customFormat="1" x14ac:dyDescent="0.25">
      <c r="A307" t="s">
        <v>150</v>
      </c>
      <c r="B307" t="s">
        <v>209</v>
      </c>
      <c r="C307" s="6">
        <v>45569</v>
      </c>
      <c r="D307" t="s">
        <v>4562</v>
      </c>
      <c r="E307" t="s">
        <v>4563</v>
      </c>
      <c r="F307" t="s">
        <v>4564</v>
      </c>
      <c r="G307">
        <v>0</v>
      </c>
      <c r="H307">
        <v>173103000</v>
      </c>
      <c r="I307" t="s">
        <v>613</v>
      </c>
      <c r="J307" t="s">
        <v>133</v>
      </c>
      <c r="K307">
        <v>3.48</v>
      </c>
      <c r="L307">
        <v>3.48</v>
      </c>
      <c r="M307">
        <v>5336173</v>
      </c>
      <c r="N307" t="s">
        <v>4565</v>
      </c>
      <c r="O307" t="s">
        <v>4565</v>
      </c>
      <c r="P307" t="s">
        <v>4566</v>
      </c>
      <c r="Q307" t="s">
        <v>136</v>
      </c>
      <c r="R307" t="s">
        <v>1867</v>
      </c>
      <c r="S307" t="s">
        <v>4567</v>
      </c>
      <c r="T307" t="s">
        <v>4568</v>
      </c>
      <c r="U307" t="s">
        <v>636</v>
      </c>
      <c r="V307"/>
      <c r="W307" t="s">
        <v>163</v>
      </c>
      <c r="X307" t="s">
        <v>636</v>
      </c>
      <c r="Y307" t="s">
        <v>164</v>
      </c>
      <c r="Z307" t="s">
        <v>165</v>
      </c>
      <c r="AA307" t="s">
        <v>850</v>
      </c>
      <c r="AB307" t="s">
        <v>850</v>
      </c>
      <c r="AC307" t="s">
        <v>209</v>
      </c>
      <c r="AD307">
        <v>60</v>
      </c>
      <c r="AE307">
        <v>5296</v>
      </c>
      <c r="AF307">
        <v>5296</v>
      </c>
      <c r="AG307">
        <v>317760</v>
      </c>
      <c r="AH307">
        <v>8</v>
      </c>
      <c r="AI307">
        <v>343181</v>
      </c>
      <c r="AJ307" t="s">
        <v>614</v>
      </c>
      <c r="AK307">
        <v>20240819</v>
      </c>
      <c r="AL307">
        <v>20250819</v>
      </c>
      <c r="AM307" t="s">
        <v>4033</v>
      </c>
      <c r="AN307">
        <v>0</v>
      </c>
      <c r="AO307" t="s">
        <v>169</v>
      </c>
      <c r="AP307">
        <v>0</v>
      </c>
      <c r="AQ307" t="s">
        <v>169</v>
      </c>
      <c r="AR307" t="s">
        <v>4034</v>
      </c>
      <c r="AS307" t="s">
        <v>136</v>
      </c>
      <c r="AT307">
        <v>102855</v>
      </c>
      <c r="AU307" t="s">
        <v>4035</v>
      </c>
      <c r="AV307" t="s">
        <v>148</v>
      </c>
      <c r="AW307" t="s">
        <v>149</v>
      </c>
    </row>
    <row r="308" spans="1:49" s="1" customFormat="1" x14ac:dyDescent="0.25">
      <c r="A308" t="s">
        <v>150</v>
      </c>
      <c r="B308" t="s">
        <v>151</v>
      </c>
      <c r="C308" s="6">
        <v>45568</v>
      </c>
      <c r="D308" t="s">
        <v>2506</v>
      </c>
      <c r="E308" t="s">
        <v>2507</v>
      </c>
      <c r="F308" t="s">
        <v>2508</v>
      </c>
      <c r="G308" t="s">
        <v>2509</v>
      </c>
      <c r="H308">
        <v>173103000</v>
      </c>
      <c r="I308" t="s">
        <v>613</v>
      </c>
      <c r="J308" t="s">
        <v>133</v>
      </c>
      <c r="K308">
        <v>6.96</v>
      </c>
      <c r="L308">
        <v>6.96</v>
      </c>
      <c r="M308">
        <v>5280452</v>
      </c>
      <c r="N308" t="s">
        <v>536</v>
      </c>
      <c r="O308" t="s">
        <v>536</v>
      </c>
      <c r="P308" t="s">
        <v>136</v>
      </c>
      <c r="Q308" t="s">
        <v>537</v>
      </c>
      <c r="R308" t="s">
        <v>538</v>
      </c>
      <c r="S308" t="s">
        <v>539</v>
      </c>
      <c r="T308" t="s">
        <v>540</v>
      </c>
      <c r="U308" t="s">
        <v>541</v>
      </c>
      <c r="V308"/>
      <c r="W308" t="s">
        <v>163</v>
      </c>
      <c r="X308" t="s">
        <v>541</v>
      </c>
      <c r="Y308" t="s">
        <v>164</v>
      </c>
      <c r="Z308" t="s">
        <v>165</v>
      </c>
      <c r="AA308" t="s">
        <v>166</v>
      </c>
      <c r="AB308" t="s">
        <v>166</v>
      </c>
      <c r="AC308" t="s">
        <v>151</v>
      </c>
      <c r="AD308">
        <v>120</v>
      </c>
      <c r="AE308">
        <v>5296</v>
      </c>
      <c r="AF308">
        <v>3853</v>
      </c>
      <c r="AG308">
        <v>462360</v>
      </c>
      <c r="AH308">
        <v>8</v>
      </c>
      <c r="AI308">
        <v>499349</v>
      </c>
      <c r="AJ308" t="s">
        <v>614</v>
      </c>
      <c r="AK308">
        <v>20240819</v>
      </c>
      <c r="AL308">
        <v>20250819</v>
      </c>
      <c r="AM308" t="s">
        <v>2510</v>
      </c>
      <c r="AN308">
        <v>0</v>
      </c>
      <c r="AO308" t="s">
        <v>169</v>
      </c>
      <c r="AP308">
        <v>101534</v>
      </c>
      <c r="AQ308" t="s">
        <v>170</v>
      </c>
      <c r="AR308" t="s">
        <v>2511</v>
      </c>
      <c r="AS308" t="s">
        <v>136</v>
      </c>
      <c r="AT308">
        <v>102051</v>
      </c>
      <c r="AU308" t="s">
        <v>172</v>
      </c>
      <c r="AV308" t="s">
        <v>148</v>
      </c>
      <c r="AW308" t="s">
        <v>149</v>
      </c>
    </row>
    <row r="309" spans="1:49" s="1" customFormat="1" x14ac:dyDescent="0.25">
      <c r="A309" t="s">
        <v>150</v>
      </c>
      <c r="B309" t="s">
        <v>209</v>
      </c>
      <c r="C309" s="6">
        <v>45568</v>
      </c>
      <c r="D309" t="s">
        <v>2785</v>
      </c>
      <c r="E309" t="s">
        <v>2786</v>
      </c>
      <c r="F309" t="s">
        <v>2787</v>
      </c>
      <c r="G309" t="s">
        <v>2788</v>
      </c>
      <c r="H309">
        <v>173103000</v>
      </c>
      <c r="I309" t="s">
        <v>613</v>
      </c>
      <c r="J309" t="s">
        <v>133</v>
      </c>
      <c r="K309">
        <v>13.92</v>
      </c>
      <c r="L309">
        <v>13.92</v>
      </c>
      <c r="M309">
        <v>5165357</v>
      </c>
      <c r="N309" t="s">
        <v>2789</v>
      </c>
      <c r="O309" t="s">
        <v>2790</v>
      </c>
      <c r="P309" t="s">
        <v>2791</v>
      </c>
      <c r="Q309" t="s">
        <v>919</v>
      </c>
      <c r="R309" t="s">
        <v>2792</v>
      </c>
      <c r="S309" t="s">
        <v>1458</v>
      </c>
      <c r="T309" t="s">
        <v>218</v>
      </c>
      <c r="U309" t="s">
        <v>219</v>
      </c>
      <c r="V309"/>
      <c r="W309" t="s">
        <v>163</v>
      </c>
      <c r="X309" t="s">
        <v>219</v>
      </c>
      <c r="Y309" t="s">
        <v>164</v>
      </c>
      <c r="Z309" t="s">
        <v>165</v>
      </c>
      <c r="AA309" t="s">
        <v>166</v>
      </c>
      <c r="AB309" t="s">
        <v>166</v>
      </c>
      <c r="AC309" t="s">
        <v>209</v>
      </c>
      <c r="AD309">
        <v>240</v>
      </c>
      <c r="AE309">
        <v>5296</v>
      </c>
      <c r="AF309">
        <v>3853</v>
      </c>
      <c r="AG309">
        <v>924720</v>
      </c>
      <c r="AH309">
        <v>8</v>
      </c>
      <c r="AI309">
        <v>998698</v>
      </c>
      <c r="AJ309" t="s">
        <v>614</v>
      </c>
      <c r="AK309">
        <v>20240819</v>
      </c>
      <c r="AL309">
        <v>20250819</v>
      </c>
      <c r="AM309" t="s">
        <v>2793</v>
      </c>
      <c r="AN309">
        <v>102194</v>
      </c>
      <c r="AO309" t="s">
        <v>2794</v>
      </c>
      <c r="AP309">
        <v>102204</v>
      </c>
      <c r="AQ309" t="s">
        <v>605</v>
      </c>
      <c r="AR309" t="s">
        <v>2795</v>
      </c>
      <c r="AS309" t="s">
        <v>136</v>
      </c>
      <c r="AT309">
        <v>102154</v>
      </c>
      <c r="AU309" t="s">
        <v>2505</v>
      </c>
      <c r="AV309" t="s">
        <v>148</v>
      </c>
      <c r="AW309" t="s">
        <v>149</v>
      </c>
    </row>
    <row r="310" spans="1:49" s="1" customFormat="1" x14ac:dyDescent="0.25">
      <c r="A310" t="s">
        <v>150</v>
      </c>
      <c r="B310" t="s">
        <v>209</v>
      </c>
      <c r="C310" s="6">
        <v>45568</v>
      </c>
      <c r="D310" t="s">
        <v>2936</v>
      </c>
      <c r="E310" t="s">
        <v>2786</v>
      </c>
      <c r="F310" t="s">
        <v>2937</v>
      </c>
      <c r="G310" t="s">
        <v>2938</v>
      </c>
      <c r="H310">
        <v>173103000</v>
      </c>
      <c r="I310" t="s">
        <v>613</v>
      </c>
      <c r="J310" t="s">
        <v>133</v>
      </c>
      <c r="K310">
        <v>34.799999999999997</v>
      </c>
      <c r="L310">
        <v>34.799999999999997</v>
      </c>
      <c r="M310">
        <v>5165357</v>
      </c>
      <c r="N310" t="s">
        <v>2789</v>
      </c>
      <c r="O310" t="s">
        <v>2790</v>
      </c>
      <c r="P310" t="s">
        <v>2791</v>
      </c>
      <c r="Q310" t="s">
        <v>919</v>
      </c>
      <c r="R310" t="s">
        <v>2792</v>
      </c>
      <c r="S310" t="s">
        <v>1458</v>
      </c>
      <c r="T310" t="s">
        <v>218</v>
      </c>
      <c r="U310" t="s">
        <v>219</v>
      </c>
      <c r="V310"/>
      <c r="W310" t="s">
        <v>163</v>
      </c>
      <c r="X310" t="s">
        <v>219</v>
      </c>
      <c r="Y310" t="s">
        <v>164</v>
      </c>
      <c r="Z310" t="s">
        <v>165</v>
      </c>
      <c r="AA310" t="s">
        <v>166</v>
      </c>
      <c r="AB310" t="s">
        <v>166</v>
      </c>
      <c r="AC310" t="s">
        <v>209</v>
      </c>
      <c r="AD310">
        <v>600</v>
      </c>
      <c r="AE310">
        <v>5296</v>
      </c>
      <c r="AF310">
        <v>3853</v>
      </c>
      <c r="AG310">
        <v>2311800</v>
      </c>
      <c r="AH310">
        <v>8</v>
      </c>
      <c r="AI310">
        <v>2496744</v>
      </c>
      <c r="AJ310" t="s">
        <v>614</v>
      </c>
      <c r="AK310">
        <v>20240819</v>
      </c>
      <c r="AL310">
        <v>20250819</v>
      </c>
      <c r="AM310" t="s">
        <v>2793</v>
      </c>
      <c r="AN310">
        <v>102194</v>
      </c>
      <c r="AO310" t="s">
        <v>2794</v>
      </c>
      <c r="AP310">
        <v>102204</v>
      </c>
      <c r="AQ310" t="s">
        <v>605</v>
      </c>
      <c r="AR310" t="s">
        <v>2795</v>
      </c>
      <c r="AS310" t="s">
        <v>136</v>
      </c>
      <c r="AT310">
        <v>102154</v>
      </c>
      <c r="AU310" t="s">
        <v>2505</v>
      </c>
      <c r="AV310" t="s">
        <v>148</v>
      </c>
      <c r="AW310" t="s">
        <v>149</v>
      </c>
    </row>
    <row r="311" spans="1:49" s="1" customFormat="1" x14ac:dyDescent="0.25">
      <c r="A311" t="s">
        <v>150</v>
      </c>
      <c r="B311" t="s">
        <v>209</v>
      </c>
      <c r="C311" s="6">
        <v>45568</v>
      </c>
      <c r="D311" t="s">
        <v>2496</v>
      </c>
      <c r="E311" t="s">
        <v>2497</v>
      </c>
      <c r="F311" t="s">
        <v>2498</v>
      </c>
      <c r="G311" t="s">
        <v>2499</v>
      </c>
      <c r="H311">
        <v>173103000</v>
      </c>
      <c r="I311" t="s">
        <v>613</v>
      </c>
      <c r="J311" t="s">
        <v>133</v>
      </c>
      <c r="K311">
        <v>48.72</v>
      </c>
      <c r="L311">
        <v>48.72</v>
      </c>
      <c r="M311">
        <v>5261886</v>
      </c>
      <c r="N311" t="s">
        <v>2500</v>
      </c>
      <c r="O311" t="s">
        <v>2501</v>
      </c>
      <c r="P311" t="s">
        <v>136</v>
      </c>
      <c r="Q311" t="s">
        <v>2502</v>
      </c>
      <c r="R311" t="s">
        <v>136</v>
      </c>
      <c r="S311" t="s">
        <v>810</v>
      </c>
      <c r="T311" t="s">
        <v>430</v>
      </c>
      <c r="U311" t="s">
        <v>235</v>
      </c>
      <c r="V311"/>
      <c r="W311" t="s">
        <v>163</v>
      </c>
      <c r="X311" t="s">
        <v>235</v>
      </c>
      <c r="Y311" t="s">
        <v>164</v>
      </c>
      <c r="Z311" t="s">
        <v>165</v>
      </c>
      <c r="AA311" t="s">
        <v>166</v>
      </c>
      <c r="AB311" t="s">
        <v>166</v>
      </c>
      <c r="AC311" t="s">
        <v>209</v>
      </c>
      <c r="AD311">
        <v>840</v>
      </c>
      <c r="AE311">
        <v>5296</v>
      </c>
      <c r="AF311">
        <v>3853</v>
      </c>
      <c r="AG311">
        <v>3236520</v>
      </c>
      <c r="AH311">
        <v>8</v>
      </c>
      <c r="AI311">
        <v>3495442</v>
      </c>
      <c r="AJ311" t="s">
        <v>614</v>
      </c>
      <c r="AK311">
        <v>20240819</v>
      </c>
      <c r="AL311">
        <v>20250819</v>
      </c>
      <c r="AM311" t="s">
        <v>2503</v>
      </c>
      <c r="AN311">
        <v>101032</v>
      </c>
      <c r="AO311" t="s">
        <v>503</v>
      </c>
      <c r="AP311">
        <v>102131</v>
      </c>
      <c r="AQ311" t="s">
        <v>372</v>
      </c>
      <c r="AR311" t="s">
        <v>2504</v>
      </c>
      <c r="AS311" t="s">
        <v>136</v>
      </c>
      <c r="AT311">
        <v>102154</v>
      </c>
      <c r="AU311" t="s">
        <v>2505</v>
      </c>
      <c r="AV311" t="s">
        <v>148</v>
      </c>
      <c r="AW311" t="s">
        <v>149</v>
      </c>
    </row>
    <row r="312" spans="1:49" s="1" customFormat="1" x14ac:dyDescent="0.25">
      <c r="A312" t="s">
        <v>150</v>
      </c>
      <c r="B312" t="s">
        <v>270</v>
      </c>
      <c r="C312" s="6">
        <v>45569</v>
      </c>
      <c r="D312" t="s">
        <v>4294</v>
      </c>
      <c r="E312" t="s">
        <v>4295</v>
      </c>
      <c r="F312" t="s">
        <v>4296</v>
      </c>
      <c r="G312" t="s">
        <v>4297</v>
      </c>
      <c r="H312">
        <v>173103000</v>
      </c>
      <c r="I312" t="s">
        <v>613</v>
      </c>
      <c r="J312" t="s">
        <v>133</v>
      </c>
      <c r="K312">
        <v>6.96</v>
      </c>
      <c r="L312">
        <v>6.96</v>
      </c>
      <c r="M312">
        <v>5283532</v>
      </c>
      <c r="N312" t="s">
        <v>4298</v>
      </c>
      <c r="O312" t="s">
        <v>4299</v>
      </c>
      <c r="P312" t="s">
        <v>136</v>
      </c>
      <c r="Q312" t="s">
        <v>4300</v>
      </c>
      <c r="R312" t="s">
        <v>136</v>
      </c>
      <c r="S312" t="s">
        <v>1691</v>
      </c>
      <c r="T312" t="s">
        <v>2359</v>
      </c>
      <c r="U312" t="s">
        <v>2359</v>
      </c>
      <c r="V312"/>
      <c r="W312" t="s">
        <v>163</v>
      </c>
      <c r="X312" t="s">
        <v>2359</v>
      </c>
      <c r="Y312" t="s">
        <v>164</v>
      </c>
      <c r="Z312" t="s">
        <v>165</v>
      </c>
      <c r="AA312" t="s">
        <v>166</v>
      </c>
      <c r="AB312" t="s">
        <v>166</v>
      </c>
      <c r="AC312" t="s">
        <v>270</v>
      </c>
      <c r="AD312">
        <v>120</v>
      </c>
      <c r="AE312">
        <v>5296</v>
      </c>
      <c r="AF312">
        <v>3853</v>
      </c>
      <c r="AG312">
        <v>462360</v>
      </c>
      <c r="AH312">
        <v>8</v>
      </c>
      <c r="AI312">
        <v>499349</v>
      </c>
      <c r="AJ312" t="s">
        <v>614</v>
      </c>
      <c r="AK312">
        <v>20240819</v>
      </c>
      <c r="AL312">
        <v>20250819</v>
      </c>
      <c r="AM312" t="s">
        <v>4301</v>
      </c>
      <c r="AN312">
        <v>5</v>
      </c>
      <c r="AO312" t="s">
        <v>409</v>
      </c>
      <c r="AP312" t="s">
        <v>410</v>
      </c>
      <c r="AQ312" t="s">
        <v>411</v>
      </c>
      <c r="AR312" t="s">
        <v>4157</v>
      </c>
      <c r="AS312" t="s">
        <v>136</v>
      </c>
      <c r="AT312">
        <v>101086</v>
      </c>
      <c r="AU312" t="s">
        <v>1008</v>
      </c>
      <c r="AV312" t="s">
        <v>148</v>
      </c>
      <c r="AW312" t="s">
        <v>149</v>
      </c>
    </row>
    <row r="313" spans="1:49" s="1" customFormat="1" x14ac:dyDescent="0.25">
      <c r="A313" t="s">
        <v>150</v>
      </c>
      <c r="B313" t="s">
        <v>270</v>
      </c>
      <c r="C313" s="6">
        <v>45569</v>
      </c>
      <c r="D313" t="s">
        <v>4302</v>
      </c>
      <c r="E313" t="s">
        <v>4295</v>
      </c>
      <c r="F313" t="s">
        <v>4303</v>
      </c>
      <c r="G313" t="s">
        <v>4304</v>
      </c>
      <c r="H313">
        <v>173103000</v>
      </c>
      <c r="I313" t="s">
        <v>613</v>
      </c>
      <c r="J313" t="s">
        <v>133</v>
      </c>
      <c r="K313">
        <v>3.48</v>
      </c>
      <c r="L313">
        <v>3.48</v>
      </c>
      <c r="M313">
        <v>5283532</v>
      </c>
      <c r="N313" t="s">
        <v>4298</v>
      </c>
      <c r="O313" t="s">
        <v>4299</v>
      </c>
      <c r="P313" t="s">
        <v>136</v>
      </c>
      <c r="Q313" t="s">
        <v>4300</v>
      </c>
      <c r="R313" t="s">
        <v>136</v>
      </c>
      <c r="S313" t="s">
        <v>1691</v>
      </c>
      <c r="T313" t="s">
        <v>2359</v>
      </c>
      <c r="U313" t="s">
        <v>2359</v>
      </c>
      <c r="V313"/>
      <c r="W313" t="s">
        <v>163</v>
      </c>
      <c r="X313" t="s">
        <v>2359</v>
      </c>
      <c r="Y313" t="s">
        <v>164</v>
      </c>
      <c r="Z313" t="s">
        <v>165</v>
      </c>
      <c r="AA313" t="s">
        <v>166</v>
      </c>
      <c r="AB313" t="s">
        <v>166</v>
      </c>
      <c r="AC313" t="s">
        <v>270</v>
      </c>
      <c r="AD313">
        <v>60</v>
      </c>
      <c r="AE313">
        <v>5296</v>
      </c>
      <c r="AF313">
        <v>3853</v>
      </c>
      <c r="AG313">
        <v>231180</v>
      </c>
      <c r="AH313">
        <v>8</v>
      </c>
      <c r="AI313">
        <v>249674</v>
      </c>
      <c r="AJ313" t="s">
        <v>614</v>
      </c>
      <c r="AK313">
        <v>20240819</v>
      </c>
      <c r="AL313">
        <v>20250819</v>
      </c>
      <c r="AM313" t="s">
        <v>4301</v>
      </c>
      <c r="AN313">
        <v>5</v>
      </c>
      <c r="AO313" t="s">
        <v>409</v>
      </c>
      <c r="AP313" t="s">
        <v>410</v>
      </c>
      <c r="AQ313" t="s">
        <v>411</v>
      </c>
      <c r="AR313" t="s">
        <v>4157</v>
      </c>
      <c r="AS313" t="s">
        <v>136</v>
      </c>
      <c r="AT313">
        <v>101086</v>
      </c>
      <c r="AU313" t="s">
        <v>1008</v>
      </c>
      <c r="AV313" t="s">
        <v>148</v>
      </c>
      <c r="AW313" t="s">
        <v>149</v>
      </c>
    </row>
    <row r="314" spans="1:49" s="1" customFormat="1" x14ac:dyDescent="0.25">
      <c r="A314" t="s">
        <v>150</v>
      </c>
      <c r="B314" t="s">
        <v>270</v>
      </c>
      <c r="C314" s="6">
        <v>45569</v>
      </c>
      <c r="D314" t="s">
        <v>4305</v>
      </c>
      <c r="E314" t="s">
        <v>4306</v>
      </c>
      <c r="F314" t="s">
        <v>4307</v>
      </c>
      <c r="G314" t="s">
        <v>4308</v>
      </c>
      <c r="H314">
        <v>173103000</v>
      </c>
      <c r="I314" t="s">
        <v>613</v>
      </c>
      <c r="J314" t="s">
        <v>133</v>
      </c>
      <c r="K314">
        <v>20.88</v>
      </c>
      <c r="L314">
        <v>20.88</v>
      </c>
      <c r="M314">
        <v>5163577</v>
      </c>
      <c r="N314" t="s">
        <v>996</v>
      </c>
      <c r="O314" t="s">
        <v>997</v>
      </c>
      <c r="P314" t="s">
        <v>998</v>
      </c>
      <c r="Q314" t="s">
        <v>999</v>
      </c>
      <c r="R314" t="s">
        <v>1000</v>
      </c>
      <c r="S314" t="s">
        <v>1001</v>
      </c>
      <c r="T314" t="s">
        <v>1002</v>
      </c>
      <c r="U314" t="s">
        <v>260</v>
      </c>
      <c r="V314"/>
      <c r="W314" t="s">
        <v>260</v>
      </c>
      <c r="X314" t="s">
        <v>1003</v>
      </c>
      <c r="Y314" t="s">
        <v>164</v>
      </c>
      <c r="Z314" t="s">
        <v>165</v>
      </c>
      <c r="AA314" t="s">
        <v>166</v>
      </c>
      <c r="AB314" t="s">
        <v>166</v>
      </c>
      <c r="AC314" t="s">
        <v>270</v>
      </c>
      <c r="AD314">
        <v>360</v>
      </c>
      <c r="AE314">
        <v>5296</v>
      </c>
      <c r="AF314">
        <v>3853</v>
      </c>
      <c r="AG314">
        <v>1387080</v>
      </c>
      <c r="AH314">
        <v>8</v>
      </c>
      <c r="AI314">
        <v>1498046</v>
      </c>
      <c r="AJ314" t="s">
        <v>614</v>
      </c>
      <c r="AK314">
        <v>20240819</v>
      </c>
      <c r="AL314">
        <v>20250819</v>
      </c>
      <c r="AM314" t="s">
        <v>4309</v>
      </c>
      <c r="AN314">
        <v>5</v>
      </c>
      <c r="AO314" t="s">
        <v>409</v>
      </c>
      <c r="AP314" t="s">
        <v>1005</v>
      </c>
      <c r="AQ314" t="s">
        <v>1006</v>
      </c>
      <c r="AR314" t="s">
        <v>4310</v>
      </c>
      <c r="AS314" t="s">
        <v>136</v>
      </c>
      <c r="AT314">
        <v>101086</v>
      </c>
      <c r="AU314" t="s">
        <v>1008</v>
      </c>
      <c r="AV314" t="s">
        <v>148</v>
      </c>
      <c r="AW314" t="s">
        <v>149</v>
      </c>
    </row>
    <row r="315" spans="1:49" s="1" customFormat="1" x14ac:dyDescent="0.25">
      <c r="A315" t="s">
        <v>150</v>
      </c>
      <c r="B315" t="s">
        <v>151</v>
      </c>
      <c r="C315" s="6">
        <v>45569</v>
      </c>
      <c r="D315" t="s">
        <v>4311</v>
      </c>
      <c r="E315" t="s">
        <v>4312</v>
      </c>
      <c r="F315" t="s">
        <v>4313</v>
      </c>
      <c r="G315" t="s">
        <v>4314</v>
      </c>
      <c r="H315">
        <v>173103000</v>
      </c>
      <c r="I315" t="s">
        <v>613</v>
      </c>
      <c r="J315" t="s">
        <v>133</v>
      </c>
      <c r="K315">
        <v>45.24</v>
      </c>
      <c r="L315">
        <v>45.24</v>
      </c>
      <c r="M315">
        <v>5169993</v>
      </c>
      <c r="N315" t="s">
        <v>4315</v>
      </c>
      <c r="O315" t="s">
        <v>4316</v>
      </c>
      <c r="P315" t="s">
        <v>136</v>
      </c>
      <c r="Q315" t="s">
        <v>4317</v>
      </c>
      <c r="R315" t="s">
        <v>4318</v>
      </c>
      <c r="S315" t="s">
        <v>4319</v>
      </c>
      <c r="T315" t="s">
        <v>4320</v>
      </c>
      <c r="U315" t="s">
        <v>4321</v>
      </c>
      <c r="V315"/>
      <c r="W315" t="s">
        <v>570</v>
      </c>
      <c r="X315" t="s">
        <v>4321</v>
      </c>
      <c r="Y315" t="s">
        <v>164</v>
      </c>
      <c r="Z315" t="s">
        <v>165</v>
      </c>
      <c r="AA315" t="s">
        <v>166</v>
      </c>
      <c r="AB315" t="s">
        <v>166</v>
      </c>
      <c r="AC315" t="s">
        <v>151</v>
      </c>
      <c r="AD315">
        <v>780</v>
      </c>
      <c r="AE315">
        <v>5296</v>
      </c>
      <c r="AF315">
        <v>3853</v>
      </c>
      <c r="AG315">
        <v>3005340</v>
      </c>
      <c r="AH315">
        <v>8</v>
      </c>
      <c r="AI315">
        <v>3245767</v>
      </c>
      <c r="AJ315" t="s">
        <v>614</v>
      </c>
      <c r="AK315">
        <v>20240819</v>
      </c>
      <c r="AL315">
        <v>20250819</v>
      </c>
      <c r="AM315" t="s">
        <v>4322</v>
      </c>
      <c r="AN315">
        <v>96439</v>
      </c>
      <c r="AO315" t="s">
        <v>1918</v>
      </c>
      <c r="AP315" t="s">
        <v>4323</v>
      </c>
      <c r="AQ315" t="s">
        <v>4324</v>
      </c>
      <c r="AR315" t="s">
        <v>4325</v>
      </c>
      <c r="AS315" t="s">
        <v>136</v>
      </c>
      <c r="AT315">
        <v>102051</v>
      </c>
      <c r="AU315" t="s">
        <v>172</v>
      </c>
      <c r="AV315" t="s">
        <v>148</v>
      </c>
      <c r="AW315" t="s">
        <v>149</v>
      </c>
    </row>
    <row r="316" spans="1:49" s="1" customFormat="1" x14ac:dyDescent="0.25">
      <c r="A316" t="s">
        <v>150</v>
      </c>
      <c r="B316" t="s">
        <v>270</v>
      </c>
      <c r="C316" s="6">
        <v>45569</v>
      </c>
      <c r="D316" t="s">
        <v>4344</v>
      </c>
      <c r="E316" t="s">
        <v>4306</v>
      </c>
      <c r="F316" t="s">
        <v>4345</v>
      </c>
      <c r="G316" t="s">
        <v>4346</v>
      </c>
      <c r="H316">
        <v>173103000</v>
      </c>
      <c r="I316" t="s">
        <v>613</v>
      </c>
      <c r="J316" t="s">
        <v>133</v>
      </c>
      <c r="K316">
        <v>24.36</v>
      </c>
      <c r="L316">
        <v>24.36</v>
      </c>
      <c r="M316">
        <v>5163577</v>
      </c>
      <c r="N316" t="s">
        <v>996</v>
      </c>
      <c r="O316" t="s">
        <v>997</v>
      </c>
      <c r="P316" t="s">
        <v>998</v>
      </c>
      <c r="Q316" t="s">
        <v>999</v>
      </c>
      <c r="R316" t="s">
        <v>1000</v>
      </c>
      <c r="S316" t="s">
        <v>1001</v>
      </c>
      <c r="T316" t="s">
        <v>1002</v>
      </c>
      <c r="U316" t="s">
        <v>260</v>
      </c>
      <c r="V316"/>
      <c r="W316" t="s">
        <v>260</v>
      </c>
      <c r="X316" t="s">
        <v>1003</v>
      </c>
      <c r="Y316" t="s">
        <v>164</v>
      </c>
      <c r="Z316" t="s">
        <v>165</v>
      </c>
      <c r="AA316" t="s">
        <v>166</v>
      </c>
      <c r="AB316" t="s">
        <v>166</v>
      </c>
      <c r="AC316" t="s">
        <v>270</v>
      </c>
      <c r="AD316">
        <v>420</v>
      </c>
      <c r="AE316">
        <v>5296</v>
      </c>
      <c r="AF316">
        <v>3853</v>
      </c>
      <c r="AG316">
        <v>1618260</v>
      </c>
      <c r="AH316">
        <v>8</v>
      </c>
      <c r="AI316">
        <v>1747721</v>
      </c>
      <c r="AJ316" t="s">
        <v>614</v>
      </c>
      <c r="AK316">
        <v>20240819</v>
      </c>
      <c r="AL316">
        <v>20250819</v>
      </c>
      <c r="AM316" t="s">
        <v>4309</v>
      </c>
      <c r="AN316">
        <v>5</v>
      </c>
      <c r="AO316" t="s">
        <v>409</v>
      </c>
      <c r="AP316" t="s">
        <v>1005</v>
      </c>
      <c r="AQ316" t="s">
        <v>1006</v>
      </c>
      <c r="AR316" t="s">
        <v>4310</v>
      </c>
      <c r="AS316" t="s">
        <v>136</v>
      </c>
      <c r="AT316">
        <v>101086</v>
      </c>
      <c r="AU316" t="s">
        <v>1008</v>
      </c>
      <c r="AV316" t="s">
        <v>148</v>
      </c>
      <c r="AW316" t="s">
        <v>149</v>
      </c>
    </row>
    <row r="317" spans="1:49" s="1" customFormat="1" x14ac:dyDescent="0.25">
      <c r="A317" t="s">
        <v>150</v>
      </c>
      <c r="B317" t="s">
        <v>270</v>
      </c>
      <c r="C317" s="6">
        <v>45569</v>
      </c>
      <c r="D317" t="s">
        <v>4347</v>
      </c>
      <c r="E317" t="s">
        <v>4295</v>
      </c>
      <c r="F317" t="s">
        <v>4348</v>
      </c>
      <c r="G317" t="s">
        <v>4349</v>
      </c>
      <c r="H317">
        <v>173103000</v>
      </c>
      <c r="I317" t="s">
        <v>613</v>
      </c>
      <c r="J317" t="s">
        <v>133</v>
      </c>
      <c r="K317">
        <v>3.48</v>
      </c>
      <c r="L317">
        <v>3.48</v>
      </c>
      <c r="M317">
        <v>5283532</v>
      </c>
      <c r="N317" t="s">
        <v>4298</v>
      </c>
      <c r="O317" t="s">
        <v>4299</v>
      </c>
      <c r="P317" t="s">
        <v>136</v>
      </c>
      <c r="Q317" t="s">
        <v>4300</v>
      </c>
      <c r="R317" t="s">
        <v>136</v>
      </c>
      <c r="S317" t="s">
        <v>1691</v>
      </c>
      <c r="T317" t="s">
        <v>2359</v>
      </c>
      <c r="U317" t="s">
        <v>2359</v>
      </c>
      <c r="V317"/>
      <c r="W317" t="s">
        <v>163</v>
      </c>
      <c r="X317" t="s">
        <v>2359</v>
      </c>
      <c r="Y317" t="s">
        <v>164</v>
      </c>
      <c r="Z317" t="s">
        <v>165</v>
      </c>
      <c r="AA317" t="s">
        <v>166</v>
      </c>
      <c r="AB317" t="s">
        <v>166</v>
      </c>
      <c r="AC317" t="s">
        <v>270</v>
      </c>
      <c r="AD317">
        <v>60</v>
      </c>
      <c r="AE317">
        <v>5296</v>
      </c>
      <c r="AF317">
        <v>3853</v>
      </c>
      <c r="AG317">
        <v>231180</v>
      </c>
      <c r="AH317">
        <v>8</v>
      </c>
      <c r="AI317">
        <v>249674</v>
      </c>
      <c r="AJ317" t="s">
        <v>614</v>
      </c>
      <c r="AK317">
        <v>20240819</v>
      </c>
      <c r="AL317">
        <v>20250819</v>
      </c>
      <c r="AM317" t="s">
        <v>4301</v>
      </c>
      <c r="AN317">
        <v>5</v>
      </c>
      <c r="AO317" t="s">
        <v>409</v>
      </c>
      <c r="AP317" t="s">
        <v>410</v>
      </c>
      <c r="AQ317" t="s">
        <v>411</v>
      </c>
      <c r="AR317" t="s">
        <v>4157</v>
      </c>
      <c r="AS317" t="s">
        <v>136</v>
      </c>
      <c r="AT317">
        <v>101086</v>
      </c>
      <c r="AU317" t="s">
        <v>1008</v>
      </c>
      <c r="AV317" t="s">
        <v>148</v>
      </c>
      <c r="AW317" t="s">
        <v>149</v>
      </c>
    </row>
    <row r="318" spans="1:49" s="1" customFormat="1" x14ac:dyDescent="0.25">
      <c r="A318" t="s">
        <v>150</v>
      </c>
      <c r="B318" t="s">
        <v>151</v>
      </c>
      <c r="C318" s="6">
        <v>45569</v>
      </c>
      <c r="D318" t="s">
        <v>4356</v>
      </c>
      <c r="E318" t="s">
        <v>4357</v>
      </c>
      <c r="F318" t="s">
        <v>4358</v>
      </c>
      <c r="G318" t="s">
        <v>4359</v>
      </c>
      <c r="H318">
        <v>173103000</v>
      </c>
      <c r="I318" t="s">
        <v>613</v>
      </c>
      <c r="J318" t="s">
        <v>133</v>
      </c>
      <c r="K318">
        <v>6.96</v>
      </c>
      <c r="L318">
        <v>6.96</v>
      </c>
      <c r="M318">
        <v>5320172</v>
      </c>
      <c r="N318" t="s">
        <v>4360</v>
      </c>
      <c r="O318" t="s">
        <v>136</v>
      </c>
      <c r="P318" t="s">
        <v>4361</v>
      </c>
      <c r="Q318" t="s">
        <v>4362</v>
      </c>
      <c r="R318" t="s">
        <v>4363</v>
      </c>
      <c r="S318" t="s">
        <v>136</v>
      </c>
      <c r="T318" t="s">
        <v>370</v>
      </c>
      <c r="U318" t="s">
        <v>235</v>
      </c>
      <c r="V318"/>
      <c r="W318" t="s">
        <v>163</v>
      </c>
      <c r="X318" t="s">
        <v>235</v>
      </c>
      <c r="Y318" t="s">
        <v>164</v>
      </c>
      <c r="Z318" t="s">
        <v>165</v>
      </c>
      <c r="AA318" t="s">
        <v>4364</v>
      </c>
      <c r="AB318" t="s">
        <v>4364</v>
      </c>
      <c r="AC318" t="s">
        <v>209</v>
      </c>
      <c r="AD318">
        <v>120</v>
      </c>
      <c r="AE318">
        <v>5296</v>
      </c>
      <c r="AF318">
        <v>5217</v>
      </c>
      <c r="AG318">
        <v>626040</v>
      </c>
      <c r="AH318">
        <v>8</v>
      </c>
      <c r="AI318">
        <v>676123</v>
      </c>
      <c r="AJ318" t="s">
        <v>614</v>
      </c>
      <c r="AK318">
        <v>20240819</v>
      </c>
      <c r="AL318">
        <v>20250819</v>
      </c>
      <c r="AM318" t="s">
        <v>4365</v>
      </c>
      <c r="AN318">
        <v>5</v>
      </c>
      <c r="AO318" t="s">
        <v>409</v>
      </c>
      <c r="AP318" t="s">
        <v>616</v>
      </c>
      <c r="AQ318" t="s">
        <v>616</v>
      </c>
      <c r="AR318" t="s">
        <v>4366</v>
      </c>
      <c r="AS318" t="s">
        <v>136</v>
      </c>
      <c r="AT318">
        <v>97928</v>
      </c>
      <c r="AU318" t="s">
        <v>2882</v>
      </c>
      <c r="AV318" t="s">
        <v>148</v>
      </c>
      <c r="AW318" t="s">
        <v>149</v>
      </c>
    </row>
    <row r="319" spans="1:49" s="1" customFormat="1" x14ac:dyDescent="0.25">
      <c r="A319" t="s">
        <v>150</v>
      </c>
      <c r="B319" t="s">
        <v>151</v>
      </c>
      <c r="C319" s="6">
        <v>45569</v>
      </c>
      <c r="D319" t="s">
        <v>4387</v>
      </c>
      <c r="E319" t="s">
        <v>4388</v>
      </c>
      <c r="F319" t="s">
        <v>4389</v>
      </c>
      <c r="G319" t="s">
        <v>4390</v>
      </c>
      <c r="H319">
        <v>173103000</v>
      </c>
      <c r="I319" t="s">
        <v>613</v>
      </c>
      <c r="J319" t="s">
        <v>133</v>
      </c>
      <c r="K319">
        <v>10.44</v>
      </c>
      <c r="L319">
        <v>10.44</v>
      </c>
      <c r="M319">
        <v>5264267</v>
      </c>
      <c r="N319" t="s">
        <v>554</v>
      </c>
      <c r="O319" t="s">
        <v>555</v>
      </c>
      <c r="P319" t="s">
        <v>556</v>
      </c>
      <c r="Q319" t="s">
        <v>557</v>
      </c>
      <c r="R319" t="s">
        <v>558</v>
      </c>
      <c r="S319" t="s">
        <v>559</v>
      </c>
      <c r="T319" t="s">
        <v>560</v>
      </c>
      <c r="U319" t="s">
        <v>561</v>
      </c>
      <c r="V319"/>
      <c r="W319" t="s">
        <v>163</v>
      </c>
      <c r="X319" t="s">
        <v>561</v>
      </c>
      <c r="Y319" t="s">
        <v>164</v>
      </c>
      <c r="Z319" t="s">
        <v>165</v>
      </c>
      <c r="AA319" t="s">
        <v>166</v>
      </c>
      <c r="AB319" t="s">
        <v>166</v>
      </c>
      <c r="AC319" t="s">
        <v>151</v>
      </c>
      <c r="AD319">
        <v>180</v>
      </c>
      <c r="AE319">
        <v>5296</v>
      </c>
      <c r="AF319">
        <v>3853</v>
      </c>
      <c r="AG319">
        <v>693540</v>
      </c>
      <c r="AH319">
        <v>8</v>
      </c>
      <c r="AI319">
        <v>749023</v>
      </c>
      <c r="AJ319" t="s">
        <v>614</v>
      </c>
      <c r="AK319">
        <v>20240819</v>
      </c>
      <c r="AL319">
        <v>20250819</v>
      </c>
      <c r="AM319" t="s">
        <v>4194</v>
      </c>
      <c r="AN319">
        <v>0</v>
      </c>
      <c r="AO319" t="s">
        <v>169</v>
      </c>
      <c r="AP319">
        <v>101534</v>
      </c>
      <c r="AQ319" t="s">
        <v>170</v>
      </c>
      <c r="AR319" t="s">
        <v>4195</v>
      </c>
      <c r="AS319" t="s">
        <v>136</v>
      </c>
      <c r="AT319">
        <v>102051</v>
      </c>
      <c r="AU319" t="s">
        <v>172</v>
      </c>
      <c r="AV319" t="s">
        <v>148</v>
      </c>
      <c r="AW319" t="s">
        <v>149</v>
      </c>
    </row>
    <row r="320" spans="1:49" s="1" customFormat="1" x14ac:dyDescent="0.25">
      <c r="A320" t="s">
        <v>150</v>
      </c>
      <c r="B320" t="s">
        <v>270</v>
      </c>
      <c r="C320" s="6">
        <v>45569</v>
      </c>
      <c r="D320" t="s">
        <v>4569</v>
      </c>
      <c r="E320" t="s">
        <v>4013</v>
      </c>
      <c r="F320" t="s">
        <v>4570</v>
      </c>
      <c r="G320" t="s">
        <v>4571</v>
      </c>
      <c r="H320">
        <v>173103000</v>
      </c>
      <c r="I320" t="s">
        <v>613</v>
      </c>
      <c r="J320" t="s">
        <v>133</v>
      </c>
      <c r="K320">
        <v>3.48</v>
      </c>
      <c r="L320">
        <v>3.48</v>
      </c>
      <c r="M320">
        <v>5151811</v>
      </c>
      <c r="N320" t="s">
        <v>4572</v>
      </c>
      <c r="O320" t="s">
        <v>4573</v>
      </c>
      <c r="P320" t="s">
        <v>4574</v>
      </c>
      <c r="Q320" t="s">
        <v>136</v>
      </c>
      <c r="R320" t="s">
        <v>4575</v>
      </c>
      <c r="S320" t="s">
        <v>136</v>
      </c>
      <c r="T320" t="s">
        <v>1739</v>
      </c>
      <c r="U320" t="s">
        <v>260</v>
      </c>
      <c r="V320"/>
      <c r="W320" t="s">
        <v>260</v>
      </c>
      <c r="X320" t="s">
        <v>1740</v>
      </c>
      <c r="Y320" t="s">
        <v>164</v>
      </c>
      <c r="Z320" t="s">
        <v>185</v>
      </c>
      <c r="AA320" t="s">
        <v>262</v>
      </c>
      <c r="AB320" t="s">
        <v>263</v>
      </c>
      <c r="AC320" t="s">
        <v>270</v>
      </c>
      <c r="AD320">
        <v>60</v>
      </c>
      <c r="AE320">
        <v>5541</v>
      </c>
      <c r="AF320">
        <v>5486</v>
      </c>
      <c r="AG320">
        <v>329160</v>
      </c>
      <c r="AH320">
        <v>8</v>
      </c>
      <c r="AI320">
        <v>355493</v>
      </c>
      <c r="AJ320" t="s">
        <v>614</v>
      </c>
      <c r="AK320">
        <v>20240819</v>
      </c>
      <c r="AL320">
        <v>20250819</v>
      </c>
      <c r="AM320" t="s">
        <v>4021</v>
      </c>
      <c r="AN320">
        <v>5</v>
      </c>
      <c r="AO320" t="s">
        <v>409</v>
      </c>
      <c r="AP320" t="s">
        <v>4022</v>
      </c>
      <c r="AQ320" t="s">
        <v>4023</v>
      </c>
      <c r="AR320" t="s">
        <v>4024</v>
      </c>
      <c r="AS320" t="s">
        <v>136</v>
      </c>
      <c r="AT320">
        <v>97077</v>
      </c>
      <c r="AU320" t="s">
        <v>852</v>
      </c>
      <c r="AV320" t="s">
        <v>148</v>
      </c>
      <c r="AW320" t="s">
        <v>149</v>
      </c>
    </row>
    <row r="321" spans="1:49" s="1" customFormat="1" x14ac:dyDescent="0.25">
      <c r="A321" t="s">
        <v>150</v>
      </c>
      <c r="B321" t="s">
        <v>4085</v>
      </c>
      <c r="C321" s="6">
        <v>45569</v>
      </c>
      <c r="D321" t="s">
        <v>4086</v>
      </c>
      <c r="E321" t="s">
        <v>4087</v>
      </c>
      <c r="F321" t="s">
        <v>4088</v>
      </c>
      <c r="G321" t="s">
        <v>4089</v>
      </c>
      <c r="H321">
        <v>173103000</v>
      </c>
      <c r="I321" t="s">
        <v>613</v>
      </c>
      <c r="J321" t="s">
        <v>133</v>
      </c>
      <c r="K321">
        <v>18.501999999999999</v>
      </c>
      <c r="L321">
        <v>18.501999999999999</v>
      </c>
      <c r="M321">
        <v>3200289</v>
      </c>
      <c r="N321" t="s">
        <v>4090</v>
      </c>
      <c r="O321" t="s">
        <v>4091</v>
      </c>
      <c r="P321" t="s">
        <v>136</v>
      </c>
      <c r="Q321" t="s">
        <v>136</v>
      </c>
      <c r="R321" t="s">
        <v>4092</v>
      </c>
      <c r="S321" t="s">
        <v>4093</v>
      </c>
      <c r="T321" t="s">
        <v>405</v>
      </c>
      <c r="U321" t="s">
        <v>260</v>
      </c>
      <c r="V321"/>
      <c r="W321" t="s">
        <v>260</v>
      </c>
      <c r="X321" t="s">
        <v>406</v>
      </c>
      <c r="Y321" t="s">
        <v>141</v>
      </c>
      <c r="Z321" t="s">
        <v>142</v>
      </c>
      <c r="AA321" t="s">
        <v>4094</v>
      </c>
      <c r="AB321" t="s">
        <v>4094</v>
      </c>
      <c r="AC321" t="s">
        <v>4085</v>
      </c>
      <c r="AD321">
        <v>319</v>
      </c>
      <c r="AE321">
        <v>5296</v>
      </c>
      <c r="AF321">
        <v>5137</v>
      </c>
      <c r="AG321">
        <v>1638703</v>
      </c>
      <c r="AH321">
        <v>8</v>
      </c>
      <c r="AI321">
        <v>1769799</v>
      </c>
      <c r="AJ321" t="s">
        <v>623</v>
      </c>
      <c r="AK321">
        <v>20240823</v>
      </c>
      <c r="AL321">
        <v>20250823</v>
      </c>
      <c r="AM321" t="s">
        <v>4095</v>
      </c>
      <c r="AN321">
        <v>99631</v>
      </c>
      <c r="AO321" t="s">
        <v>4096</v>
      </c>
      <c r="AP321">
        <v>99631</v>
      </c>
      <c r="AQ321" t="s">
        <v>4096</v>
      </c>
      <c r="AR321" t="s">
        <v>136</v>
      </c>
      <c r="AS321" t="s">
        <v>136</v>
      </c>
      <c r="AT321">
        <v>101064</v>
      </c>
      <c r="AU321" t="s">
        <v>4097</v>
      </c>
      <c r="AV321" t="s">
        <v>148</v>
      </c>
      <c r="AW321" t="s">
        <v>149</v>
      </c>
    </row>
    <row r="322" spans="1:49" s="1" customFormat="1" x14ac:dyDescent="0.25">
      <c r="A322" t="s">
        <v>150</v>
      </c>
      <c r="B322" t="s">
        <v>270</v>
      </c>
      <c r="C322" s="6">
        <v>45567</v>
      </c>
      <c r="D322" t="s">
        <v>1160</v>
      </c>
      <c r="E322" t="s">
        <v>1101</v>
      </c>
      <c r="F322" t="s">
        <v>1161</v>
      </c>
      <c r="G322" t="s">
        <v>1162</v>
      </c>
      <c r="H322">
        <v>173103000</v>
      </c>
      <c r="I322" t="s">
        <v>613</v>
      </c>
      <c r="J322" t="s">
        <v>133</v>
      </c>
      <c r="K322">
        <v>17.399999999999999</v>
      </c>
      <c r="L322">
        <v>17.399999999999999</v>
      </c>
      <c r="M322">
        <v>5160286</v>
      </c>
      <c r="N322" t="s">
        <v>1104</v>
      </c>
      <c r="O322" t="s">
        <v>1105</v>
      </c>
      <c r="P322" t="s">
        <v>1106</v>
      </c>
      <c r="Q322" t="s">
        <v>1107</v>
      </c>
      <c r="R322" t="s">
        <v>1056</v>
      </c>
      <c r="S322" t="s">
        <v>1108</v>
      </c>
      <c r="T322" t="s">
        <v>1109</v>
      </c>
      <c r="U322" t="s">
        <v>260</v>
      </c>
      <c r="V322"/>
      <c r="W322" t="s">
        <v>260</v>
      </c>
      <c r="X322" t="s">
        <v>1110</v>
      </c>
      <c r="Y322" t="s">
        <v>164</v>
      </c>
      <c r="Z322" t="s">
        <v>165</v>
      </c>
      <c r="AA322" t="s">
        <v>166</v>
      </c>
      <c r="AB322" t="s">
        <v>166</v>
      </c>
      <c r="AC322" t="s">
        <v>270</v>
      </c>
      <c r="AD322">
        <v>300</v>
      </c>
      <c r="AE322">
        <v>5296</v>
      </c>
      <c r="AF322">
        <v>3853</v>
      </c>
      <c r="AG322">
        <v>1155900</v>
      </c>
      <c r="AH322">
        <v>8</v>
      </c>
      <c r="AI322">
        <v>1248372</v>
      </c>
      <c r="AJ322" t="s">
        <v>623</v>
      </c>
      <c r="AK322">
        <v>20240823</v>
      </c>
      <c r="AL322">
        <v>20250823</v>
      </c>
      <c r="AM322" t="s">
        <v>1111</v>
      </c>
      <c r="AN322">
        <v>99593</v>
      </c>
      <c r="AO322" t="s">
        <v>957</v>
      </c>
      <c r="AP322" t="s">
        <v>1005</v>
      </c>
      <c r="AQ322" t="s">
        <v>1006</v>
      </c>
      <c r="AR322" t="s">
        <v>1007</v>
      </c>
      <c r="AS322" t="s">
        <v>136</v>
      </c>
      <c r="AT322">
        <v>101086</v>
      </c>
      <c r="AU322" t="s">
        <v>1008</v>
      </c>
      <c r="AV322" t="s">
        <v>148</v>
      </c>
      <c r="AW322" t="s">
        <v>149</v>
      </c>
    </row>
    <row r="323" spans="1:49" s="1" customFormat="1" x14ac:dyDescent="0.25">
      <c r="A323" t="s">
        <v>150</v>
      </c>
      <c r="B323" t="s">
        <v>270</v>
      </c>
      <c r="C323" s="6">
        <v>45567</v>
      </c>
      <c r="D323" t="s">
        <v>1100</v>
      </c>
      <c r="E323" t="s">
        <v>1101</v>
      </c>
      <c r="F323" t="s">
        <v>1102</v>
      </c>
      <c r="G323" t="s">
        <v>1103</v>
      </c>
      <c r="H323">
        <v>173103000</v>
      </c>
      <c r="I323" t="s">
        <v>613</v>
      </c>
      <c r="J323" t="s">
        <v>133</v>
      </c>
      <c r="K323">
        <v>38.28</v>
      </c>
      <c r="L323">
        <v>38.28</v>
      </c>
      <c r="M323">
        <v>5160286</v>
      </c>
      <c r="N323" t="s">
        <v>1104</v>
      </c>
      <c r="O323" t="s">
        <v>1105</v>
      </c>
      <c r="P323" t="s">
        <v>1106</v>
      </c>
      <c r="Q323" t="s">
        <v>1107</v>
      </c>
      <c r="R323" t="s">
        <v>1056</v>
      </c>
      <c r="S323" t="s">
        <v>1108</v>
      </c>
      <c r="T323" t="s">
        <v>1109</v>
      </c>
      <c r="U323" t="s">
        <v>260</v>
      </c>
      <c r="V323"/>
      <c r="W323" t="s">
        <v>260</v>
      </c>
      <c r="X323" t="s">
        <v>1110</v>
      </c>
      <c r="Y323" t="s">
        <v>164</v>
      </c>
      <c r="Z323" t="s">
        <v>165</v>
      </c>
      <c r="AA323" t="s">
        <v>166</v>
      </c>
      <c r="AB323" t="s">
        <v>166</v>
      </c>
      <c r="AC323" t="s">
        <v>270</v>
      </c>
      <c r="AD323">
        <v>660</v>
      </c>
      <c r="AE323">
        <v>5296</v>
      </c>
      <c r="AF323">
        <v>3853</v>
      </c>
      <c r="AG323">
        <v>2542980</v>
      </c>
      <c r="AH323">
        <v>8</v>
      </c>
      <c r="AI323">
        <v>2746418</v>
      </c>
      <c r="AJ323" t="s">
        <v>623</v>
      </c>
      <c r="AK323">
        <v>20240823</v>
      </c>
      <c r="AL323">
        <v>20250823</v>
      </c>
      <c r="AM323" t="s">
        <v>1111</v>
      </c>
      <c r="AN323">
        <v>99593</v>
      </c>
      <c r="AO323" t="s">
        <v>957</v>
      </c>
      <c r="AP323" t="s">
        <v>1005</v>
      </c>
      <c r="AQ323" t="s">
        <v>1006</v>
      </c>
      <c r="AR323" t="s">
        <v>1007</v>
      </c>
      <c r="AS323" t="s">
        <v>136</v>
      </c>
      <c r="AT323">
        <v>101086</v>
      </c>
      <c r="AU323" t="s">
        <v>1008</v>
      </c>
      <c r="AV323" t="s">
        <v>148</v>
      </c>
      <c r="AW323" t="s">
        <v>149</v>
      </c>
    </row>
    <row r="324" spans="1:49" s="1" customFormat="1" x14ac:dyDescent="0.25">
      <c r="A324" t="s">
        <v>150</v>
      </c>
      <c r="B324" t="s">
        <v>151</v>
      </c>
      <c r="C324" s="6">
        <v>45566</v>
      </c>
      <c r="D324" t="s">
        <v>618</v>
      </c>
      <c r="E324" t="s">
        <v>619</v>
      </c>
      <c r="F324" t="s">
        <v>620</v>
      </c>
      <c r="G324" t="s">
        <v>621</v>
      </c>
      <c r="H324">
        <v>173103000</v>
      </c>
      <c r="I324" t="s">
        <v>613</v>
      </c>
      <c r="J324" t="s">
        <v>133</v>
      </c>
      <c r="K324">
        <v>13.92</v>
      </c>
      <c r="L324">
        <v>13.92</v>
      </c>
      <c r="M324">
        <v>5264267</v>
      </c>
      <c r="N324" t="s">
        <v>554</v>
      </c>
      <c r="O324" t="s">
        <v>555</v>
      </c>
      <c r="P324" t="s">
        <v>556</v>
      </c>
      <c r="Q324" t="s">
        <v>557</v>
      </c>
      <c r="R324" t="s">
        <v>558</v>
      </c>
      <c r="S324" t="s">
        <v>559</v>
      </c>
      <c r="T324" t="s">
        <v>560</v>
      </c>
      <c r="U324" t="s">
        <v>561</v>
      </c>
      <c r="V324"/>
      <c r="W324" t="s">
        <v>163</v>
      </c>
      <c r="X324" t="s">
        <v>561</v>
      </c>
      <c r="Y324" t="s">
        <v>164</v>
      </c>
      <c r="Z324" t="s">
        <v>165</v>
      </c>
      <c r="AA324" t="s">
        <v>166</v>
      </c>
      <c r="AB324" t="s">
        <v>166</v>
      </c>
      <c r="AC324" t="s">
        <v>209</v>
      </c>
      <c r="AD324">
        <v>240</v>
      </c>
      <c r="AE324">
        <v>5296</v>
      </c>
      <c r="AF324">
        <v>3853</v>
      </c>
      <c r="AG324">
        <v>924720</v>
      </c>
      <c r="AH324">
        <v>8</v>
      </c>
      <c r="AI324">
        <v>998698</v>
      </c>
      <c r="AJ324" t="s">
        <v>614</v>
      </c>
      <c r="AK324">
        <v>20240819</v>
      </c>
      <c r="AL324">
        <v>20250819</v>
      </c>
      <c r="AM324" t="s">
        <v>615</v>
      </c>
      <c r="AN324">
        <v>0</v>
      </c>
      <c r="AO324" t="s">
        <v>169</v>
      </c>
      <c r="AP324" t="s">
        <v>616</v>
      </c>
      <c r="AQ324" t="s">
        <v>616</v>
      </c>
      <c r="AR324" t="s">
        <v>617</v>
      </c>
      <c r="AS324" t="s">
        <v>136</v>
      </c>
      <c r="AT324">
        <v>102051</v>
      </c>
      <c r="AU324" t="s">
        <v>172</v>
      </c>
      <c r="AV324" t="s">
        <v>148</v>
      </c>
      <c r="AW324" t="s">
        <v>149</v>
      </c>
    </row>
    <row r="325" spans="1:49" s="1" customFormat="1" x14ac:dyDescent="0.25">
      <c r="A325" t="s">
        <v>150</v>
      </c>
      <c r="B325" t="s">
        <v>151</v>
      </c>
      <c r="C325" s="6">
        <v>45566</v>
      </c>
      <c r="D325" t="s">
        <v>152</v>
      </c>
      <c r="E325" t="s">
        <v>153</v>
      </c>
      <c r="F325" t="s">
        <v>154</v>
      </c>
      <c r="G325" t="s">
        <v>155</v>
      </c>
      <c r="H325">
        <v>173103000</v>
      </c>
      <c r="I325" t="s">
        <v>613</v>
      </c>
      <c r="J325" t="s">
        <v>133</v>
      </c>
      <c r="K325">
        <v>6.96</v>
      </c>
      <c r="L325">
        <v>6.96</v>
      </c>
      <c r="M325">
        <v>5280331</v>
      </c>
      <c r="N325" t="s">
        <v>156</v>
      </c>
      <c r="O325" t="s">
        <v>157</v>
      </c>
      <c r="P325" t="s">
        <v>136</v>
      </c>
      <c r="Q325" t="s">
        <v>158</v>
      </c>
      <c r="R325" t="s">
        <v>159</v>
      </c>
      <c r="S325" t="s">
        <v>160</v>
      </c>
      <c r="T325" t="s">
        <v>161</v>
      </c>
      <c r="U325" t="s">
        <v>162</v>
      </c>
      <c r="V325"/>
      <c r="W325" t="s">
        <v>163</v>
      </c>
      <c r="X325" t="s">
        <v>162</v>
      </c>
      <c r="Y325" t="s">
        <v>164</v>
      </c>
      <c r="Z325" t="s">
        <v>165</v>
      </c>
      <c r="AA325" t="s">
        <v>166</v>
      </c>
      <c r="AB325" t="s">
        <v>166</v>
      </c>
      <c r="AC325" t="s">
        <v>151</v>
      </c>
      <c r="AD325">
        <v>120</v>
      </c>
      <c r="AE325">
        <v>5296</v>
      </c>
      <c r="AF325">
        <v>3853</v>
      </c>
      <c r="AG325">
        <v>462360</v>
      </c>
      <c r="AH325">
        <v>8</v>
      </c>
      <c r="AI325">
        <v>499349</v>
      </c>
      <c r="AJ325" t="s">
        <v>623</v>
      </c>
      <c r="AK325">
        <v>20240823</v>
      </c>
      <c r="AL325">
        <v>20250823</v>
      </c>
      <c r="AM325" t="s">
        <v>168</v>
      </c>
      <c r="AN325">
        <v>0</v>
      </c>
      <c r="AO325" t="s">
        <v>169</v>
      </c>
      <c r="AP325">
        <v>101534</v>
      </c>
      <c r="AQ325" t="s">
        <v>170</v>
      </c>
      <c r="AR325" t="s">
        <v>171</v>
      </c>
      <c r="AS325" t="s">
        <v>136</v>
      </c>
      <c r="AT325">
        <v>102051</v>
      </c>
      <c r="AU325" t="s">
        <v>172</v>
      </c>
      <c r="AV325" t="s">
        <v>148</v>
      </c>
      <c r="AW325" t="s">
        <v>149</v>
      </c>
    </row>
    <row r="326" spans="1:49" s="1" customFormat="1" x14ac:dyDescent="0.25">
      <c r="A326" t="s">
        <v>150</v>
      </c>
      <c r="B326" t="s">
        <v>209</v>
      </c>
      <c r="C326" s="6">
        <v>45566</v>
      </c>
      <c r="D326" t="s">
        <v>593</v>
      </c>
      <c r="E326" t="s">
        <v>594</v>
      </c>
      <c r="F326" t="s">
        <v>595</v>
      </c>
      <c r="G326" t="s">
        <v>596</v>
      </c>
      <c r="H326">
        <v>173103000</v>
      </c>
      <c r="I326" t="s">
        <v>613</v>
      </c>
      <c r="J326" t="s">
        <v>133</v>
      </c>
      <c r="K326">
        <v>13.92</v>
      </c>
      <c r="L326">
        <v>13.92</v>
      </c>
      <c r="M326">
        <v>3010150</v>
      </c>
      <c r="N326" t="s">
        <v>597</v>
      </c>
      <c r="O326" t="s">
        <v>598</v>
      </c>
      <c r="P326">
        <v>324</v>
      </c>
      <c r="Q326" t="s">
        <v>599</v>
      </c>
      <c r="R326" t="s">
        <v>600</v>
      </c>
      <c r="S326" t="s">
        <v>601</v>
      </c>
      <c r="T326" t="s">
        <v>370</v>
      </c>
      <c r="U326" t="s">
        <v>235</v>
      </c>
      <c r="V326"/>
      <c r="W326" t="s">
        <v>163</v>
      </c>
      <c r="X326" t="s">
        <v>235</v>
      </c>
      <c r="Y326" t="s">
        <v>141</v>
      </c>
      <c r="Z326" t="s">
        <v>142</v>
      </c>
      <c r="AA326" t="s">
        <v>602</v>
      </c>
      <c r="AB326" t="s">
        <v>602</v>
      </c>
      <c r="AC326" t="s">
        <v>209</v>
      </c>
      <c r="AD326">
        <v>240</v>
      </c>
      <c r="AE326">
        <v>5296</v>
      </c>
      <c r="AF326">
        <v>5296</v>
      </c>
      <c r="AG326">
        <v>1271040</v>
      </c>
      <c r="AH326">
        <v>8</v>
      </c>
      <c r="AI326">
        <v>1372723</v>
      </c>
      <c r="AJ326" t="s">
        <v>622</v>
      </c>
      <c r="AK326">
        <v>20240813</v>
      </c>
      <c r="AL326">
        <v>20250813</v>
      </c>
      <c r="AM326" t="s">
        <v>603</v>
      </c>
      <c r="AN326">
        <v>6</v>
      </c>
      <c r="AO326" t="s">
        <v>604</v>
      </c>
      <c r="AP326">
        <v>102204</v>
      </c>
      <c r="AQ326" t="s">
        <v>605</v>
      </c>
      <c r="AR326" t="s">
        <v>606</v>
      </c>
      <c r="AS326" t="s">
        <v>136</v>
      </c>
      <c r="AT326">
        <v>102279</v>
      </c>
      <c r="AU326" t="s">
        <v>607</v>
      </c>
      <c r="AV326" t="s">
        <v>148</v>
      </c>
      <c r="AW326" t="s">
        <v>149</v>
      </c>
    </row>
    <row r="327" spans="1:49" s="1" customFormat="1" x14ac:dyDescent="0.25">
      <c r="A327" t="s">
        <v>150</v>
      </c>
      <c r="B327" t="s">
        <v>151</v>
      </c>
      <c r="C327" s="6">
        <v>45566</v>
      </c>
      <c r="D327" t="s">
        <v>609</v>
      </c>
      <c r="E327" t="s">
        <v>610</v>
      </c>
      <c r="F327" t="s">
        <v>611</v>
      </c>
      <c r="G327" t="s">
        <v>612</v>
      </c>
      <c r="H327">
        <v>173103000</v>
      </c>
      <c r="I327" t="s">
        <v>613</v>
      </c>
      <c r="J327" t="s">
        <v>133</v>
      </c>
      <c r="K327">
        <v>6.96</v>
      </c>
      <c r="L327">
        <v>6.96</v>
      </c>
      <c r="M327">
        <v>5280452</v>
      </c>
      <c r="N327" t="s">
        <v>536</v>
      </c>
      <c r="O327" t="s">
        <v>536</v>
      </c>
      <c r="P327" t="s">
        <v>136</v>
      </c>
      <c r="Q327" t="s">
        <v>537</v>
      </c>
      <c r="R327" t="s">
        <v>538</v>
      </c>
      <c r="S327" t="s">
        <v>539</v>
      </c>
      <c r="T327" t="s">
        <v>540</v>
      </c>
      <c r="U327" t="s">
        <v>541</v>
      </c>
      <c r="V327"/>
      <c r="W327" t="s">
        <v>163</v>
      </c>
      <c r="X327" t="s">
        <v>541</v>
      </c>
      <c r="Y327" t="s">
        <v>164</v>
      </c>
      <c r="Z327" t="s">
        <v>165</v>
      </c>
      <c r="AA327" t="s">
        <v>166</v>
      </c>
      <c r="AB327" t="s">
        <v>166</v>
      </c>
      <c r="AC327" t="s">
        <v>209</v>
      </c>
      <c r="AD327">
        <v>120</v>
      </c>
      <c r="AE327">
        <v>5296</v>
      </c>
      <c r="AF327">
        <v>3853</v>
      </c>
      <c r="AG327">
        <v>462360</v>
      </c>
      <c r="AH327">
        <v>8</v>
      </c>
      <c r="AI327">
        <v>499349</v>
      </c>
      <c r="AJ327" t="s">
        <v>614</v>
      </c>
      <c r="AK327">
        <v>20240819</v>
      </c>
      <c r="AL327">
        <v>20250819</v>
      </c>
      <c r="AM327" t="s">
        <v>615</v>
      </c>
      <c r="AN327">
        <v>0</v>
      </c>
      <c r="AO327" t="s">
        <v>169</v>
      </c>
      <c r="AP327" t="s">
        <v>616</v>
      </c>
      <c r="AQ327" t="s">
        <v>616</v>
      </c>
      <c r="AR327" t="s">
        <v>617</v>
      </c>
      <c r="AS327" t="s">
        <v>136</v>
      </c>
      <c r="AT327">
        <v>102051</v>
      </c>
      <c r="AU327" t="s">
        <v>172</v>
      </c>
      <c r="AV327" t="s">
        <v>148</v>
      </c>
      <c r="AW327" t="s">
        <v>149</v>
      </c>
    </row>
    <row r="328" spans="1:49" s="1" customFormat="1" x14ac:dyDescent="0.25">
      <c r="A328" t="s">
        <v>150</v>
      </c>
      <c r="B328" t="s">
        <v>1527</v>
      </c>
      <c r="C328" s="6">
        <v>45567</v>
      </c>
      <c r="D328" t="s">
        <v>1695</v>
      </c>
      <c r="E328" t="s">
        <v>136</v>
      </c>
      <c r="F328"/>
      <c r="G328" t="s">
        <v>1696</v>
      </c>
      <c r="H328">
        <v>173103000</v>
      </c>
      <c r="I328" t="s">
        <v>613</v>
      </c>
      <c r="J328" t="s">
        <v>133</v>
      </c>
      <c r="K328">
        <v>1.508</v>
      </c>
      <c r="L328">
        <v>1.508</v>
      </c>
      <c r="M328">
        <v>5298022</v>
      </c>
      <c r="N328" t="s">
        <v>783</v>
      </c>
      <c r="O328" t="s">
        <v>784</v>
      </c>
      <c r="P328">
        <v>19</v>
      </c>
      <c r="Q328" t="s">
        <v>136</v>
      </c>
      <c r="R328" t="s">
        <v>785</v>
      </c>
      <c r="S328" t="s">
        <v>786</v>
      </c>
      <c r="T328" t="s">
        <v>725</v>
      </c>
      <c r="U328" t="s">
        <v>219</v>
      </c>
      <c r="V328"/>
      <c r="W328" t="s">
        <v>163</v>
      </c>
      <c r="X328" t="s">
        <v>219</v>
      </c>
      <c r="Y328" t="s">
        <v>141</v>
      </c>
      <c r="Z328" t="s">
        <v>142</v>
      </c>
      <c r="AA328" t="s">
        <v>143</v>
      </c>
      <c r="AB328" t="s">
        <v>143</v>
      </c>
      <c r="AC328" t="s">
        <v>1536</v>
      </c>
      <c r="AD328">
        <v>-26</v>
      </c>
      <c r="AE328">
        <v>5296</v>
      </c>
      <c r="AF328">
        <v>5296</v>
      </c>
      <c r="AG328">
        <v>-137696</v>
      </c>
      <c r="AH328">
        <v>8</v>
      </c>
      <c r="AI328">
        <v>-148712</v>
      </c>
      <c r="AJ328" t="s">
        <v>1697</v>
      </c>
      <c r="AK328">
        <v>20230721</v>
      </c>
      <c r="AL328">
        <v>20240720</v>
      </c>
      <c r="AM328"/>
      <c r="AN328" t="s">
        <v>136</v>
      </c>
      <c r="AO328" t="s">
        <v>136</v>
      </c>
      <c r="AP328" t="s">
        <v>136</v>
      </c>
      <c r="AQ328" t="s">
        <v>136</v>
      </c>
      <c r="AR328" t="s">
        <v>136</v>
      </c>
      <c r="AS328" t="s">
        <v>1538</v>
      </c>
      <c r="AT328">
        <v>102030</v>
      </c>
      <c r="AU328" t="s">
        <v>1539</v>
      </c>
      <c r="AV328" t="s">
        <v>148</v>
      </c>
      <c r="AW328" t="s">
        <v>149</v>
      </c>
    </row>
    <row r="329" spans="1:49" s="1" customFormat="1" x14ac:dyDescent="0.25">
      <c r="A329" t="s">
        <v>150</v>
      </c>
      <c r="B329" t="s">
        <v>1527</v>
      </c>
      <c r="C329" s="6">
        <v>45567</v>
      </c>
      <c r="D329" t="s">
        <v>1707</v>
      </c>
      <c r="E329" t="s">
        <v>136</v>
      </c>
      <c r="F329"/>
      <c r="G329" t="s">
        <v>1708</v>
      </c>
      <c r="H329">
        <v>173109000</v>
      </c>
      <c r="I329" t="s">
        <v>1700</v>
      </c>
      <c r="J329" t="s">
        <v>133</v>
      </c>
      <c r="K329">
        <v>0.8</v>
      </c>
      <c r="L329">
        <v>0.84799999999999998</v>
      </c>
      <c r="M329">
        <v>5170089</v>
      </c>
      <c r="N329" t="s">
        <v>1709</v>
      </c>
      <c r="O329" t="s">
        <v>1709</v>
      </c>
      <c r="P329">
        <v>231</v>
      </c>
      <c r="Q329" t="s">
        <v>136</v>
      </c>
      <c r="R329" t="s">
        <v>1710</v>
      </c>
      <c r="S329" t="s">
        <v>1711</v>
      </c>
      <c r="T329" t="s">
        <v>1712</v>
      </c>
      <c r="U329" t="s">
        <v>260</v>
      </c>
      <c r="V329"/>
      <c r="W329" t="s">
        <v>260</v>
      </c>
      <c r="X329" t="s">
        <v>1713</v>
      </c>
      <c r="Y329" t="s">
        <v>164</v>
      </c>
      <c r="Z329" t="s">
        <v>165</v>
      </c>
      <c r="AA329" t="s">
        <v>850</v>
      </c>
      <c r="AB329" t="s">
        <v>850</v>
      </c>
      <c r="AC329" t="s">
        <v>1536</v>
      </c>
      <c r="AD329">
        <v>-16</v>
      </c>
      <c r="AE329">
        <v>5296</v>
      </c>
      <c r="AF329">
        <v>5296</v>
      </c>
      <c r="AG329">
        <v>-84736</v>
      </c>
      <c r="AH329">
        <v>8</v>
      </c>
      <c r="AI329">
        <v>-91515</v>
      </c>
      <c r="AJ329" t="s">
        <v>1714</v>
      </c>
      <c r="AK329">
        <v>20230731</v>
      </c>
      <c r="AL329">
        <v>20240730</v>
      </c>
      <c r="AM329"/>
      <c r="AN329" t="s">
        <v>136</v>
      </c>
      <c r="AO329" t="s">
        <v>136</v>
      </c>
      <c r="AP329" t="s">
        <v>136</v>
      </c>
      <c r="AQ329" t="s">
        <v>136</v>
      </c>
      <c r="AR329" t="s">
        <v>136</v>
      </c>
      <c r="AS329" t="s">
        <v>1538</v>
      </c>
      <c r="AT329">
        <v>102030</v>
      </c>
      <c r="AU329" t="s">
        <v>1539</v>
      </c>
      <c r="AV329" t="s">
        <v>148</v>
      </c>
      <c r="AW329" t="s">
        <v>149</v>
      </c>
    </row>
    <row r="330" spans="1:49" s="1" customFormat="1" x14ac:dyDescent="0.25">
      <c r="A330" t="s">
        <v>150</v>
      </c>
      <c r="B330" t="s">
        <v>1527</v>
      </c>
      <c r="C330" s="6">
        <v>45567</v>
      </c>
      <c r="D330" t="s">
        <v>1698</v>
      </c>
      <c r="E330" t="s">
        <v>136</v>
      </c>
      <c r="F330"/>
      <c r="G330" t="s">
        <v>1699</v>
      </c>
      <c r="H330">
        <v>173109000</v>
      </c>
      <c r="I330" t="s">
        <v>1700</v>
      </c>
      <c r="J330" t="s">
        <v>133</v>
      </c>
      <c r="K330">
        <v>2.5</v>
      </c>
      <c r="L330">
        <v>2.65</v>
      </c>
      <c r="M330">
        <v>5129708</v>
      </c>
      <c r="N330" t="s">
        <v>1701</v>
      </c>
      <c r="O330" t="s">
        <v>1702</v>
      </c>
      <c r="P330">
        <v>71</v>
      </c>
      <c r="Q330" t="s">
        <v>1703</v>
      </c>
      <c r="R330" t="s">
        <v>1704</v>
      </c>
      <c r="S330" t="s">
        <v>1705</v>
      </c>
      <c r="T330" t="s">
        <v>1629</v>
      </c>
      <c r="U330" t="s">
        <v>260</v>
      </c>
      <c r="V330"/>
      <c r="W330" t="s">
        <v>260</v>
      </c>
      <c r="X330" t="s">
        <v>1630</v>
      </c>
      <c r="Y330" t="s">
        <v>164</v>
      </c>
      <c r="Z330" t="s">
        <v>165</v>
      </c>
      <c r="AA330" t="s">
        <v>850</v>
      </c>
      <c r="AB330" t="s">
        <v>850</v>
      </c>
      <c r="AC330" t="s">
        <v>1536</v>
      </c>
      <c r="AD330">
        <v>-50</v>
      </c>
      <c r="AE330">
        <v>5296</v>
      </c>
      <c r="AF330">
        <v>5296</v>
      </c>
      <c r="AG330">
        <v>-264800</v>
      </c>
      <c r="AH330">
        <v>8</v>
      </c>
      <c r="AI330">
        <v>-285984</v>
      </c>
      <c r="AJ330" t="s">
        <v>1706</v>
      </c>
      <c r="AK330">
        <v>20230731</v>
      </c>
      <c r="AL330">
        <v>20240730</v>
      </c>
      <c r="AM330"/>
      <c r="AN330" t="s">
        <v>136</v>
      </c>
      <c r="AO330" t="s">
        <v>136</v>
      </c>
      <c r="AP330" t="s">
        <v>136</v>
      </c>
      <c r="AQ330" t="s">
        <v>136</v>
      </c>
      <c r="AR330" t="s">
        <v>136</v>
      </c>
      <c r="AS330" t="s">
        <v>1538</v>
      </c>
      <c r="AT330">
        <v>102030</v>
      </c>
      <c r="AU330" t="s">
        <v>1539</v>
      </c>
      <c r="AV330" t="s">
        <v>148</v>
      </c>
      <c r="AW330" t="s">
        <v>149</v>
      </c>
    </row>
    <row r="331" spans="1:49" s="1" customFormat="1" x14ac:dyDescent="0.25">
      <c r="A331" t="s">
        <v>127</v>
      </c>
      <c r="B331" t="s">
        <v>128</v>
      </c>
      <c r="C331" s="6">
        <v>45569</v>
      </c>
      <c r="D331" t="s">
        <v>4462</v>
      </c>
      <c r="E331" t="s">
        <v>4463</v>
      </c>
      <c r="F331" t="s">
        <v>4464</v>
      </c>
      <c r="G331" t="s">
        <v>4465</v>
      </c>
      <c r="H331">
        <v>173109000</v>
      </c>
      <c r="I331" t="s">
        <v>1700</v>
      </c>
      <c r="J331" t="s">
        <v>133</v>
      </c>
      <c r="K331">
        <v>3</v>
      </c>
      <c r="L331">
        <v>3.18</v>
      </c>
      <c r="M331">
        <v>5291102</v>
      </c>
      <c r="N331" t="s">
        <v>4466</v>
      </c>
      <c r="O331" t="s">
        <v>4466</v>
      </c>
      <c r="P331" t="s">
        <v>4467</v>
      </c>
      <c r="Q331" t="s">
        <v>4468</v>
      </c>
      <c r="R331" t="s">
        <v>4469</v>
      </c>
      <c r="S331" t="s">
        <v>4470</v>
      </c>
      <c r="T331" t="s">
        <v>4471</v>
      </c>
      <c r="U331" t="s">
        <v>183</v>
      </c>
      <c r="V331"/>
      <c r="W331" t="s">
        <v>183</v>
      </c>
      <c r="X331" t="s">
        <v>4472</v>
      </c>
      <c r="Y331" t="s">
        <v>164</v>
      </c>
      <c r="Z331" t="s">
        <v>165</v>
      </c>
      <c r="AA331" t="s">
        <v>850</v>
      </c>
      <c r="AB331" t="s">
        <v>850</v>
      </c>
      <c r="AC331" t="s">
        <v>128</v>
      </c>
      <c r="AD331">
        <v>60</v>
      </c>
      <c r="AE331">
        <v>5296</v>
      </c>
      <c r="AF331">
        <v>5296</v>
      </c>
      <c r="AG331">
        <v>317760</v>
      </c>
      <c r="AH331">
        <v>8</v>
      </c>
      <c r="AI331">
        <v>343181</v>
      </c>
      <c r="AJ331" t="s">
        <v>3165</v>
      </c>
      <c r="AK331">
        <v>20240216</v>
      </c>
      <c r="AL331">
        <v>20250215</v>
      </c>
      <c r="AM331" t="s">
        <v>4473</v>
      </c>
      <c r="AN331">
        <v>102519</v>
      </c>
      <c r="AO331" t="s">
        <v>4474</v>
      </c>
      <c r="AP331">
        <v>102390</v>
      </c>
      <c r="AQ331" t="s">
        <v>1324</v>
      </c>
      <c r="AR331" t="s">
        <v>136</v>
      </c>
      <c r="AS331" t="s">
        <v>136</v>
      </c>
      <c r="AT331">
        <v>102309</v>
      </c>
      <c r="AU331" t="s">
        <v>3030</v>
      </c>
      <c r="AV331" t="s">
        <v>148</v>
      </c>
      <c r="AW331" t="s">
        <v>149</v>
      </c>
    </row>
    <row r="332" spans="1:49" s="1" customFormat="1" x14ac:dyDescent="0.25">
      <c r="A332" t="s">
        <v>127</v>
      </c>
      <c r="B332" t="s">
        <v>128</v>
      </c>
      <c r="C332" s="6">
        <v>45569</v>
      </c>
      <c r="D332" t="s">
        <v>4576</v>
      </c>
      <c r="E332" t="s">
        <v>4577</v>
      </c>
      <c r="F332" t="s">
        <v>4578</v>
      </c>
      <c r="G332" t="s">
        <v>4579</v>
      </c>
      <c r="H332">
        <v>173109000</v>
      </c>
      <c r="I332" t="s">
        <v>1700</v>
      </c>
      <c r="J332" t="s">
        <v>133</v>
      </c>
      <c r="K332">
        <v>3</v>
      </c>
      <c r="L332">
        <v>3.18</v>
      </c>
      <c r="M332">
        <v>5131239</v>
      </c>
      <c r="N332" t="s">
        <v>4580</v>
      </c>
      <c r="O332" t="s">
        <v>4580</v>
      </c>
      <c r="P332" t="s">
        <v>136</v>
      </c>
      <c r="Q332" t="s">
        <v>4581</v>
      </c>
      <c r="R332" t="s">
        <v>4582</v>
      </c>
      <c r="S332" t="s">
        <v>1867</v>
      </c>
      <c r="T332" t="s">
        <v>3985</v>
      </c>
      <c r="U332" t="s">
        <v>183</v>
      </c>
      <c r="V332"/>
      <c r="W332" t="s">
        <v>183</v>
      </c>
      <c r="X332" t="s">
        <v>3986</v>
      </c>
      <c r="Y332" t="s">
        <v>164</v>
      </c>
      <c r="Z332" t="s">
        <v>165</v>
      </c>
      <c r="AA332" t="s">
        <v>850</v>
      </c>
      <c r="AB332" t="s">
        <v>850</v>
      </c>
      <c r="AC332" t="s">
        <v>128</v>
      </c>
      <c r="AD332">
        <v>60</v>
      </c>
      <c r="AE332">
        <v>5296</v>
      </c>
      <c r="AF332">
        <v>5296</v>
      </c>
      <c r="AG332">
        <v>317760</v>
      </c>
      <c r="AH332">
        <v>8</v>
      </c>
      <c r="AI332">
        <v>343181</v>
      </c>
      <c r="AJ332" t="s">
        <v>3165</v>
      </c>
      <c r="AK332">
        <v>20240216</v>
      </c>
      <c r="AL332">
        <v>20250215</v>
      </c>
      <c r="AM332" t="s">
        <v>4583</v>
      </c>
      <c r="AN332">
        <v>102107</v>
      </c>
      <c r="AO332" t="s">
        <v>4584</v>
      </c>
      <c r="AP332">
        <v>102107</v>
      </c>
      <c r="AQ332" t="s">
        <v>4584</v>
      </c>
      <c r="AR332" t="s">
        <v>136</v>
      </c>
      <c r="AS332" t="s">
        <v>136</v>
      </c>
      <c r="AT332">
        <v>102309</v>
      </c>
      <c r="AU332" t="s">
        <v>3030</v>
      </c>
      <c r="AV332" t="s">
        <v>148</v>
      </c>
      <c r="AW332" t="s">
        <v>149</v>
      </c>
    </row>
    <row r="333" spans="1:49" s="1" customFormat="1" x14ac:dyDescent="0.25">
      <c r="A333" t="s">
        <v>127</v>
      </c>
      <c r="B333" t="s">
        <v>128</v>
      </c>
      <c r="C333" s="6">
        <v>45568</v>
      </c>
      <c r="D333" t="s">
        <v>3022</v>
      </c>
      <c r="E333" t="s">
        <v>3023</v>
      </c>
      <c r="F333" t="s">
        <v>3024</v>
      </c>
      <c r="G333" t="s">
        <v>3025</v>
      </c>
      <c r="H333">
        <v>173109000</v>
      </c>
      <c r="I333" t="s">
        <v>1700</v>
      </c>
      <c r="J333" t="s">
        <v>133</v>
      </c>
      <c r="K333">
        <v>3</v>
      </c>
      <c r="L333">
        <v>3.18</v>
      </c>
      <c r="M333">
        <v>5271049</v>
      </c>
      <c r="N333" t="s">
        <v>3026</v>
      </c>
      <c r="O333" t="s">
        <v>3026</v>
      </c>
      <c r="P333" t="s">
        <v>136</v>
      </c>
      <c r="Q333" t="s">
        <v>3027</v>
      </c>
      <c r="R333" t="s">
        <v>136</v>
      </c>
      <c r="S333" t="s">
        <v>3028</v>
      </c>
      <c r="T333" t="s">
        <v>449</v>
      </c>
      <c r="U333" t="s">
        <v>449</v>
      </c>
      <c r="V333"/>
      <c r="W333" t="s">
        <v>140</v>
      </c>
      <c r="X333" t="s">
        <v>449</v>
      </c>
      <c r="Y333" t="s">
        <v>164</v>
      </c>
      <c r="Z333" t="s">
        <v>165</v>
      </c>
      <c r="AA333" t="s">
        <v>850</v>
      </c>
      <c r="AB333" t="s">
        <v>850</v>
      </c>
      <c r="AC333" t="s">
        <v>128</v>
      </c>
      <c r="AD333">
        <v>60</v>
      </c>
      <c r="AE333">
        <v>5296</v>
      </c>
      <c r="AF333">
        <v>5296</v>
      </c>
      <c r="AG333">
        <v>317760</v>
      </c>
      <c r="AH333">
        <v>8</v>
      </c>
      <c r="AI333">
        <v>343181</v>
      </c>
      <c r="AJ333" t="s">
        <v>3165</v>
      </c>
      <c r="AK333">
        <v>20240216</v>
      </c>
      <c r="AL333">
        <v>20250215</v>
      </c>
      <c r="AM333" t="s">
        <v>3029</v>
      </c>
      <c r="AN333">
        <v>91752</v>
      </c>
      <c r="AO333" t="s">
        <v>200</v>
      </c>
      <c r="AP333">
        <v>91752</v>
      </c>
      <c r="AQ333" t="s">
        <v>200</v>
      </c>
      <c r="AR333" t="s">
        <v>136</v>
      </c>
      <c r="AS333" t="s">
        <v>136</v>
      </c>
      <c r="AT333">
        <v>102309</v>
      </c>
      <c r="AU333" t="s">
        <v>3030</v>
      </c>
      <c r="AV333" t="s">
        <v>148</v>
      </c>
      <c r="AW333" t="s">
        <v>149</v>
      </c>
    </row>
    <row r="334" spans="1:49" s="1" customFormat="1" x14ac:dyDescent="0.25">
      <c r="A334" t="s">
        <v>127</v>
      </c>
      <c r="B334" t="s">
        <v>128</v>
      </c>
      <c r="C334" s="6">
        <v>45568</v>
      </c>
      <c r="D334" t="s">
        <v>3192</v>
      </c>
      <c r="E334" t="s">
        <v>3193</v>
      </c>
      <c r="F334" t="s">
        <v>3194</v>
      </c>
      <c r="G334" t="s">
        <v>3195</v>
      </c>
      <c r="H334">
        <v>173123000</v>
      </c>
      <c r="I334" t="s">
        <v>624</v>
      </c>
      <c r="J334" t="s">
        <v>133</v>
      </c>
      <c r="K334">
        <v>1.86</v>
      </c>
      <c r="L334">
        <v>2.2200000000000002</v>
      </c>
      <c r="M334">
        <v>5070585</v>
      </c>
      <c r="N334" t="s">
        <v>3196</v>
      </c>
      <c r="O334" t="s">
        <v>3197</v>
      </c>
      <c r="P334">
        <v>63</v>
      </c>
      <c r="Q334" t="s">
        <v>136</v>
      </c>
      <c r="R334" t="s">
        <v>1346</v>
      </c>
      <c r="S334" t="s">
        <v>1346</v>
      </c>
      <c r="T334" t="s">
        <v>1347</v>
      </c>
      <c r="U334" t="s">
        <v>183</v>
      </c>
      <c r="V334"/>
      <c r="W334" t="s">
        <v>183</v>
      </c>
      <c r="X334" t="s">
        <v>1348</v>
      </c>
      <c r="Y334" t="s">
        <v>164</v>
      </c>
      <c r="Z334" t="s">
        <v>185</v>
      </c>
      <c r="AA334" t="s">
        <v>186</v>
      </c>
      <c r="AB334" t="s">
        <v>186</v>
      </c>
      <c r="AC334" t="s">
        <v>128</v>
      </c>
      <c r="AD334">
        <v>6</v>
      </c>
      <c r="AE334">
        <v>35139</v>
      </c>
      <c r="AF334">
        <v>34085</v>
      </c>
      <c r="AG334">
        <v>204510</v>
      </c>
      <c r="AH334">
        <v>8</v>
      </c>
      <c r="AI334">
        <v>220871</v>
      </c>
      <c r="AJ334" t="s">
        <v>3166</v>
      </c>
      <c r="AK334">
        <v>20240714</v>
      </c>
      <c r="AL334">
        <v>20250714</v>
      </c>
      <c r="AM334" t="s">
        <v>3198</v>
      </c>
      <c r="AN334">
        <v>99315</v>
      </c>
      <c r="AO334" t="s">
        <v>3199</v>
      </c>
      <c r="AP334">
        <v>99315</v>
      </c>
      <c r="AQ334" t="s">
        <v>3199</v>
      </c>
      <c r="AR334" t="s">
        <v>136</v>
      </c>
      <c r="AS334" t="s">
        <v>136</v>
      </c>
      <c r="AT334">
        <v>102941</v>
      </c>
      <c r="AU334" t="s">
        <v>3200</v>
      </c>
      <c r="AV334" t="s">
        <v>148</v>
      </c>
      <c r="AW334" t="s">
        <v>149</v>
      </c>
    </row>
    <row r="335" spans="1:49" s="1" customFormat="1" x14ac:dyDescent="0.25">
      <c r="A335" t="s">
        <v>127</v>
      </c>
      <c r="B335" t="s">
        <v>128</v>
      </c>
      <c r="C335" s="6">
        <v>45568</v>
      </c>
      <c r="D335" t="s">
        <v>3185</v>
      </c>
      <c r="E335" t="s">
        <v>3041</v>
      </c>
      <c r="F335" t="s">
        <v>3186</v>
      </c>
      <c r="G335" t="s">
        <v>3187</v>
      </c>
      <c r="H335">
        <v>173123000</v>
      </c>
      <c r="I335" t="s">
        <v>624</v>
      </c>
      <c r="J335" t="s">
        <v>133</v>
      </c>
      <c r="K335">
        <v>7.44</v>
      </c>
      <c r="L335">
        <v>8.8800000000000008</v>
      </c>
      <c r="M335">
        <v>6850175</v>
      </c>
      <c r="N335" t="s">
        <v>3188</v>
      </c>
      <c r="O335" t="s">
        <v>136</v>
      </c>
      <c r="P335">
        <v>1</v>
      </c>
      <c r="Q335" t="s">
        <v>136</v>
      </c>
      <c r="R335" t="s">
        <v>759</v>
      </c>
      <c r="S335" t="s">
        <v>3189</v>
      </c>
      <c r="T335" t="s">
        <v>3190</v>
      </c>
      <c r="U335" t="s">
        <v>3191</v>
      </c>
      <c r="V335"/>
      <c r="W335" t="s">
        <v>140</v>
      </c>
      <c r="X335" t="s">
        <v>3191</v>
      </c>
      <c r="Y335" t="s">
        <v>141</v>
      </c>
      <c r="Z335" t="s">
        <v>185</v>
      </c>
      <c r="AA335" t="s">
        <v>3047</v>
      </c>
      <c r="AB335" t="s">
        <v>3047</v>
      </c>
      <c r="AC335" t="s">
        <v>128</v>
      </c>
      <c r="AD335">
        <v>24</v>
      </c>
      <c r="AE335">
        <v>35139</v>
      </c>
      <c r="AF335">
        <v>26706</v>
      </c>
      <c r="AG335">
        <v>640944</v>
      </c>
      <c r="AH335">
        <v>8</v>
      </c>
      <c r="AI335">
        <v>692220</v>
      </c>
      <c r="AJ335" t="s">
        <v>3166</v>
      </c>
      <c r="AK335">
        <v>20240714</v>
      </c>
      <c r="AL335">
        <v>20250714</v>
      </c>
      <c r="AM335" t="s">
        <v>3048</v>
      </c>
      <c r="AN335">
        <v>91695</v>
      </c>
      <c r="AO335" t="s">
        <v>3049</v>
      </c>
      <c r="AP335">
        <v>91695</v>
      </c>
      <c r="AQ335" t="s">
        <v>3049</v>
      </c>
      <c r="AR335" t="s">
        <v>136</v>
      </c>
      <c r="AS335" t="s">
        <v>136</v>
      </c>
      <c r="AT335">
        <v>102576</v>
      </c>
      <c r="AU335" t="s">
        <v>1326</v>
      </c>
      <c r="AV335" t="s">
        <v>148</v>
      </c>
      <c r="AW335" t="s">
        <v>149</v>
      </c>
    </row>
    <row r="336" spans="1:49" s="1" customFormat="1" x14ac:dyDescent="0.25">
      <c r="A336" t="s">
        <v>127</v>
      </c>
      <c r="B336" t="s">
        <v>128</v>
      </c>
      <c r="C336" s="6">
        <v>45569</v>
      </c>
      <c r="D336" t="s">
        <v>4585</v>
      </c>
      <c r="E336" t="s">
        <v>4586</v>
      </c>
      <c r="F336" t="s">
        <v>4587</v>
      </c>
      <c r="G336" t="s">
        <v>4588</v>
      </c>
      <c r="H336">
        <v>173123000</v>
      </c>
      <c r="I336" t="s">
        <v>624</v>
      </c>
      <c r="J336" t="s">
        <v>133</v>
      </c>
      <c r="K336">
        <v>3.72</v>
      </c>
      <c r="L336">
        <v>4.4400000000000004</v>
      </c>
      <c r="M336">
        <v>5273535</v>
      </c>
      <c r="N336" t="s">
        <v>4589</v>
      </c>
      <c r="O336" t="s">
        <v>4589</v>
      </c>
      <c r="P336" t="s">
        <v>4590</v>
      </c>
      <c r="Q336" t="s">
        <v>4591</v>
      </c>
      <c r="R336" t="s">
        <v>4592</v>
      </c>
      <c r="S336" t="s">
        <v>136</v>
      </c>
      <c r="T336" t="s">
        <v>4593</v>
      </c>
      <c r="U336" t="s">
        <v>183</v>
      </c>
      <c r="V336"/>
      <c r="W336" t="s">
        <v>183</v>
      </c>
      <c r="X336" t="s">
        <v>4594</v>
      </c>
      <c r="Y336" t="s">
        <v>164</v>
      </c>
      <c r="Z336" t="s">
        <v>165</v>
      </c>
      <c r="AA336" t="s">
        <v>850</v>
      </c>
      <c r="AB336" t="s">
        <v>850</v>
      </c>
      <c r="AC336" t="s">
        <v>128</v>
      </c>
      <c r="AD336">
        <v>12</v>
      </c>
      <c r="AE336">
        <v>35139</v>
      </c>
      <c r="AF336">
        <v>35139</v>
      </c>
      <c r="AG336">
        <v>421668</v>
      </c>
      <c r="AH336">
        <v>8</v>
      </c>
      <c r="AI336">
        <v>455401</v>
      </c>
      <c r="AJ336" t="s">
        <v>3166</v>
      </c>
      <c r="AK336">
        <v>20240714</v>
      </c>
      <c r="AL336">
        <v>20250714</v>
      </c>
      <c r="AM336" t="s">
        <v>4595</v>
      </c>
      <c r="AN336">
        <v>103029</v>
      </c>
      <c r="AO336" t="s">
        <v>4596</v>
      </c>
      <c r="AP336">
        <v>103029</v>
      </c>
      <c r="AQ336" t="s">
        <v>4596</v>
      </c>
      <c r="AR336" t="s">
        <v>136</v>
      </c>
      <c r="AS336" t="s">
        <v>136</v>
      </c>
      <c r="AT336">
        <v>102309</v>
      </c>
      <c r="AU336" t="s">
        <v>3030</v>
      </c>
      <c r="AV336" t="s">
        <v>148</v>
      </c>
      <c r="AW336" t="s">
        <v>149</v>
      </c>
    </row>
    <row r="337" spans="1:49" s="1" customFormat="1" x14ac:dyDescent="0.25">
      <c r="A337" t="s">
        <v>127</v>
      </c>
      <c r="B337" t="s">
        <v>128</v>
      </c>
      <c r="C337" s="6">
        <v>45568</v>
      </c>
      <c r="D337" t="s">
        <v>3040</v>
      </c>
      <c r="E337" t="s">
        <v>3041</v>
      </c>
      <c r="F337" t="s">
        <v>3042</v>
      </c>
      <c r="G337" t="s">
        <v>3043</v>
      </c>
      <c r="H337">
        <v>173123000</v>
      </c>
      <c r="I337" t="s">
        <v>624</v>
      </c>
      <c r="J337" t="s">
        <v>133</v>
      </c>
      <c r="K337">
        <v>42.78</v>
      </c>
      <c r="L337">
        <v>51.06</v>
      </c>
      <c r="M337">
        <v>6860255</v>
      </c>
      <c r="N337" t="s">
        <v>3044</v>
      </c>
      <c r="O337" t="s">
        <v>136</v>
      </c>
      <c r="P337">
        <v>44</v>
      </c>
      <c r="Q337" t="s">
        <v>136</v>
      </c>
      <c r="R337" t="s">
        <v>723</v>
      </c>
      <c r="S337" t="s">
        <v>1372</v>
      </c>
      <c r="T337" t="s">
        <v>3045</v>
      </c>
      <c r="U337" t="s">
        <v>183</v>
      </c>
      <c r="V337"/>
      <c r="W337" t="s">
        <v>183</v>
      </c>
      <c r="X337" t="s">
        <v>3046</v>
      </c>
      <c r="Y337" t="s">
        <v>141</v>
      </c>
      <c r="Z337" t="s">
        <v>185</v>
      </c>
      <c r="AA337" t="s">
        <v>3047</v>
      </c>
      <c r="AB337" t="s">
        <v>3047</v>
      </c>
      <c r="AC337" t="s">
        <v>128</v>
      </c>
      <c r="AD337">
        <v>138</v>
      </c>
      <c r="AE337">
        <v>35139</v>
      </c>
      <c r="AF337">
        <v>26706</v>
      </c>
      <c r="AG337">
        <v>3685428</v>
      </c>
      <c r="AH337">
        <v>8</v>
      </c>
      <c r="AI337">
        <v>3980262</v>
      </c>
      <c r="AJ337" t="s">
        <v>3166</v>
      </c>
      <c r="AK337">
        <v>20240714</v>
      </c>
      <c r="AL337">
        <v>20250714</v>
      </c>
      <c r="AM337" t="s">
        <v>3048</v>
      </c>
      <c r="AN337">
        <v>91695</v>
      </c>
      <c r="AO337" t="s">
        <v>3049</v>
      </c>
      <c r="AP337">
        <v>91695</v>
      </c>
      <c r="AQ337" t="s">
        <v>3049</v>
      </c>
      <c r="AR337" t="s">
        <v>136</v>
      </c>
      <c r="AS337" t="s">
        <v>136</v>
      </c>
      <c r="AT337">
        <v>102576</v>
      </c>
      <c r="AU337" t="s">
        <v>1326</v>
      </c>
      <c r="AV337" t="s">
        <v>148</v>
      </c>
      <c r="AW337" t="s">
        <v>149</v>
      </c>
    </row>
    <row r="338" spans="1:49" s="1" customFormat="1" x14ac:dyDescent="0.25">
      <c r="A338" t="s">
        <v>127</v>
      </c>
      <c r="B338" t="s">
        <v>128</v>
      </c>
      <c r="C338" s="6">
        <v>45569</v>
      </c>
      <c r="D338" t="s">
        <v>4597</v>
      </c>
      <c r="E338" t="s">
        <v>4598</v>
      </c>
      <c r="F338" t="s">
        <v>4599</v>
      </c>
      <c r="G338" t="s">
        <v>4600</v>
      </c>
      <c r="H338">
        <v>173123000</v>
      </c>
      <c r="I338" t="s">
        <v>624</v>
      </c>
      <c r="J338" t="s">
        <v>133</v>
      </c>
      <c r="K338">
        <v>3.72</v>
      </c>
      <c r="L338">
        <v>4.4400000000000004</v>
      </c>
      <c r="M338">
        <v>6861946</v>
      </c>
      <c r="N338" t="s">
        <v>4601</v>
      </c>
      <c r="O338" t="s">
        <v>136</v>
      </c>
      <c r="P338" t="s">
        <v>4602</v>
      </c>
      <c r="Q338" t="s">
        <v>4603</v>
      </c>
      <c r="R338" t="s">
        <v>328</v>
      </c>
      <c r="S338" t="s">
        <v>136</v>
      </c>
      <c r="T338" t="s">
        <v>182</v>
      </c>
      <c r="U338" t="s">
        <v>183</v>
      </c>
      <c r="V338"/>
      <c r="W338" t="s">
        <v>183</v>
      </c>
      <c r="X338" t="s">
        <v>184</v>
      </c>
      <c r="Y338" t="s">
        <v>164</v>
      </c>
      <c r="Z338" t="s">
        <v>185</v>
      </c>
      <c r="AA338" t="s">
        <v>186</v>
      </c>
      <c r="AB338" t="s">
        <v>186</v>
      </c>
      <c r="AC338" t="s">
        <v>128</v>
      </c>
      <c r="AD338">
        <v>12</v>
      </c>
      <c r="AE338">
        <v>35139</v>
      </c>
      <c r="AF338">
        <v>34085</v>
      </c>
      <c r="AG338">
        <v>409020</v>
      </c>
      <c r="AH338">
        <v>8</v>
      </c>
      <c r="AI338">
        <v>441742</v>
      </c>
      <c r="AJ338" t="s">
        <v>3166</v>
      </c>
      <c r="AK338">
        <v>20240714</v>
      </c>
      <c r="AL338">
        <v>20250714</v>
      </c>
      <c r="AM338" t="s">
        <v>4604</v>
      </c>
      <c r="AN338">
        <v>101921</v>
      </c>
      <c r="AO338" t="s">
        <v>4605</v>
      </c>
      <c r="AP338">
        <v>101921</v>
      </c>
      <c r="AQ338" t="s">
        <v>4605</v>
      </c>
      <c r="AR338" t="s">
        <v>136</v>
      </c>
      <c r="AS338" t="s">
        <v>136</v>
      </c>
      <c r="AT338">
        <v>102347</v>
      </c>
      <c r="AU338" t="s">
        <v>3039</v>
      </c>
      <c r="AV338" t="s">
        <v>148</v>
      </c>
      <c r="AW338" t="s">
        <v>149</v>
      </c>
    </row>
    <row r="339" spans="1:49" s="1" customFormat="1" x14ac:dyDescent="0.25">
      <c r="A339" t="s">
        <v>127</v>
      </c>
      <c r="B339" t="s">
        <v>128</v>
      </c>
      <c r="C339" s="6">
        <v>45569</v>
      </c>
      <c r="D339" t="s">
        <v>4606</v>
      </c>
      <c r="E339" t="s">
        <v>4607</v>
      </c>
      <c r="F339" t="s">
        <v>4608</v>
      </c>
      <c r="G339" t="s">
        <v>4609</v>
      </c>
      <c r="H339">
        <v>173123000</v>
      </c>
      <c r="I339" t="s">
        <v>624</v>
      </c>
      <c r="J339" t="s">
        <v>133</v>
      </c>
      <c r="K339">
        <v>7.44</v>
      </c>
      <c r="L339">
        <v>8.8800000000000008</v>
      </c>
      <c r="M339">
        <v>5125629</v>
      </c>
      <c r="N339" t="s">
        <v>4610</v>
      </c>
      <c r="O339" t="s">
        <v>4610</v>
      </c>
      <c r="P339">
        <v>188</v>
      </c>
      <c r="Q339" t="s">
        <v>136</v>
      </c>
      <c r="R339" t="s">
        <v>3008</v>
      </c>
      <c r="S339" t="s">
        <v>4611</v>
      </c>
      <c r="T339" t="s">
        <v>1571</v>
      </c>
      <c r="U339" t="s">
        <v>183</v>
      </c>
      <c r="V339"/>
      <c r="W339" t="s">
        <v>183</v>
      </c>
      <c r="X339" t="s">
        <v>1572</v>
      </c>
      <c r="Y339" t="s">
        <v>164</v>
      </c>
      <c r="Z339" t="s">
        <v>165</v>
      </c>
      <c r="AA339" t="s">
        <v>850</v>
      </c>
      <c r="AB339" t="s">
        <v>850</v>
      </c>
      <c r="AC339" t="s">
        <v>128</v>
      </c>
      <c r="AD339">
        <v>24</v>
      </c>
      <c r="AE339">
        <v>35139</v>
      </c>
      <c r="AF339">
        <v>35139</v>
      </c>
      <c r="AG339">
        <v>843336</v>
      </c>
      <c r="AH339">
        <v>8</v>
      </c>
      <c r="AI339">
        <v>910803</v>
      </c>
      <c r="AJ339" t="s">
        <v>3166</v>
      </c>
      <c r="AK339">
        <v>20240714</v>
      </c>
      <c r="AL339">
        <v>20250714</v>
      </c>
      <c r="AM339" t="s">
        <v>4612</v>
      </c>
      <c r="AN339">
        <v>102776</v>
      </c>
      <c r="AO339" t="s">
        <v>4490</v>
      </c>
      <c r="AP339">
        <v>102776</v>
      </c>
      <c r="AQ339" t="s">
        <v>4490</v>
      </c>
      <c r="AR339" t="s">
        <v>136</v>
      </c>
      <c r="AS339" t="s">
        <v>136</v>
      </c>
      <c r="AT339">
        <v>102309</v>
      </c>
      <c r="AU339" t="s">
        <v>3030</v>
      </c>
      <c r="AV339" t="s">
        <v>148</v>
      </c>
      <c r="AW339" t="s">
        <v>149</v>
      </c>
    </row>
    <row r="340" spans="1:49" s="1" customFormat="1" x14ac:dyDescent="0.25">
      <c r="A340" t="s">
        <v>150</v>
      </c>
      <c r="B340" t="s">
        <v>270</v>
      </c>
      <c r="C340" s="6">
        <v>45567</v>
      </c>
      <c r="D340" t="s">
        <v>1100</v>
      </c>
      <c r="E340" t="s">
        <v>1101</v>
      </c>
      <c r="F340" t="s">
        <v>1102</v>
      </c>
      <c r="G340" t="s">
        <v>1103</v>
      </c>
      <c r="H340">
        <v>173123000</v>
      </c>
      <c r="I340" t="s">
        <v>624</v>
      </c>
      <c r="J340" t="s">
        <v>133</v>
      </c>
      <c r="K340">
        <v>7.44</v>
      </c>
      <c r="L340">
        <v>8.8800000000000008</v>
      </c>
      <c r="M340">
        <v>5160286</v>
      </c>
      <c r="N340" t="s">
        <v>1104</v>
      </c>
      <c r="O340" t="s">
        <v>1105</v>
      </c>
      <c r="P340" t="s">
        <v>1106</v>
      </c>
      <c r="Q340" t="s">
        <v>1107</v>
      </c>
      <c r="R340" t="s">
        <v>1056</v>
      </c>
      <c r="S340" t="s">
        <v>1108</v>
      </c>
      <c r="T340" t="s">
        <v>1109</v>
      </c>
      <c r="U340" t="s">
        <v>260</v>
      </c>
      <c r="V340"/>
      <c r="W340" t="s">
        <v>260</v>
      </c>
      <c r="X340" t="s">
        <v>1110</v>
      </c>
      <c r="Y340" t="s">
        <v>164</v>
      </c>
      <c r="Z340" t="s">
        <v>165</v>
      </c>
      <c r="AA340" t="s">
        <v>166</v>
      </c>
      <c r="AB340" t="s">
        <v>166</v>
      </c>
      <c r="AC340" t="s">
        <v>270</v>
      </c>
      <c r="AD340">
        <v>24</v>
      </c>
      <c r="AE340">
        <v>35139</v>
      </c>
      <c r="AF340">
        <v>28972</v>
      </c>
      <c r="AG340">
        <v>695328</v>
      </c>
      <c r="AH340">
        <v>8</v>
      </c>
      <c r="AI340">
        <v>750954</v>
      </c>
      <c r="AJ340" t="s">
        <v>626</v>
      </c>
      <c r="AK340">
        <v>20240714</v>
      </c>
      <c r="AL340">
        <v>20250714</v>
      </c>
      <c r="AM340" t="s">
        <v>1111</v>
      </c>
      <c r="AN340">
        <v>99593</v>
      </c>
      <c r="AO340" t="s">
        <v>957</v>
      </c>
      <c r="AP340" t="s">
        <v>1005</v>
      </c>
      <c r="AQ340" t="s">
        <v>1006</v>
      </c>
      <c r="AR340" t="s">
        <v>1007</v>
      </c>
      <c r="AS340" t="s">
        <v>136</v>
      </c>
      <c r="AT340">
        <v>101086</v>
      </c>
      <c r="AU340" t="s">
        <v>1008</v>
      </c>
      <c r="AV340" t="s">
        <v>148</v>
      </c>
      <c r="AW340" t="s">
        <v>149</v>
      </c>
    </row>
    <row r="341" spans="1:49" s="1" customFormat="1" x14ac:dyDescent="0.25">
      <c r="A341" t="s">
        <v>150</v>
      </c>
      <c r="B341" t="s">
        <v>270</v>
      </c>
      <c r="C341" s="6">
        <v>45566</v>
      </c>
      <c r="D341" t="s">
        <v>396</v>
      </c>
      <c r="E341" t="s">
        <v>397</v>
      </c>
      <c r="F341" t="s">
        <v>398</v>
      </c>
      <c r="G341" t="s">
        <v>399</v>
      </c>
      <c r="H341">
        <v>173123000</v>
      </c>
      <c r="I341" t="s">
        <v>624</v>
      </c>
      <c r="J341" t="s">
        <v>133</v>
      </c>
      <c r="K341">
        <v>3.72</v>
      </c>
      <c r="L341">
        <v>4.4400000000000004</v>
      </c>
      <c r="M341">
        <v>5152135</v>
      </c>
      <c r="N341" t="s">
        <v>400</v>
      </c>
      <c r="O341" t="s">
        <v>401</v>
      </c>
      <c r="P341">
        <v>1239</v>
      </c>
      <c r="Q341" t="s">
        <v>402</v>
      </c>
      <c r="R341" t="s">
        <v>403</v>
      </c>
      <c r="S341" t="s">
        <v>404</v>
      </c>
      <c r="T341" t="s">
        <v>405</v>
      </c>
      <c r="U341" t="s">
        <v>260</v>
      </c>
      <c r="V341"/>
      <c r="W341" t="s">
        <v>260</v>
      </c>
      <c r="X341" t="s">
        <v>406</v>
      </c>
      <c r="Y341" t="s">
        <v>164</v>
      </c>
      <c r="Z341" t="s">
        <v>165</v>
      </c>
      <c r="AA341" t="s">
        <v>407</v>
      </c>
      <c r="AB341" t="s">
        <v>407</v>
      </c>
      <c r="AC341" t="s">
        <v>270</v>
      </c>
      <c r="AD341">
        <v>12</v>
      </c>
      <c r="AE341">
        <v>36800</v>
      </c>
      <c r="AF341">
        <v>36432</v>
      </c>
      <c r="AG341">
        <v>437184</v>
      </c>
      <c r="AH341">
        <v>8</v>
      </c>
      <c r="AI341">
        <v>472159</v>
      </c>
      <c r="AJ341" t="s">
        <v>626</v>
      </c>
      <c r="AK341">
        <v>20240714</v>
      </c>
      <c r="AL341">
        <v>20250714</v>
      </c>
      <c r="AM341" t="s">
        <v>408</v>
      </c>
      <c r="AN341">
        <v>5</v>
      </c>
      <c r="AO341" t="s">
        <v>409</v>
      </c>
      <c r="AP341" t="s">
        <v>410</v>
      </c>
      <c r="AQ341" t="s">
        <v>411</v>
      </c>
      <c r="AR341" t="s">
        <v>412</v>
      </c>
      <c r="AS341" t="s">
        <v>136</v>
      </c>
      <c r="AT341">
        <v>102589</v>
      </c>
      <c r="AU341" t="s">
        <v>289</v>
      </c>
      <c r="AV341" t="s">
        <v>148</v>
      </c>
      <c r="AW341" t="s">
        <v>149</v>
      </c>
    </row>
    <row r="342" spans="1:49" s="1" customFormat="1" x14ac:dyDescent="0.25">
      <c r="A342" t="s">
        <v>150</v>
      </c>
      <c r="B342" t="s">
        <v>151</v>
      </c>
      <c r="C342" s="6">
        <v>45566</v>
      </c>
      <c r="D342" t="s">
        <v>152</v>
      </c>
      <c r="E342" t="s">
        <v>153</v>
      </c>
      <c r="F342" t="s">
        <v>154</v>
      </c>
      <c r="G342" t="s">
        <v>155</v>
      </c>
      <c r="H342">
        <v>173123000</v>
      </c>
      <c r="I342" t="s">
        <v>624</v>
      </c>
      <c r="J342" t="s">
        <v>133</v>
      </c>
      <c r="K342">
        <v>7.44</v>
      </c>
      <c r="L342">
        <v>8.8800000000000008</v>
      </c>
      <c r="M342">
        <v>5280331</v>
      </c>
      <c r="N342" t="s">
        <v>156</v>
      </c>
      <c r="O342" t="s">
        <v>157</v>
      </c>
      <c r="P342" t="s">
        <v>136</v>
      </c>
      <c r="Q342" t="s">
        <v>158</v>
      </c>
      <c r="R342" t="s">
        <v>159</v>
      </c>
      <c r="S342" t="s">
        <v>160</v>
      </c>
      <c r="T342" t="s">
        <v>161</v>
      </c>
      <c r="U342" t="s">
        <v>162</v>
      </c>
      <c r="V342"/>
      <c r="W342" t="s">
        <v>163</v>
      </c>
      <c r="X342" t="s">
        <v>162</v>
      </c>
      <c r="Y342" t="s">
        <v>164</v>
      </c>
      <c r="Z342" t="s">
        <v>165</v>
      </c>
      <c r="AA342" t="s">
        <v>166</v>
      </c>
      <c r="AB342" t="s">
        <v>166</v>
      </c>
      <c r="AC342" t="s">
        <v>151</v>
      </c>
      <c r="AD342">
        <v>24</v>
      </c>
      <c r="AE342">
        <v>35139</v>
      </c>
      <c r="AF342">
        <v>28972</v>
      </c>
      <c r="AG342">
        <v>695328</v>
      </c>
      <c r="AH342">
        <v>8</v>
      </c>
      <c r="AI342">
        <v>750954</v>
      </c>
      <c r="AJ342" t="s">
        <v>625</v>
      </c>
      <c r="AK342">
        <v>20240713</v>
      </c>
      <c r="AL342">
        <v>20250713</v>
      </c>
      <c r="AM342" t="s">
        <v>168</v>
      </c>
      <c r="AN342">
        <v>0</v>
      </c>
      <c r="AO342" t="s">
        <v>169</v>
      </c>
      <c r="AP342">
        <v>101534</v>
      </c>
      <c r="AQ342" t="s">
        <v>170</v>
      </c>
      <c r="AR342" t="s">
        <v>171</v>
      </c>
      <c r="AS342" t="s">
        <v>136</v>
      </c>
      <c r="AT342">
        <v>102051</v>
      </c>
      <c r="AU342" t="s">
        <v>172</v>
      </c>
      <c r="AV342" t="s">
        <v>148</v>
      </c>
      <c r="AW342" t="s">
        <v>149</v>
      </c>
    </row>
    <row r="343" spans="1:49" s="1" customFormat="1" x14ac:dyDescent="0.25">
      <c r="A343" t="s">
        <v>150</v>
      </c>
      <c r="B343" t="s">
        <v>151</v>
      </c>
      <c r="C343" s="6">
        <v>45566</v>
      </c>
      <c r="D343" t="s">
        <v>627</v>
      </c>
      <c r="E343" t="s">
        <v>628</v>
      </c>
      <c r="F343" t="s">
        <v>629</v>
      </c>
      <c r="G343" t="s">
        <v>630</v>
      </c>
      <c r="H343">
        <v>173123000</v>
      </c>
      <c r="I343" t="s">
        <v>624</v>
      </c>
      <c r="J343" t="s">
        <v>133</v>
      </c>
      <c r="K343">
        <v>7.44</v>
      </c>
      <c r="L343">
        <v>8.8800000000000008</v>
      </c>
      <c r="M343">
        <v>5280476</v>
      </c>
      <c r="N343" t="s">
        <v>631</v>
      </c>
      <c r="O343" t="s">
        <v>631</v>
      </c>
      <c r="P343" t="s">
        <v>632</v>
      </c>
      <c r="Q343" t="s">
        <v>633</v>
      </c>
      <c r="R343" t="s">
        <v>136</v>
      </c>
      <c r="S343" t="s">
        <v>634</v>
      </c>
      <c r="T343" t="s">
        <v>635</v>
      </c>
      <c r="U343" t="s">
        <v>636</v>
      </c>
      <c r="V343"/>
      <c r="W343" t="s">
        <v>163</v>
      </c>
      <c r="X343" t="s">
        <v>636</v>
      </c>
      <c r="Y343" t="s">
        <v>164</v>
      </c>
      <c r="Z343" t="s">
        <v>165</v>
      </c>
      <c r="AA343" t="s">
        <v>166</v>
      </c>
      <c r="AB343" t="s">
        <v>166</v>
      </c>
      <c r="AC343" t="s">
        <v>151</v>
      </c>
      <c r="AD343">
        <v>24</v>
      </c>
      <c r="AE343">
        <v>35139</v>
      </c>
      <c r="AF343">
        <v>28972</v>
      </c>
      <c r="AG343">
        <v>695328</v>
      </c>
      <c r="AH343">
        <v>8</v>
      </c>
      <c r="AI343">
        <v>750954</v>
      </c>
      <c r="AJ343" t="s">
        <v>625</v>
      </c>
      <c r="AK343">
        <v>20240713</v>
      </c>
      <c r="AL343">
        <v>20250713</v>
      </c>
      <c r="AM343" t="s">
        <v>168</v>
      </c>
      <c r="AN343">
        <v>0</v>
      </c>
      <c r="AO343" t="s">
        <v>169</v>
      </c>
      <c r="AP343">
        <v>101534</v>
      </c>
      <c r="AQ343" t="s">
        <v>170</v>
      </c>
      <c r="AR343" t="s">
        <v>171</v>
      </c>
      <c r="AS343" t="s">
        <v>136</v>
      </c>
      <c r="AT343">
        <v>102051</v>
      </c>
      <c r="AU343" t="s">
        <v>172</v>
      </c>
      <c r="AV343" t="s">
        <v>148</v>
      </c>
      <c r="AW343" t="s">
        <v>149</v>
      </c>
    </row>
    <row r="344" spans="1:49" s="1" customFormat="1" x14ac:dyDescent="0.25">
      <c r="A344" t="s">
        <v>150</v>
      </c>
      <c r="B344" t="s">
        <v>151</v>
      </c>
      <c r="C344" s="6">
        <v>45567</v>
      </c>
      <c r="D344" t="s">
        <v>1009</v>
      </c>
      <c r="E344" t="s">
        <v>1010</v>
      </c>
      <c r="F344" t="s">
        <v>1011</v>
      </c>
      <c r="G344" t="s">
        <v>1012</v>
      </c>
      <c r="H344">
        <v>173123000</v>
      </c>
      <c r="I344" t="s">
        <v>624</v>
      </c>
      <c r="J344" t="s">
        <v>133</v>
      </c>
      <c r="K344">
        <v>1.86</v>
      </c>
      <c r="L344">
        <v>2.2200000000000002</v>
      </c>
      <c r="M344">
        <v>4811923</v>
      </c>
      <c r="N344" t="s">
        <v>1013</v>
      </c>
      <c r="O344" t="s">
        <v>136</v>
      </c>
      <c r="P344">
        <v>875</v>
      </c>
      <c r="Q344" t="s">
        <v>1014</v>
      </c>
      <c r="R344" t="s">
        <v>429</v>
      </c>
      <c r="S344" t="s">
        <v>297</v>
      </c>
      <c r="T344" t="s">
        <v>1015</v>
      </c>
      <c r="U344" t="s">
        <v>260</v>
      </c>
      <c r="V344"/>
      <c r="W344" t="s">
        <v>260</v>
      </c>
      <c r="X344" t="s">
        <v>1016</v>
      </c>
      <c r="Y344" t="s">
        <v>141</v>
      </c>
      <c r="Z344" t="s">
        <v>142</v>
      </c>
      <c r="AA344" t="s">
        <v>1017</v>
      </c>
      <c r="AB344" t="s">
        <v>1017</v>
      </c>
      <c r="AC344" t="s">
        <v>151</v>
      </c>
      <c r="AD344">
        <v>6</v>
      </c>
      <c r="AE344">
        <v>35139</v>
      </c>
      <c r="AF344">
        <v>34436</v>
      </c>
      <c r="AG344">
        <v>206616</v>
      </c>
      <c r="AH344">
        <v>8</v>
      </c>
      <c r="AI344">
        <v>223145</v>
      </c>
      <c r="AJ344" t="s">
        <v>625</v>
      </c>
      <c r="AK344">
        <v>20240713</v>
      </c>
      <c r="AL344">
        <v>20250713</v>
      </c>
      <c r="AM344" t="s">
        <v>1018</v>
      </c>
      <c r="AN344">
        <v>91129</v>
      </c>
      <c r="AO344" t="s">
        <v>1019</v>
      </c>
      <c r="AP344" t="s">
        <v>1020</v>
      </c>
      <c r="AQ344" t="s">
        <v>1021</v>
      </c>
      <c r="AR344" t="s">
        <v>1022</v>
      </c>
      <c r="AS344" t="s">
        <v>136</v>
      </c>
      <c r="AT344">
        <v>102610</v>
      </c>
      <c r="AU344" t="s">
        <v>1023</v>
      </c>
      <c r="AV344" t="s">
        <v>148</v>
      </c>
      <c r="AW344" t="s">
        <v>149</v>
      </c>
    </row>
    <row r="345" spans="1:49" s="1" customFormat="1" x14ac:dyDescent="0.25">
      <c r="A345" t="s">
        <v>150</v>
      </c>
      <c r="B345" t="s">
        <v>655</v>
      </c>
      <c r="C345" s="6">
        <v>45567</v>
      </c>
      <c r="D345" t="s">
        <v>1715</v>
      </c>
      <c r="E345" t="s">
        <v>1716</v>
      </c>
      <c r="F345" t="s">
        <v>1717</v>
      </c>
      <c r="G345" t="s">
        <v>1718</v>
      </c>
      <c r="H345">
        <v>173123000</v>
      </c>
      <c r="I345" t="s">
        <v>624</v>
      </c>
      <c r="J345" t="s">
        <v>133</v>
      </c>
      <c r="K345">
        <v>3.72</v>
      </c>
      <c r="L345">
        <v>4.4400000000000004</v>
      </c>
      <c r="M345">
        <v>5010479</v>
      </c>
      <c r="N345" t="s">
        <v>1719</v>
      </c>
      <c r="O345" t="s">
        <v>1720</v>
      </c>
      <c r="P345" t="s">
        <v>1721</v>
      </c>
      <c r="Q345" t="s">
        <v>1722</v>
      </c>
      <c r="R345" t="s">
        <v>1723</v>
      </c>
      <c r="S345" t="s">
        <v>1535</v>
      </c>
      <c r="T345" t="s">
        <v>1191</v>
      </c>
      <c r="U345" t="s">
        <v>260</v>
      </c>
      <c r="V345"/>
      <c r="W345" t="s">
        <v>260</v>
      </c>
      <c r="X345" t="s">
        <v>1192</v>
      </c>
      <c r="Y345" t="s">
        <v>164</v>
      </c>
      <c r="Z345" t="s">
        <v>165</v>
      </c>
      <c r="AA345" t="s">
        <v>1322</v>
      </c>
      <c r="AB345" t="s">
        <v>1322</v>
      </c>
      <c r="AC345" t="s">
        <v>655</v>
      </c>
      <c r="AD345">
        <v>12</v>
      </c>
      <c r="AE345">
        <v>35139</v>
      </c>
      <c r="AF345">
        <v>28111</v>
      </c>
      <c r="AG345">
        <v>337332</v>
      </c>
      <c r="AH345">
        <v>8</v>
      </c>
      <c r="AI345">
        <v>364319</v>
      </c>
      <c r="AJ345" t="s">
        <v>1724</v>
      </c>
      <c r="AK345">
        <v>20240716</v>
      </c>
      <c r="AL345">
        <v>20250716</v>
      </c>
      <c r="AM345" t="s">
        <v>1725</v>
      </c>
      <c r="AN345">
        <v>95227</v>
      </c>
      <c r="AO345" t="s">
        <v>1045</v>
      </c>
      <c r="AP345" t="s">
        <v>1046</v>
      </c>
      <c r="AQ345" t="s">
        <v>1047</v>
      </c>
      <c r="AR345" t="s">
        <v>1048</v>
      </c>
      <c r="AS345" t="s">
        <v>136</v>
      </c>
      <c r="AT345">
        <v>102676</v>
      </c>
      <c r="AU345" t="s">
        <v>1175</v>
      </c>
      <c r="AV345" t="s">
        <v>148</v>
      </c>
      <c r="AW345" t="s">
        <v>149</v>
      </c>
    </row>
    <row r="346" spans="1:49" s="1" customFormat="1" x14ac:dyDescent="0.25">
      <c r="A346" t="s">
        <v>150</v>
      </c>
      <c r="B346" t="s">
        <v>270</v>
      </c>
      <c r="C346" s="6">
        <v>45567</v>
      </c>
      <c r="D346" t="s">
        <v>1160</v>
      </c>
      <c r="E346" t="s">
        <v>1101</v>
      </c>
      <c r="F346" t="s">
        <v>1161</v>
      </c>
      <c r="G346" t="s">
        <v>1162</v>
      </c>
      <c r="H346">
        <v>173123000</v>
      </c>
      <c r="I346" t="s">
        <v>624</v>
      </c>
      <c r="J346" t="s">
        <v>133</v>
      </c>
      <c r="K346">
        <v>3.72</v>
      </c>
      <c r="L346">
        <v>4.4400000000000004</v>
      </c>
      <c r="M346">
        <v>5160286</v>
      </c>
      <c r="N346" t="s">
        <v>1104</v>
      </c>
      <c r="O346" t="s">
        <v>1105</v>
      </c>
      <c r="P346" t="s">
        <v>1106</v>
      </c>
      <c r="Q346" t="s">
        <v>1107</v>
      </c>
      <c r="R346" t="s">
        <v>1056</v>
      </c>
      <c r="S346" t="s">
        <v>1108</v>
      </c>
      <c r="T346" t="s">
        <v>1109</v>
      </c>
      <c r="U346" t="s">
        <v>260</v>
      </c>
      <c r="V346"/>
      <c r="W346" t="s">
        <v>260</v>
      </c>
      <c r="X346" t="s">
        <v>1110</v>
      </c>
      <c r="Y346" t="s">
        <v>164</v>
      </c>
      <c r="Z346" t="s">
        <v>165</v>
      </c>
      <c r="AA346" t="s">
        <v>166</v>
      </c>
      <c r="AB346" t="s">
        <v>166</v>
      </c>
      <c r="AC346" t="s">
        <v>270</v>
      </c>
      <c r="AD346">
        <v>12</v>
      </c>
      <c r="AE346">
        <v>35139</v>
      </c>
      <c r="AF346">
        <v>28972</v>
      </c>
      <c r="AG346">
        <v>347664</v>
      </c>
      <c r="AH346">
        <v>8</v>
      </c>
      <c r="AI346">
        <v>375477</v>
      </c>
      <c r="AJ346" t="s">
        <v>626</v>
      </c>
      <c r="AK346">
        <v>20240714</v>
      </c>
      <c r="AL346">
        <v>20250714</v>
      </c>
      <c r="AM346" t="s">
        <v>1111</v>
      </c>
      <c r="AN346">
        <v>99593</v>
      </c>
      <c r="AO346" t="s">
        <v>957</v>
      </c>
      <c r="AP346" t="s">
        <v>1005</v>
      </c>
      <c r="AQ346" t="s">
        <v>1006</v>
      </c>
      <c r="AR346" t="s">
        <v>1007</v>
      </c>
      <c r="AS346" t="s">
        <v>136</v>
      </c>
      <c r="AT346">
        <v>101086</v>
      </c>
      <c r="AU346" t="s">
        <v>1008</v>
      </c>
      <c r="AV346" t="s">
        <v>148</v>
      </c>
      <c r="AW346" t="s">
        <v>149</v>
      </c>
    </row>
    <row r="347" spans="1:49" s="1" customFormat="1" x14ac:dyDescent="0.25">
      <c r="A347" t="s">
        <v>150</v>
      </c>
      <c r="B347" t="s">
        <v>270</v>
      </c>
      <c r="C347" s="6">
        <v>45567</v>
      </c>
      <c r="D347" t="s">
        <v>1160</v>
      </c>
      <c r="E347" t="s">
        <v>1101</v>
      </c>
      <c r="F347" t="s">
        <v>1161</v>
      </c>
      <c r="G347" t="s">
        <v>1162</v>
      </c>
      <c r="H347">
        <v>173123000</v>
      </c>
      <c r="I347" t="s">
        <v>624</v>
      </c>
      <c r="J347" t="s">
        <v>133</v>
      </c>
      <c r="K347">
        <v>3.72</v>
      </c>
      <c r="L347">
        <v>4.4400000000000004</v>
      </c>
      <c r="M347">
        <v>5160286</v>
      </c>
      <c r="N347" t="s">
        <v>1104</v>
      </c>
      <c r="O347" t="s">
        <v>1105</v>
      </c>
      <c r="P347" t="s">
        <v>1106</v>
      </c>
      <c r="Q347" t="s">
        <v>1107</v>
      </c>
      <c r="R347" t="s">
        <v>1056</v>
      </c>
      <c r="S347" t="s">
        <v>1108</v>
      </c>
      <c r="T347" t="s">
        <v>1109</v>
      </c>
      <c r="U347" t="s">
        <v>260</v>
      </c>
      <c r="V347"/>
      <c r="W347" t="s">
        <v>260</v>
      </c>
      <c r="X347" t="s">
        <v>1110</v>
      </c>
      <c r="Y347" t="s">
        <v>164</v>
      </c>
      <c r="Z347" t="s">
        <v>165</v>
      </c>
      <c r="AA347" t="s">
        <v>166</v>
      </c>
      <c r="AB347" t="s">
        <v>166</v>
      </c>
      <c r="AC347" t="s">
        <v>270</v>
      </c>
      <c r="AD347">
        <v>12</v>
      </c>
      <c r="AE347">
        <v>35139</v>
      </c>
      <c r="AF347">
        <v>28972</v>
      </c>
      <c r="AG347">
        <v>347664</v>
      </c>
      <c r="AH347">
        <v>8</v>
      </c>
      <c r="AI347">
        <v>375477</v>
      </c>
      <c r="AJ347" t="s">
        <v>1724</v>
      </c>
      <c r="AK347">
        <v>20240716</v>
      </c>
      <c r="AL347">
        <v>20250716</v>
      </c>
      <c r="AM347" t="s">
        <v>1111</v>
      </c>
      <c r="AN347">
        <v>99593</v>
      </c>
      <c r="AO347" t="s">
        <v>957</v>
      </c>
      <c r="AP347" t="s">
        <v>1005</v>
      </c>
      <c r="AQ347" t="s">
        <v>1006</v>
      </c>
      <c r="AR347" t="s">
        <v>1007</v>
      </c>
      <c r="AS347" t="s">
        <v>136</v>
      </c>
      <c r="AT347">
        <v>101086</v>
      </c>
      <c r="AU347" t="s">
        <v>1008</v>
      </c>
      <c r="AV347" t="s">
        <v>148</v>
      </c>
      <c r="AW347" t="s">
        <v>149</v>
      </c>
    </row>
    <row r="348" spans="1:49" s="1" customFormat="1" x14ac:dyDescent="0.25">
      <c r="A348" t="s">
        <v>150</v>
      </c>
      <c r="B348" t="s">
        <v>655</v>
      </c>
      <c r="C348" s="6">
        <v>45567</v>
      </c>
      <c r="D348" t="s">
        <v>1183</v>
      </c>
      <c r="E348" t="s">
        <v>1184</v>
      </c>
      <c r="F348" t="s">
        <v>1185</v>
      </c>
      <c r="G348" t="s">
        <v>1186</v>
      </c>
      <c r="H348">
        <v>173123000</v>
      </c>
      <c r="I348" t="s">
        <v>624</v>
      </c>
      <c r="J348" t="s">
        <v>133</v>
      </c>
      <c r="K348">
        <v>1.86</v>
      </c>
      <c r="L348">
        <v>2.2200000000000002</v>
      </c>
      <c r="M348">
        <v>5151105</v>
      </c>
      <c r="N348" t="s">
        <v>1187</v>
      </c>
      <c r="O348" t="s">
        <v>1188</v>
      </c>
      <c r="P348">
        <v>3437</v>
      </c>
      <c r="Q348" t="s">
        <v>1189</v>
      </c>
      <c r="R348" t="s">
        <v>136</v>
      </c>
      <c r="S348" t="s">
        <v>1190</v>
      </c>
      <c r="T348" t="s">
        <v>1191</v>
      </c>
      <c r="U348" t="s">
        <v>260</v>
      </c>
      <c r="V348"/>
      <c r="W348" t="s">
        <v>260</v>
      </c>
      <c r="X348" t="s">
        <v>1192</v>
      </c>
      <c r="Y348" t="s">
        <v>164</v>
      </c>
      <c r="Z348" t="s">
        <v>185</v>
      </c>
      <c r="AA348" t="s">
        <v>262</v>
      </c>
      <c r="AB348" t="s">
        <v>263</v>
      </c>
      <c r="AC348" t="s">
        <v>655</v>
      </c>
      <c r="AD348">
        <v>6</v>
      </c>
      <c r="AE348">
        <v>36800</v>
      </c>
      <c r="AF348">
        <v>36432</v>
      </c>
      <c r="AG348">
        <v>218592</v>
      </c>
      <c r="AH348">
        <v>8</v>
      </c>
      <c r="AI348">
        <v>236079</v>
      </c>
      <c r="AJ348" t="s">
        <v>626</v>
      </c>
      <c r="AK348">
        <v>20240714</v>
      </c>
      <c r="AL348">
        <v>20250714</v>
      </c>
      <c r="AM348" t="s">
        <v>1193</v>
      </c>
      <c r="AN348">
        <v>95227</v>
      </c>
      <c r="AO348" t="s">
        <v>1045</v>
      </c>
      <c r="AP348" t="s">
        <v>1046</v>
      </c>
      <c r="AQ348" t="s">
        <v>1047</v>
      </c>
      <c r="AR348" t="s">
        <v>1048</v>
      </c>
      <c r="AS348" t="s">
        <v>136</v>
      </c>
      <c r="AT348">
        <v>101291</v>
      </c>
      <c r="AU348" t="s">
        <v>671</v>
      </c>
      <c r="AV348" t="s">
        <v>148</v>
      </c>
      <c r="AW348" t="s">
        <v>149</v>
      </c>
    </row>
    <row r="349" spans="1:49" s="1" customFormat="1" x14ac:dyDescent="0.25">
      <c r="A349" t="s">
        <v>150</v>
      </c>
      <c r="B349" t="s">
        <v>270</v>
      </c>
      <c r="C349" s="6">
        <v>45567</v>
      </c>
      <c r="D349" t="s">
        <v>1194</v>
      </c>
      <c r="E349" t="s">
        <v>993</v>
      </c>
      <c r="F349" t="s">
        <v>1195</v>
      </c>
      <c r="G349" t="s">
        <v>1196</v>
      </c>
      <c r="H349">
        <v>173123000</v>
      </c>
      <c r="I349" t="s">
        <v>624</v>
      </c>
      <c r="J349" t="s">
        <v>133</v>
      </c>
      <c r="K349">
        <v>14.88</v>
      </c>
      <c r="L349">
        <v>17.760000000000002</v>
      </c>
      <c r="M349">
        <v>5163577</v>
      </c>
      <c r="N349" t="s">
        <v>996</v>
      </c>
      <c r="O349" t="s">
        <v>997</v>
      </c>
      <c r="P349" t="s">
        <v>998</v>
      </c>
      <c r="Q349" t="s">
        <v>999</v>
      </c>
      <c r="R349" t="s">
        <v>1000</v>
      </c>
      <c r="S349" t="s">
        <v>1001</v>
      </c>
      <c r="T349" t="s">
        <v>1002</v>
      </c>
      <c r="U349" t="s">
        <v>260</v>
      </c>
      <c r="V349"/>
      <c r="W349" t="s">
        <v>260</v>
      </c>
      <c r="X349" t="s">
        <v>1003</v>
      </c>
      <c r="Y349" t="s">
        <v>164</v>
      </c>
      <c r="Z349" t="s">
        <v>165</v>
      </c>
      <c r="AA349" t="s">
        <v>166</v>
      </c>
      <c r="AB349" t="s">
        <v>166</v>
      </c>
      <c r="AC349" t="s">
        <v>270</v>
      </c>
      <c r="AD349">
        <v>48</v>
      </c>
      <c r="AE349">
        <v>35139</v>
      </c>
      <c r="AF349">
        <v>28972</v>
      </c>
      <c r="AG349">
        <v>1390656</v>
      </c>
      <c r="AH349">
        <v>8</v>
      </c>
      <c r="AI349">
        <v>1501908</v>
      </c>
      <c r="AJ349" t="s">
        <v>626</v>
      </c>
      <c r="AK349">
        <v>20240714</v>
      </c>
      <c r="AL349">
        <v>20250714</v>
      </c>
      <c r="AM349" t="s">
        <v>1004</v>
      </c>
      <c r="AN349">
        <v>99593</v>
      </c>
      <c r="AO349" t="s">
        <v>957</v>
      </c>
      <c r="AP349" t="s">
        <v>1005</v>
      </c>
      <c r="AQ349" t="s">
        <v>1006</v>
      </c>
      <c r="AR349" t="s">
        <v>1007</v>
      </c>
      <c r="AS349" t="s">
        <v>136</v>
      </c>
      <c r="AT349">
        <v>101086</v>
      </c>
      <c r="AU349" t="s">
        <v>1008</v>
      </c>
      <c r="AV349" t="s">
        <v>148</v>
      </c>
      <c r="AW349" t="s">
        <v>149</v>
      </c>
    </row>
    <row r="350" spans="1:49" s="1" customFormat="1" x14ac:dyDescent="0.25">
      <c r="A350" t="s">
        <v>150</v>
      </c>
      <c r="B350" t="s">
        <v>151</v>
      </c>
      <c r="C350" s="6">
        <v>45566</v>
      </c>
      <c r="D350" t="s">
        <v>532</v>
      </c>
      <c r="E350" t="s">
        <v>533</v>
      </c>
      <c r="F350" t="s">
        <v>534</v>
      </c>
      <c r="G350" t="s">
        <v>535</v>
      </c>
      <c r="H350">
        <v>173123000</v>
      </c>
      <c r="I350" t="s">
        <v>624</v>
      </c>
      <c r="J350" t="s">
        <v>133</v>
      </c>
      <c r="K350">
        <v>7.44</v>
      </c>
      <c r="L350">
        <v>8.8800000000000008</v>
      </c>
      <c r="M350">
        <v>5280452</v>
      </c>
      <c r="N350" t="s">
        <v>536</v>
      </c>
      <c r="O350" t="s">
        <v>536</v>
      </c>
      <c r="P350" t="s">
        <v>136</v>
      </c>
      <c r="Q350" t="s">
        <v>537</v>
      </c>
      <c r="R350" t="s">
        <v>538</v>
      </c>
      <c r="S350" t="s">
        <v>539</v>
      </c>
      <c r="T350" t="s">
        <v>540</v>
      </c>
      <c r="U350" t="s">
        <v>541</v>
      </c>
      <c r="V350"/>
      <c r="W350" t="s">
        <v>163</v>
      </c>
      <c r="X350" t="s">
        <v>541</v>
      </c>
      <c r="Y350" t="s">
        <v>164</v>
      </c>
      <c r="Z350" t="s">
        <v>165</v>
      </c>
      <c r="AA350" t="s">
        <v>166</v>
      </c>
      <c r="AB350" t="s">
        <v>166</v>
      </c>
      <c r="AC350" t="s">
        <v>151</v>
      </c>
      <c r="AD350">
        <v>24</v>
      </c>
      <c r="AE350">
        <v>35139</v>
      </c>
      <c r="AF350">
        <v>28972</v>
      </c>
      <c r="AG350">
        <v>695328</v>
      </c>
      <c r="AH350">
        <v>8</v>
      </c>
      <c r="AI350">
        <v>750954</v>
      </c>
      <c r="AJ350" t="s">
        <v>625</v>
      </c>
      <c r="AK350">
        <v>20240713</v>
      </c>
      <c r="AL350">
        <v>20250713</v>
      </c>
      <c r="AM350" t="s">
        <v>168</v>
      </c>
      <c r="AN350">
        <v>0</v>
      </c>
      <c r="AO350" t="s">
        <v>169</v>
      </c>
      <c r="AP350">
        <v>101534</v>
      </c>
      <c r="AQ350" t="s">
        <v>170</v>
      </c>
      <c r="AR350" t="s">
        <v>171</v>
      </c>
      <c r="AS350" t="s">
        <v>136</v>
      </c>
      <c r="AT350">
        <v>102051</v>
      </c>
      <c r="AU350" t="s">
        <v>172</v>
      </c>
      <c r="AV350" t="s">
        <v>148</v>
      </c>
      <c r="AW350" t="s">
        <v>149</v>
      </c>
    </row>
    <row r="351" spans="1:49" s="1" customFormat="1" x14ac:dyDescent="0.25">
      <c r="A351" t="s">
        <v>150</v>
      </c>
      <c r="B351" t="s">
        <v>655</v>
      </c>
      <c r="C351" s="6">
        <v>45568</v>
      </c>
      <c r="D351" t="s">
        <v>2574</v>
      </c>
      <c r="E351" t="s">
        <v>2553</v>
      </c>
      <c r="F351" t="s">
        <v>2575</v>
      </c>
      <c r="G351" t="s">
        <v>2576</v>
      </c>
      <c r="H351">
        <v>173123000</v>
      </c>
      <c r="I351" t="s">
        <v>624</v>
      </c>
      <c r="J351" t="s">
        <v>133</v>
      </c>
      <c r="K351">
        <v>7.44</v>
      </c>
      <c r="L351">
        <v>8.8800000000000008</v>
      </c>
      <c r="M351">
        <v>5265899</v>
      </c>
      <c r="N351" t="s">
        <v>2556</v>
      </c>
      <c r="O351" t="s">
        <v>2557</v>
      </c>
      <c r="P351" t="s">
        <v>2558</v>
      </c>
      <c r="Q351" t="s">
        <v>2559</v>
      </c>
      <c r="R351" t="s">
        <v>2560</v>
      </c>
      <c r="S351" t="s">
        <v>2561</v>
      </c>
      <c r="T351" t="s">
        <v>1128</v>
      </c>
      <c r="U351" t="s">
        <v>260</v>
      </c>
      <c r="V351"/>
      <c r="W351" t="s">
        <v>260</v>
      </c>
      <c r="X351" t="s">
        <v>1129</v>
      </c>
      <c r="Y351" t="s">
        <v>164</v>
      </c>
      <c r="Z351" t="s">
        <v>165</v>
      </c>
      <c r="AA351" t="s">
        <v>166</v>
      </c>
      <c r="AB351" t="s">
        <v>166</v>
      </c>
      <c r="AC351" t="s">
        <v>655</v>
      </c>
      <c r="AD351">
        <v>24</v>
      </c>
      <c r="AE351">
        <v>35139</v>
      </c>
      <c r="AF351">
        <v>28972</v>
      </c>
      <c r="AG351">
        <v>695328</v>
      </c>
      <c r="AH351">
        <v>8</v>
      </c>
      <c r="AI351">
        <v>750954</v>
      </c>
      <c r="AJ351" t="s">
        <v>626</v>
      </c>
      <c r="AK351">
        <v>20240714</v>
      </c>
      <c r="AL351">
        <v>20250714</v>
      </c>
      <c r="AM351" t="s">
        <v>2562</v>
      </c>
      <c r="AN351">
        <v>95227</v>
      </c>
      <c r="AO351" t="s">
        <v>1045</v>
      </c>
      <c r="AP351" t="s">
        <v>1046</v>
      </c>
      <c r="AQ351" t="s">
        <v>1047</v>
      </c>
      <c r="AR351" t="s">
        <v>2563</v>
      </c>
      <c r="AS351" t="s">
        <v>136</v>
      </c>
      <c r="AT351">
        <v>101291</v>
      </c>
      <c r="AU351" t="s">
        <v>671</v>
      </c>
      <c r="AV351" t="s">
        <v>148</v>
      </c>
      <c r="AW351" t="s">
        <v>149</v>
      </c>
    </row>
    <row r="352" spans="1:49" s="1" customFormat="1" x14ac:dyDescent="0.25">
      <c r="A352" t="s">
        <v>150</v>
      </c>
      <c r="B352" t="s">
        <v>655</v>
      </c>
      <c r="C352" s="6">
        <v>45568</v>
      </c>
      <c r="D352" t="s">
        <v>3135</v>
      </c>
      <c r="E352" t="s">
        <v>3108</v>
      </c>
      <c r="F352" t="s">
        <v>3136</v>
      </c>
      <c r="G352" t="s">
        <v>3137</v>
      </c>
      <c r="H352">
        <v>173123000</v>
      </c>
      <c r="I352" t="s">
        <v>624</v>
      </c>
      <c r="J352" t="s">
        <v>133</v>
      </c>
      <c r="K352">
        <v>7.44</v>
      </c>
      <c r="L352">
        <v>8.8800000000000008</v>
      </c>
      <c r="M352">
        <v>5269992</v>
      </c>
      <c r="N352" t="s">
        <v>660</v>
      </c>
      <c r="O352" t="s">
        <v>660</v>
      </c>
      <c r="P352" t="s">
        <v>661</v>
      </c>
      <c r="Q352" t="s">
        <v>662</v>
      </c>
      <c r="R352" t="s">
        <v>136</v>
      </c>
      <c r="S352" t="s">
        <v>663</v>
      </c>
      <c r="T352" t="s">
        <v>664</v>
      </c>
      <c r="U352" t="s">
        <v>569</v>
      </c>
      <c r="V352"/>
      <c r="W352" t="s">
        <v>570</v>
      </c>
      <c r="X352" t="s">
        <v>569</v>
      </c>
      <c r="Y352" t="s">
        <v>164</v>
      </c>
      <c r="Z352" t="s">
        <v>165</v>
      </c>
      <c r="AA352" t="s">
        <v>166</v>
      </c>
      <c r="AB352" t="s">
        <v>166</v>
      </c>
      <c r="AC352" t="s">
        <v>655</v>
      </c>
      <c r="AD352">
        <v>24</v>
      </c>
      <c r="AE352">
        <v>35139</v>
      </c>
      <c r="AF352">
        <v>28972</v>
      </c>
      <c r="AG352">
        <v>695328</v>
      </c>
      <c r="AH352">
        <v>8</v>
      </c>
      <c r="AI352">
        <v>750954</v>
      </c>
      <c r="AJ352" t="s">
        <v>626</v>
      </c>
      <c r="AK352">
        <v>20240714</v>
      </c>
      <c r="AL352">
        <v>20250714</v>
      </c>
      <c r="AM352" t="s">
        <v>3111</v>
      </c>
      <c r="AN352">
        <v>98309</v>
      </c>
      <c r="AO352" t="s">
        <v>667</v>
      </c>
      <c r="AP352" t="s">
        <v>2612</v>
      </c>
      <c r="AQ352" t="s">
        <v>2613</v>
      </c>
      <c r="AR352" t="s">
        <v>3112</v>
      </c>
      <c r="AS352" t="s">
        <v>136</v>
      </c>
      <c r="AT352">
        <v>101291</v>
      </c>
      <c r="AU352" t="s">
        <v>671</v>
      </c>
      <c r="AV352" t="s">
        <v>148</v>
      </c>
      <c r="AW352" t="s">
        <v>149</v>
      </c>
    </row>
    <row r="353" spans="1:49" s="1" customFormat="1" x14ac:dyDescent="0.25">
      <c r="A353" t="s">
        <v>150</v>
      </c>
      <c r="B353" t="s">
        <v>655</v>
      </c>
      <c r="C353" s="6">
        <v>45568</v>
      </c>
      <c r="D353" t="s">
        <v>3170</v>
      </c>
      <c r="E353" t="s">
        <v>3171</v>
      </c>
      <c r="F353" t="s">
        <v>3172</v>
      </c>
      <c r="G353" t="s">
        <v>3173</v>
      </c>
      <c r="H353">
        <v>173123000</v>
      </c>
      <c r="I353" t="s">
        <v>624</v>
      </c>
      <c r="J353" t="s">
        <v>133</v>
      </c>
      <c r="K353">
        <v>5.58</v>
      </c>
      <c r="L353">
        <v>6.66</v>
      </c>
      <c r="M353">
        <v>5010479</v>
      </c>
      <c r="N353" t="s">
        <v>1719</v>
      </c>
      <c r="O353" t="s">
        <v>1720</v>
      </c>
      <c r="P353" t="s">
        <v>1721</v>
      </c>
      <c r="Q353" t="s">
        <v>1722</v>
      </c>
      <c r="R353" t="s">
        <v>1723</v>
      </c>
      <c r="S353" t="s">
        <v>1535</v>
      </c>
      <c r="T353" t="s">
        <v>1191</v>
      </c>
      <c r="U353" t="s">
        <v>260</v>
      </c>
      <c r="V353"/>
      <c r="W353" t="s">
        <v>260</v>
      </c>
      <c r="X353" t="s">
        <v>1192</v>
      </c>
      <c r="Y353" t="s">
        <v>164</v>
      </c>
      <c r="Z353" t="s">
        <v>165</v>
      </c>
      <c r="AA353" t="s">
        <v>1322</v>
      </c>
      <c r="AB353" t="s">
        <v>1322</v>
      </c>
      <c r="AC353" t="s">
        <v>655</v>
      </c>
      <c r="AD353">
        <v>18</v>
      </c>
      <c r="AE353">
        <v>35139</v>
      </c>
      <c r="AF353">
        <v>28111</v>
      </c>
      <c r="AG353">
        <v>505998</v>
      </c>
      <c r="AH353">
        <v>8</v>
      </c>
      <c r="AI353">
        <v>546478</v>
      </c>
      <c r="AJ353" t="s">
        <v>1724</v>
      </c>
      <c r="AK353">
        <v>20240716</v>
      </c>
      <c r="AL353">
        <v>20250716</v>
      </c>
      <c r="AM353" t="s">
        <v>3111</v>
      </c>
      <c r="AN353">
        <v>98309</v>
      </c>
      <c r="AO353" t="s">
        <v>667</v>
      </c>
      <c r="AP353" t="s">
        <v>2612</v>
      </c>
      <c r="AQ353" t="s">
        <v>2613</v>
      </c>
      <c r="AR353" t="s">
        <v>3112</v>
      </c>
      <c r="AS353" t="s">
        <v>136</v>
      </c>
      <c r="AT353">
        <v>102676</v>
      </c>
      <c r="AU353" t="s">
        <v>1175</v>
      </c>
      <c r="AV353" t="s">
        <v>148</v>
      </c>
      <c r="AW353" t="s">
        <v>149</v>
      </c>
    </row>
    <row r="354" spans="1:49" s="1" customFormat="1" x14ac:dyDescent="0.25">
      <c r="A354" t="s">
        <v>150</v>
      </c>
      <c r="B354" t="s">
        <v>655</v>
      </c>
      <c r="C354" s="6">
        <v>45568</v>
      </c>
      <c r="D354" t="s">
        <v>3132</v>
      </c>
      <c r="E354" t="s">
        <v>3108</v>
      </c>
      <c r="F354" t="s">
        <v>3133</v>
      </c>
      <c r="G354" t="s">
        <v>3134</v>
      </c>
      <c r="H354">
        <v>173123000</v>
      </c>
      <c r="I354" t="s">
        <v>624</v>
      </c>
      <c r="J354" t="s">
        <v>133</v>
      </c>
      <c r="K354">
        <v>7.44</v>
      </c>
      <c r="L354">
        <v>8.8800000000000008</v>
      </c>
      <c r="M354">
        <v>5269992</v>
      </c>
      <c r="N354" t="s">
        <v>660</v>
      </c>
      <c r="O354" t="s">
        <v>660</v>
      </c>
      <c r="P354" t="s">
        <v>661</v>
      </c>
      <c r="Q354" t="s">
        <v>662</v>
      </c>
      <c r="R354" t="s">
        <v>136</v>
      </c>
      <c r="S354" t="s">
        <v>663</v>
      </c>
      <c r="T354" t="s">
        <v>664</v>
      </c>
      <c r="U354" t="s">
        <v>569</v>
      </c>
      <c r="V354"/>
      <c r="W354" t="s">
        <v>570</v>
      </c>
      <c r="X354" t="s">
        <v>569</v>
      </c>
      <c r="Y354" t="s">
        <v>164</v>
      </c>
      <c r="Z354" t="s">
        <v>165</v>
      </c>
      <c r="AA354" t="s">
        <v>166</v>
      </c>
      <c r="AB354" t="s">
        <v>166</v>
      </c>
      <c r="AC354" t="s">
        <v>655</v>
      </c>
      <c r="AD354">
        <v>24</v>
      </c>
      <c r="AE354">
        <v>35139</v>
      </c>
      <c r="AF354">
        <v>28972</v>
      </c>
      <c r="AG354">
        <v>695328</v>
      </c>
      <c r="AH354">
        <v>8</v>
      </c>
      <c r="AI354">
        <v>750954</v>
      </c>
      <c r="AJ354" t="s">
        <v>1724</v>
      </c>
      <c r="AK354">
        <v>20240716</v>
      </c>
      <c r="AL354">
        <v>20250716</v>
      </c>
      <c r="AM354" t="s">
        <v>3111</v>
      </c>
      <c r="AN354">
        <v>98309</v>
      </c>
      <c r="AO354" t="s">
        <v>667</v>
      </c>
      <c r="AP354" t="s">
        <v>2612</v>
      </c>
      <c r="AQ354" t="s">
        <v>2613</v>
      </c>
      <c r="AR354" t="s">
        <v>3112</v>
      </c>
      <c r="AS354" t="s">
        <v>136</v>
      </c>
      <c r="AT354">
        <v>101291</v>
      </c>
      <c r="AU354" t="s">
        <v>671</v>
      </c>
      <c r="AV354" t="s">
        <v>148</v>
      </c>
      <c r="AW354" t="s">
        <v>149</v>
      </c>
    </row>
    <row r="355" spans="1:49" s="1" customFormat="1" x14ac:dyDescent="0.25">
      <c r="A355" t="s">
        <v>150</v>
      </c>
      <c r="B355" t="s">
        <v>270</v>
      </c>
      <c r="C355" s="6">
        <v>45567</v>
      </c>
      <c r="D355" t="s">
        <v>1731</v>
      </c>
      <c r="E355" t="s">
        <v>1732</v>
      </c>
      <c r="F355" t="s">
        <v>1733</v>
      </c>
      <c r="G355" t="s">
        <v>1734</v>
      </c>
      <c r="H355">
        <v>173123000</v>
      </c>
      <c r="I355" t="s">
        <v>624</v>
      </c>
      <c r="J355" t="s">
        <v>133</v>
      </c>
      <c r="K355">
        <v>1.86</v>
      </c>
      <c r="L355">
        <v>2.2200000000000002</v>
      </c>
      <c r="M355">
        <v>3090336</v>
      </c>
      <c r="N355" t="s">
        <v>1735</v>
      </c>
      <c r="O355" t="s">
        <v>1735</v>
      </c>
      <c r="P355" t="s">
        <v>1736</v>
      </c>
      <c r="Q355" t="s">
        <v>136</v>
      </c>
      <c r="R355" t="s">
        <v>1737</v>
      </c>
      <c r="S355" t="s">
        <v>1738</v>
      </c>
      <c r="T355" t="s">
        <v>1739</v>
      </c>
      <c r="U355" t="s">
        <v>260</v>
      </c>
      <c r="V355"/>
      <c r="W355" t="s">
        <v>260</v>
      </c>
      <c r="X355" t="s">
        <v>1740</v>
      </c>
      <c r="Y355" t="s">
        <v>141</v>
      </c>
      <c r="Z355" t="s">
        <v>142</v>
      </c>
      <c r="AA355" t="s">
        <v>1741</v>
      </c>
      <c r="AB355" t="s">
        <v>1741</v>
      </c>
      <c r="AC355" t="s">
        <v>270</v>
      </c>
      <c r="AD355">
        <v>6</v>
      </c>
      <c r="AE355">
        <v>35139</v>
      </c>
      <c r="AF355">
        <v>35139</v>
      </c>
      <c r="AG355">
        <v>210834</v>
      </c>
      <c r="AH355">
        <v>8</v>
      </c>
      <c r="AI355">
        <v>227701</v>
      </c>
      <c r="AJ355" t="s">
        <v>626</v>
      </c>
      <c r="AK355">
        <v>20240714</v>
      </c>
      <c r="AL355">
        <v>20250714</v>
      </c>
      <c r="AM355" t="s">
        <v>1742</v>
      </c>
      <c r="AN355">
        <v>5</v>
      </c>
      <c r="AO355" t="s">
        <v>409</v>
      </c>
      <c r="AP355" t="s">
        <v>1743</v>
      </c>
      <c r="AQ355" t="s">
        <v>1744</v>
      </c>
      <c r="AR355" t="s">
        <v>1745</v>
      </c>
      <c r="AS355" t="s">
        <v>136</v>
      </c>
      <c r="AT355">
        <v>98057</v>
      </c>
      <c r="AU355" t="s">
        <v>1746</v>
      </c>
      <c r="AV355" t="s">
        <v>148</v>
      </c>
      <c r="AW355" t="s">
        <v>149</v>
      </c>
    </row>
    <row r="356" spans="1:49" s="1" customFormat="1" x14ac:dyDescent="0.25">
      <c r="A356" t="s">
        <v>150</v>
      </c>
      <c r="B356" t="s">
        <v>1527</v>
      </c>
      <c r="C356" s="6">
        <v>45567</v>
      </c>
      <c r="D356" t="s">
        <v>1726</v>
      </c>
      <c r="E356" t="s">
        <v>136</v>
      </c>
      <c r="F356"/>
      <c r="G356" t="s">
        <v>1727</v>
      </c>
      <c r="H356">
        <v>173123000</v>
      </c>
      <c r="I356" t="s">
        <v>624</v>
      </c>
      <c r="J356" t="s">
        <v>133</v>
      </c>
      <c r="K356">
        <v>2.48</v>
      </c>
      <c r="L356">
        <v>2.96</v>
      </c>
      <c r="M356">
        <v>5170124</v>
      </c>
      <c r="N356" t="s">
        <v>1728</v>
      </c>
      <c r="O356" t="s">
        <v>1728</v>
      </c>
      <c r="P356" t="s">
        <v>136</v>
      </c>
      <c r="Q356" t="s">
        <v>136</v>
      </c>
      <c r="R356" t="s">
        <v>136</v>
      </c>
      <c r="S356" t="s">
        <v>136</v>
      </c>
      <c r="T356" t="s">
        <v>1729</v>
      </c>
      <c r="U356" t="s">
        <v>1548</v>
      </c>
      <c r="V356"/>
      <c r="W356" t="s">
        <v>570</v>
      </c>
      <c r="X356" t="s">
        <v>1548</v>
      </c>
      <c r="Y356" t="s">
        <v>164</v>
      </c>
      <c r="Z356" t="s">
        <v>165</v>
      </c>
      <c r="AA356" t="s">
        <v>850</v>
      </c>
      <c r="AB356" t="s">
        <v>850</v>
      </c>
      <c r="AC356" t="s">
        <v>1536</v>
      </c>
      <c r="AD356">
        <v>-8</v>
      </c>
      <c r="AE356">
        <v>35139</v>
      </c>
      <c r="AF356">
        <v>35139</v>
      </c>
      <c r="AG356">
        <v>-281112</v>
      </c>
      <c r="AH356">
        <v>8</v>
      </c>
      <c r="AI356">
        <v>-303601</v>
      </c>
      <c r="AJ356" t="s">
        <v>1730</v>
      </c>
      <c r="AK356">
        <v>20230721</v>
      </c>
      <c r="AL356">
        <v>20240720</v>
      </c>
      <c r="AM356"/>
      <c r="AN356" t="s">
        <v>136</v>
      </c>
      <c r="AO356" t="s">
        <v>136</v>
      </c>
      <c r="AP356" t="s">
        <v>136</v>
      </c>
      <c r="AQ356" t="s">
        <v>136</v>
      </c>
      <c r="AR356" t="s">
        <v>136</v>
      </c>
      <c r="AS356" t="s">
        <v>1538</v>
      </c>
      <c r="AT356">
        <v>102030</v>
      </c>
      <c r="AU356" t="s">
        <v>1539</v>
      </c>
      <c r="AV356" t="s">
        <v>148</v>
      </c>
      <c r="AW356" t="s">
        <v>149</v>
      </c>
    </row>
    <row r="357" spans="1:49" s="1" customFormat="1" x14ac:dyDescent="0.25">
      <c r="A357" t="s">
        <v>150</v>
      </c>
      <c r="B357" t="s">
        <v>655</v>
      </c>
      <c r="C357" s="6">
        <v>45568</v>
      </c>
      <c r="D357" t="s">
        <v>3167</v>
      </c>
      <c r="E357" t="s">
        <v>2553</v>
      </c>
      <c r="F357" t="s">
        <v>3168</v>
      </c>
      <c r="G357" t="s">
        <v>3169</v>
      </c>
      <c r="H357">
        <v>173123000</v>
      </c>
      <c r="I357" t="s">
        <v>624</v>
      </c>
      <c r="J357" t="s">
        <v>133</v>
      </c>
      <c r="K357">
        <v>7.44</v>
      </c>
      <c r="L357">
        <v>8.8800000000000008</v>
      </c>
      <c r="M357">
        <v>5265899</v>
      </c>
      <c r="N357" t="s">
        <v>2556</v>
      </c>
      <c r="O357" t="s">
        <v>2557</v>
      </c>
      <c r="P357" t="s">
        <v>2558</v>
      </c>
      <c r="Q357" t="s">
        <v>2559</v>
      </c>
      <c r="R357" t="s">
        <v>2560</v>
      </c>
      <c r="S357" t="s">
        <v>2561</v>
      </c>
      <c r="T357" t="s">
        <v>1128</v>
      </c>
      <c r="U357" t="s">
        <v>260</v>
      </c>
      <c r="V357"/>
      <c r="W357" t="s">
        <v>260</v>
      </c>
      <c r="X357" t="s">
        <v>1129</v>
      </c>
      <c r="Y357" t="s">
        <v>164</v>
      </c>
      <c r="Z357" t="s">
        <v>165</v>
      </c>
      <c r="AA357" t="s">
        <v>166</v>
      </c>
      <c r="AB357" t="s">
        <v>166</v>
      </c>
      <c r="AC357" t="s">
        <v>655</v>
      </c>
      <c r="AD357">
        <v>24</v>
      </c>
      <c r="AE357">
        <v>35139</v>
      </c>
      <c r="AF357">
        <v>28972</v>
      </c>
      <c r="AG357">
        <v>695328</v>
      </c>
      <c r="AH357">
        <v>8</v>
      </c>
      <c r="AI357">
        <v>750954</v>
      </c>
      <c r="AJ357" t="s">
        <v>1724</v>
      </c>
      <c r="AK357">
        <v>20240716</v>
      </c>
      <c r="AL357">
        <v>20250716</v>
      </c>
      <c r="AM357" t="s">
        <v>2562</v>
      </c>
      <c r="AN357">
        <v>95227</v>
      </c>
      <c r="AO357" t="s">
        <v>1045</v>
      </c>
      <c r="AP357" t="s">
        <v>1046</v>
      </c>
      <c r="AQ357" t="s">
        <v>1047</v>
      </c>
      <c r="AR357" t="s">
        <v>2563</v>
      </c>
      <c r="AS357" t="s">
        <v>136</v>
      </c>
      <c r="AT357">
        <v>101291</v>
      </c>
      <c r="AU357" t="s">
        <v>671</v>
      </c>
      <c r="AV357" t="s">
        <v>148</v>
      </c>
      <c r="AW357" t="s">
        <v>149</v>
      </c>
    </row>
    <row r="358" spans="1:49" s="1" customFormat="1" x14ac:dyDescent="0.25">
      <c r="A358" t="s">
        <v>150</v>
      </c>
      <c r="B358" t="s">
        <v>151</v>
      </c>
      <c r="C358" s="6">
        <v>45568</v>
      </c>
      <c r="D358" t="s">
        <v>2849</v>
      </c>
      <c r="E358" t="s">
        <v>2850</v>
      </c>
      <c r="F358" t="s">
        <v>2851</v>
      </c>
      <c r="G358" t="s">
        <v>2852</v>
      </c>
      <c r="H358">
        <v>173123000</v>
      </c>
      <c r="I358" t="s">
        <v>624</v>
      </c>
      <c r="J358" t="s">
        <v>133</v>
      </c>
      <c r="K358">
        <v>7.44</v>
      </c>
      <c r="L358">
        <v>8.8800000000000008</v>
      </c>
      <c r="M358">
        <v>5264267</v>
      </c>
      <c r="N358" t="s">
        <v>554</v>
      </c>
      <c r="O358" t="s">
        <v>555</v>
      </c>
      <c r="P358" t="s">
        <v>556</v>
      </c>
      <c r="Q358" t="s">
        <v>557</v>
      </c>
      <c r="R358" t="s">
        <v>558</v>
      </c>
      <c r="S358" t="s">
        <v>559</v>
      </c>
      <c r="T358" t="s">
        <v>560</v>
      </c>
      <c r="U358" t="s">
        <v>561</v>
      </c>
      <c r="V358"/>
      <c r="W358" t="s">
        <v>163</v>
      </c>
      <c r="X358" t="s">
        <v>561</v>
      </c>
      <c r="Y358" t="s">
        <v>164</v>
      </c>
      <c r="Z358" t="s">
        <v>165</v>
      </c>
      <c r="AA358" t="s">
        <v>166</v>
      </c>
      <c r="AB358" t="s">
        <v>166</v>
      </c>
      <c r="AC358" t="s">
        <v>151</v>
      </c>
      <c r="AD358">
        <v>24</v>
      </c>
      <c r="AE358">
        <v>35139</v>
      </c>
      <c r="AF358">
        <v>28972</v>
      </c>
      <c r="AG358">
        <v>695328</v>
      </c>
      <c r="AH358">
        <v>8</v>
      </c>
      <c r="AI358">
        <v>750954</v>
      </c>
      <c r="AJ358" t="s">
        <v>625</v>
      </c>
      <c r="AK358">
        <v>20240713</v>
      </c>
      <c r="AL358">
        <v>20250713</v>
      </c>
      <c r="AM358" t="s">
        <v>2510</v>
      </c>
      <c r="AN358">
        <v>0</v>
      </c>
      <c r="AO358" t="s">
        <v>169</v>
      </c>
      <c r="AP358">
        <v>101534</v>
      </c>
      <c r="AQ358" t="s">
        <v>170</v>
      </c>
      <c r="AR358" t="s">
        <v>2511</v>
      </c>
      <c r="AS358" t="s">
        <v>136</v>
      </c>
      <c r="AT358">
        <v>102051</v>
      </c>
      <c r="AU358" t="s">
        <v>172</v>
      </c>
      <c r="AV358" t="s">
        <v>148</v>
      </c>
      <c r="AW358" t="s">
        <v>149</v>
      </c>
    </row>
    <row r="359" spans="1:49" s="1" customFormat="1" x14ac:dyDescent="0.25">
      <c r="A359" t="s">
        <v>150</v>
      </c>
      <c r="B359" t="s">
        <v>151</v>
      </c>
      <c r="C359" s="6">
        <v>45568</v>
      </c>
      <c r="D359" t="s">
        <v>2564</v>
      </c>
      <c r="E359" t="s">
        <v>2565</v>
      </c>
      <c r="F359" t="s">
        <v>2566</v>
      </c>
      <c r="G359" t="s">
        <v>2567</v>
      </c>
      <c r="H359">
        <v>173123000</v>
      </c>
      <c r="I359" t="s">
        <v>624</v>
      </c>
      <c r="J359" t="s">
        <v>133</v>
      </c>
      <c r="K359">
        <v>7.44</v>
      </c>
      <c r="L359">
        <v>8.8800000000000008</v>
      </c>
      <c r="M359">
        <v>5284140</v>
      </c>
      <c r="N359" t="s">
        <v>564</v>
      </c>
      <c r="O359" t="s">
        <v>565</v>
      </c>
      <c r="P359" t="s">
        <v>136</v>
      </c>
      <c r="Q359" t="s">
        <v>566</v>
      </c>
      <c r="R359" t="s">
        <v>136</v>
      </c>
      <c r="S359" t="s">
        <v>567</v>
      </c>
      <c r="T359" t="s">
        <v>568</v>
      </c>
      <c r="U359" t="s">
        <v>569</v>
      </c>
      <c r="V359"/>
      <c r="W359" t="s">
        <v>570</v>
      </c>
      <c r="X359" t="s">
        <v>569</v>
      </c>
      <c r="Y359" t="s">
        <v>164</v>
      </c>
      <c r="Z359" t="s">
        <v>165</v>
      </c>
      <c r="AA359" t="s">
        <v>166</v>
      </c>
      <c r="AB359" t="s">
        <v>166</v>
      </c>
      <c r="AC359" t="s">
        <v>151</v>
      </c>
      <c r="AD359">
        <v>24</v>
      </c>
      <c r="AE359">
        <v>35139</v>
      </c>
      <c r="AF359">
        <v>28972</v>
      </c>
      <c r="AG359">
        <v>695328</v>
      </c>
      <c r="AH359">
        <v>8</v>
      </c>
      <c r="AI359">
        <v>750954</v>
      </c>
      <c r="AJ359" t="s">
        <v>625</v>
      </c>
      <c r="AK359">
        <v>20240713</v>
      </c>
      <c r="AL359">
        <v>20250713</v>
      </c>
      <c r="AM359" t="s">
        <v>2568</v>
      </c>
      <c r="AN359">
        <v>100639</v>
      </c>
      <c r="AO359" t="s">
        <v>1501</v>
      </c>
      <c r="AP359">
        <v>101848</v>
      </c>
      <c r="AQ359" t="s">
        <v>2569</v>
      </c>
      <c r="AR359" t="s">
        <v>2570</v>
      </c>
      <c r="AS359" t="s">
        <v>136</v>
      </c>
      <c r="AT359">
        <v>102051</v>
      </c>
      <c r="AU359" t="s">
        <v>172</v>
      </c>
      <c r="AV359" t="s">
        <v>148</v>
      </c>
      <c r="AW359" t="s">
        <v>149</v>
      </c>
    </row>
    <row r="360" spans="1:49" s="1" customFormat="1" x14ac:dyDescent="0.25">
      <c r="A360" t="s">
        <v>150</v>
      </c>
      <c r="B360" t="s">
        <v>151</v>
      </c>
      <c r="C360" s="6">
        <v>45568</v>
      </c>
      <c r="D360" t="s">
        <v>3102</v>
      </c>
      <c r="E360" t="s">
        <v>2565</v>
      </c>
      <c r="F360" t="s">
        <v>3103</v>
      </c>
      <c r="G360" t="s">
        <v>3104</v>
      </c>
      <c r="H360">
        <v>173123000</v>
      </c>
      <c r="I360" t="s">
        <v>624</v>
      </c>
      <c r="J360" t="s">
        <v>133</v>
      </c>
      <c r="K360">
        <v>14.88</v>
      </c>
      <c r="L360">
        <v>17.760000000000002</v>
      </c>
      <c r="M360">
        <v>5284140</v>
      </c>
      <c r="N360" t="s">
        <v>564</v>
      </c>
      <c r="O360" t="s">
        <v>565</v>
      </c>
      <c r="P360" t="s">
        <v>136</v>
      </c>
      <c r="Q360" t="s">
        <v>566</v>
      </c>
      <c r="R360" t="s">
        <v>136</v>
      </c>
      <c r="S360" t="s">
        <v>567</v>
      </c>
      <c r="T360" t="s">
        <v>568</v>
      </c>
      <c r="U360" t="s">
        <v>569</v>
      </c>
      <c r="V360"/>
      <c r="W360" t="s">
        <v>570</v>
      </c>
      <c r="X360" t="s">
        <v>569</v>
      </c>
      <c r="Y360" t="s">
        <v>164</v>
      </c>
      <c r="Z360" t="s">
        <v>165</v>
      </c>
      <c r="AA360" t="s">
        <v>166</v>
      </c>
      <c r="AB360" t="s">
        <v>166</v>
      </c>
      <c r="AC360" t="s">
        <v>151</v>
      </c>
      <c r="AD360">
        <v>48</v>
      </c>
      <c r="AE360">
        <v>35139</v>
      </c>
      <c r="AF360">
        <v>28972</v>
      </c>
      <c r="AG360">
        <v>1390656</v>
      </c>
      <c r="AH360">
        <v>8</v>
      </c>
      <c r="AI360">
        <v>1501908</v>
      </c>
      <c r="AJ360" t="s">
        <v>625</v>
      </c>
      <c r="AK360">
        <v>20240713</v>
      </c>
      <c r="AL360">
        <v>20250713</v>
      </c>
      <c r="AM360" t="s">
        <v>2568</v>
      </c>
      <c r="AN360">
        <v>100639</v>
      </c>
      <c r="AO360" t="s">
        <v>1501</v>
      </c>
      <c r="AP360">
        <v>101848</v>
      </c>
      <c r="AQ360" t="s">
        <v>2569</v>
      </c>
      <c r="AR360" t="s">
        <v>2570</v>
      </c>
      <c r="AS360" t="s">
        <v>136</v>
      </c>
      <c r="AT360">
        <v>102051</v>
      </c>
      <c r="AU360" t="s">
        <v>172</v>
      </c>
      <c r="AV360" t="s">
        <v>148</v>
      </c>
      <c r="AW360" t="s">
        <v>149</v>
      </c>
    </row>
    <row r="361" spans="1:49" s="1" customFormat="1" x14ac:dyDescent="0.25">
      <c r="A361" t="s">
        <v>150</v>
      </c>
      <c r="B361" t="s">
        <v>655</v>
      </c>
      <c r="C361" s="6">
        <v>45568</v>
      </c>
      <c r="D361" t="s">
        <v>2552</v>
      </c>
      <c r="E361" t="s">
        <v>2553</v>
      </c>
      <c r="F361" t="s">
        <v>2554</v>
      </c>
      <c r="G361" t="s">
        <v>2555</v>
      </c>
      <c r="H361">
        <v>173123000</v>
      </c>
      <c r="I361" t="s">
        <v>624</v>
      </c>
      <c r="J361" t="s">
        <v>133</v>
      </c>
      <c r="K361">
        <v>7.44</v>
      </c>
      <c r="L361">
        <v>8.8800000000000008</v>
      </c>
      <c r="M361">
        <v>5265899</v>
      </c>
      <c r="N361" t="s">
        <v>2556</v>
      </c>
      <c r="O361" t="s">
        <v>2557</v>
      </c>
      <c r="P361" t="s">
        <v>2558</v>
      </c>
      <c r="Q361" t="s">
        <v>2559</v>
      </c>
      <c r="R361" t="s">
        <v>2560</v>
      </c>
      <c r="S361" t="s">
        <v>2561</v>
      </c>
      <c r="T361" t="s">
        <v>1128</v>
      </c>
      <c r="U361" t="s">
        <v>260</v>
      </c>
      <c r="V361"/>
      <c r="W361" t="s">
        <v>260</v>
      </c>
      <c r="X361" t="s">
        <v>1129</v>
      </c>
      <c r="Y361" t="s">
        <v>164</v>
      </c>
      <c r="Z361" t="s">
        <v>165</v>
      </c>
      <c r="AA361" t="s">
        <v>166</v>
      </c>
      <c r="AB361" t="s">
        <v>166</v>
      </c>
      <c r="AC361" t="s">
        <v>655</v>
      </c>
      <c r="AD361">
        <v>24</v>
      </c>
      <c r="AE361">
        <v>35139</v>
      </c>
      <c r="AF361">
        <v>28972</v>
      </c>
      <c r="AG361">
        <v>695328</v>
      </c>
      <c r="AH361">
        <v>8</v>
      </c>
      <c r="AI361">
        <v>750954</v>
      </c>
      <c r="AJ361" t="s">
        <v>1724</v>
      </c>
      <c r="AK361">
        <v>20240716</v>
      </c>
      <c r="AL361">
        <v>20250716</v>
      </c>
      <c r="AM361" t="s">
        <v>2562</v>
      </c>
      <c r="AN361">
        <v>95227</v>
      </c>
      <c r="AO361" t="s">
        <v>1045</v>
      </c>
      <c r="AP361" t="s">
        <v>1046</v>
      </c>
      <c r="AQ361" t="s">
        <v>1047</v>
      </c>
      <c r="AR361" t="s">
        <v>2563</v>
      </c>
      <c r="AS361" t="s">
        <v>136</v>
      </c>
      <c r="AT361">
        <v>101291</v>
      </c>
      <c r="AU361" t="s">
        <v>671</v>
      </c>
      <c r="AV361" t="s">
        <v>148</v>
      </c>
      <c r="AW361" t="s">
        <v>149</v>
      </c>
    </row>
    <row r="362" spans="1:49" s="1" customFormat="1" x14ac:dyDescent="0.25">
      <c r="A362" t="s">
        <v>150</v>
      </c>
      <c r="B362" t="s">
        <v>270</v>
      </c>
      <c r="C362" s="6">
        <v>45568</v>
      </c>
      <c r="D362" t="s">
        <v>3157</v>
      </c>
      <c r="E362" t="s">
        <v>2893</v>
      </c>
      <c r="F362" t="s">
        <v>3158</v>
      </c>
      <c r="G362" t="s">
        <v>3159</v>
      </c>
      <c r="H362">
        <v>173123000</v>
      </c>
      <c r="I362" t="s">
        <v>624</v>
      </c>
      <c r="J362" t="s">
        <v>133</v>
      </c>
      <c r="K362">
        <v>1.86</v>
      </c>
      <c r="L362">
        <v>2.2200000000000002</v>
      </c>
      <c r="M362">
        <v>5151015</v>
      </c>
      <c r="N362" t="s">
        <v>3160</v>
      </c>
      <c r="O362" t="s">
        <v>3161</v>
      </c>
      <c r="P362" t="s">
        <v>3162</v>
      </c>
      <c r="Q362" t="s">
        <v>3163</v>
      </c>
      <c r="R362" t="s">
        <v>3164</v>
      </c>
      <c r="S362" t="s">
        <v>382</v>
      </c>
      <c r="T362" t="s">
        <v>281</v>
      </c>
      <c r="U362" t="s">
        <v>260</v>
      </c>
      <c r="V362"/>
      <c r="W362" t="s">
        <v>260</v>
      </c>
      <c r="X362" t="s">
        <v>282</v>
      </c>
      <c r="Y362" t="s">
        <v>164</v>
      </c>
      <c r="Z362" t="s">
        <v>185</v>
      </c>
      <c r="AA362" t="s">
        <v>262</v>
      </c>
      <c r="AB362" t="s">
        <v>263</v>
      </c>
      <c r="AC362" t="s">
        <v>270</v>
      </c>
      <c r="AD362">
        <v>6</v>
      </c>
      <c r="AE362">
        <v>36800</v>
      </c>
      <c r="AF362">
        <v>36432</v>
      </c>
      <c r="AG362">
        <v>218592</v>
      </c>
      <c r="AH362">
        <v>8</v>
      </c>
      <c r="AI362">
        <v>236079</v>
      </c>
      <c r="AJ362" t="s">
        <v>1724</v>
      </c>
      <c r="AK362">
        <v>20240716</v>
      </c>
      <c r="AL362">
        <v>20250716</v>
      </c>
      <c r="AM362" t="s">
        <v>2896</v>
      </c>
      <c r="AN362">
        <v>98207</v>
      </c>
      <c r="AO362" t="s">
        <v>2897</v>
      </c>
      <c r="AP362" t="s">
        <v>2898</v>
      </c>
      <c r="AQ362" t="s">
        <v>2899</v>
      </c>
      <c r="AR362" t="s">
        <v>2900</v>
      </c>
      <c r="AS362" t="s">
        <v>136</v>
      </c>
      <c r="AT362">
        <v>102589</v>
      </c>
      <c r="AU362" t="s">
        <v>289</v>
      </c>
      <c r="AV362" t="s">
        <v>148</v>
      </c>
      <c r="AW362" t="s">
        <v>149</v>
      </c>
    </row>
    <row r="363" spans="1:49" s="1" customFormat="1" x14ac:dyDescent="0.25">
      <c r="A363" t="s">
        <v>150</v>
      </c>
      <c r="B363" t="s">
        <v>209</v>
      </c>
      <c r="C363" s="6">
        <v>45568</v>
      </c>
      <c r="D363" t="s">
        <v>2936</v>
      </c>
      <c r="E363" t="s">
        <v>2786</v>
      </c>
      <c r="F363" t="s">
        <v>2937</v>
      </c>
      <c r="G363" t="s">
        <v>2938</v>
      </c>
      <c r="H363">
        <v>173123000</v>
      </c>
      <c r="I363" t="s">
        <v>624</v>
      </c>
      <c r="J363" t="s">
        <v>133</v>
      </c>
      <c r="K363">
        <v>7.44</v>
      </c>
      <c r="L363">
        <v>8.8800000000000008</v>
      </c>
      <c r="M363">
        <v>5165357</v>
      </c>
      <c r="N363" t="s">
        <v>2789</v>
      </c>
      <c r="O363" t="s">
        <v>2790</v>
      </c>
      <c r="P363" t="s">
        <v>2791</v>
      </c>
      <c r="Q363" t="s">
        <v>919</v>
      </c>
      <c r="R363" t="s">
        <v>2792</v>
      </c>
      <c r="S363" t="s">
        <v>1458</v>
      </c>
      <c r="T363" t="s">
        <v>218</v>
      </c>
      <c r="U363" t="s">
        <v>219</v>
      </c>
      <c r="V363"/>
      <c r="W363" t="s">
        <v>163</v>
      </c>
      <c r="X363" t="s">
        <v>219</v>
      </c>
      <c r="Y363" t="s">
        <v>164</v>
      </c>
      <c r="Z363" t="s">
        <v>165</v>
      </c>
      <c r="AA363" t="s">
        <v>166</v>
      </c>
      <c r="AB363" t="s">
        <v>166</v>
      </c>
      <c r="AC363" t="s">
        <v>209</v>
      </c>
      <c r="AD363">
        <v>24</v>
      </c>
      <c r="AE363">
        <v>35139</v>
      </c>
      <c r="AF363">
        <v>28972</v>
      </c>
      <c r="AG363">
        <v>695328</v>
      </c>
      <c r="AH363">
        <v>8</v>
      </c>
      <c r="AI363">
        <v>750954</v>
      </c>
      <c r="AJ363" t="s">
        <v>1724</v>
      </c>
      <c r="AK363">
        <v>20240716</v>
      </c>
      <c r="AL363">
        <v>20250716</v>
      </c>
      <c r="AM363" t="s">
        <v>2793</v>
      </c>
      <c r="AN363">
        <v>102194</v>
      </c>
      <c r="AO363" t="s">
        <v>2794</v>
      </c>
      <c r="AP363">
        <v>102204</v>
      </c>
      <c r="AQ363" t="s">
        <v>605</v>
      </c>
      <c r="AR363" t="s">
        <v>2795</v>
      </c>
      <c r="AS363" t="s">
        <v>136</v>
      </c>
      <c r="AT363">
        <v>102154</v>
      </c>
      <c r="AU363" t="s">
        <v>2505</v>
      </c>
      <c r="AV363" t="s">
        <v>148</v>
      </c>
      <c r="AW363" t="s">
        <v>149</v>
      </c>
    </row>
    <row r="364" spans="1:49" s="1" customFormat="1" x14ac:dyDescent="0.25">
      <c r="A364" t="s">
        <v>150</v>
      </c>
      <c r="B364" t="s">
        <v>270</v>
      </c>
      <c r="C364" s="6">
        <v>45568</v>
      </c>
      <c r="D364" t="s">
        <v>2772</v>
      </c>
      <c r="E364" t="s">
        <v>2773</v>
      </c>
      <c r="F364" t="s">
        <v>2774</v>
      </c>
      <c r="G364" t="s">
        <v>2775</v>
      </c>
      <c r="H364">
        <v>173123000</v>
      </c>
      <c r="I364" t="s">
        <v>624</v>
      </c>
      <c r="J364" t="s">
        <v>133</v>
      </c>
      <c r="K364">
        <v>1.86</v>
      </c>
      <c r="L364">
        <v>2.2200000000000002</v>
      </c>
      <c r="M364">
        <v>5030075</v>
      </c>
      <c r="N364" t="s">
        <v>2776</v>
      </c>
      <c r="O364" t="s">
        <v>136</v>
      </c>
      <c r="P364" t="s">
        <v>2777</v>
      </c>
      <c r="Q364" t="s">
        <v>136</v>
      </c>
      <c r="R364" t="s">
        <v>2778</v>
      </c>
      <c r="S364" t="s">
        <v>2779</v>
      </c>
      <c r="T364" t="s">
        <v>1739</v>
      </c>
      <c r="U364" t="s">
        <v>260</v>
      </c>
      <c r="V364"/>
      <c r="W364" t="s">
        <v>260</v>
      </c>
      <c r="X364" t="s">
        <v>1740</v>
      </c>
      <c r="Y364" t="s">
        <v>164</v>
      </c>
      <c r="Z364" t="s">
        <v>165</v>
      </c>
      <c r="AA364" t="s">
        <v>2780</v>
      </c>
      <c r="AB364" t="s">
        <v>2780</v>
      </c>
      <c r="AC364" t="s">
        <v>270</v>
      </c>
      <c r="AD364">
        <v>6</v>
      </c>
      <c r="AE364">
        <v>35139</v>
      </c>
      <c r="AF364">
        <v>35139</v>
      </c>
      <c r="AG364">
        <v>210834</v>
      </c>
      <c r="AH364">
        <v>8</v>
      </c>
      <c r="AI364">
        <v>227701</v>
      </c>
      <c r="AJ364" t="s">
        <v>1724</v>
      </c>
      <c r="AK364">
        <v>20240716</v>
      </c>
      <c r="AL364">
        <v>20250716</v>
      </c>
      <c r="AM364" t="s">
        <v>2781</v>
      </c>
      <c r="AN364">
        <v>5</v>
      </c>
      <c r="AO364" t="s">
        <v>409</v>
      </c>
      <c r="AP364" t="s">
        <v>2782</v>
      </c>
      <c r="AQ364" t="s">
        <v>2783</v>
      </c>
      <c r="AR364" t="s">
        <v>2784</v>
      </c>
      <c r="AS364" t="s">
        <v>136</v>
      </c>
      <c r="AT364">
        <v>98057</v>
      </c>
      <c r="AU364" t="s">
        <v>1746</v>
      </c>
      <c r="AV364" t="s">
        <v>148</v>
      </c>
      <c r="AW364" t="s">
        <v>149</v>
      </c>
    </row>
    <row r="365" spans="1:49" s="1" customFormat="1" x14ac:dyDescent="0.25">
      <c r="A365" t="s">
        <v>150</v>
      </c>
      <c r="B365" t="s">
        <v>151</v>
      </c>
      <c r="C365" s="6">
        <v>45568</v>
      </c>
      <c r="D365" t="s">
        <v>2714</v>
      </c>
      <c r="E365" t="s">
        <v>2715</v>
      </c>
      <c r="F365" t="s">
        <v>2716</v>
      </c>
      <c r="G365" t="s">
        <v>2717</v>
      </c>
      <c r="H365">
        <v>173123000</v>
      </c>
      <c r="I365" t="s">
        <v>624</v>
      </c>
      <c r="J365" t="s">
        <v>133</v>
      </c>
      <c r="K365">
        <v>7.44</v>
      </c>
      <c r="L365">
        <v>8.8800000000000008</v>
      </c>
      <c r="M365">
        <v>5280490</v>
      </c>
      <c r="N365" t="s">
        <v>2718</v>
      </c>
      <c r="O365" t="s">
        <v>2719</v>
      </c>
      <c r="P365" t="s">
        <v>136</v>
      </c>
      <c r="Q365" t="s">
        <v>2720</v>
      </c>
      <c r="R365" t="s">
        <v>136</v>
      </c>
      <c r="S365" t="s">
        <v>2721</v>
      </c>
      <c r="T365" t="s">
        <v>2722</v>
      </c>
      <c r="U365" t="s">
        <v>2723</v>
      </c>
      <c r="V365"/>
      <c r="W365" t="s">
        <v>163</v>
      </c>
      <c r="X365" t="s">
        <v>2723</v>
      </c>
      <c r="Y365" t="s">
        <v>164</v>
      </c>
      <c r="Z365" t="s">
        <v>165</v>
      </c>
      <c r="AA365" t="s">
        <v>166</v>
      </c>
      <c r="AB365" t="s">
        <v>166</v>
      </c>
      <c r="AC365" t="s">
        <v>151</v>
      </c>
      <c r="AD365">
        <v>24</v>
      </c>
      <c r="AE365">
        <v>35139</v>
      </c>
      <c r="AF365">
        <v>28972</v>
      </c>
      <c r="AG365">
        <v>695328</v>
      </c>
      <c r="AH365">
        <v>8</v>
      </c>
      <c r="AI365">
        <v>750954</v>
      </c>
      <c r="AJ365" t="s">
        <v>625</v>
      </c>
      <c r="AK365">
        <v>20240713</v>
      </c>
      <c r="AL365">
        <v>20250713</v>
      </c>
      <c r="AM365" t="s">
        <v>2724</v>
      </c>
      <c r="AN365">
        <v>90034</v>
      </c>
      <c r="AO365" t="s">
        <v>2725</v>
      </c>
      <c r="AP365" t="s">
        <v>2726</v>
      </c>
      <c r="AQ365" t="s">
        <v>2727</v>
      </c>
      <c r="AR365" t="s">
        <v>2728</v>
      </c>
      <c r="AS365" t="s">
        <v>136</v>
      </c>
      <c r="AT365">
        <v>102051</v>
      </c>
      <c r="AU365" t="s">
        <v>172</v>
      </c>
      <c r="AV365" t="s">
        <v>148</v>
      </c>
      <c r="AW365" t="s">
        <v>149</v>
      </c>
    </row>
    <row r="366" spans="1:49" s="1" customFormat="1" x14ac:dyDescent="0.25">
      <c r="A366" t="s">
        <v>150</v>
      </c>
      <c r="B366" t="s">
        <v>151</v>
      </c>
      <c r="C366" s="6">
        <v>45569</v>
      </c>
      <c r="D366" t="s">
        <v>4190</v>
      </c>
      <c r="E366" t="s">
        <v>4191</v>
      </c>
      <c r="F366" t="s">
        <v>4192</v>
      </c>
      <c r="G366" t="s">
        <v>4193</v>
      </c>
      <c r="H366">
        <v>173123000</v>
      </c>
      <c r="I366" t="s">
        <v>624</v>
      </c>
      <c r="J366" t="s">
        <v>133</v>
      </c>
      <c r="K366">
        <v>29.76</v>
      </c>
      <c r="L366">
        <v>35.520000000000003</v>
      </c>
      <c r="M366">
        <v>5280452</v>
      </c>
      <c r="N366" t="s">
        <v>536</v>
      </c>
      <c r="O366" t="s">
        <v>536</v>
      </c>
      <c r="P366" t="s">
        <v>136</v>
      </c>
      <c r="Q366" t="s">
        <v>537</v>
      </c>
      <c r="R366" t="s">
        <v>538</v>
      </c>
      <c r="S366" t="s">
        <v>539</v>
      </c>
      <c r="T366" t="s">
        <v>540</v>
      </c>
      <c r="U366" t="s">
        <v>541</v>
      </c>
      <c r="V366"/>
      <c r="W366" t="s">
        <v>163</v>
      </c>
      <c r="X366" t="s">
        <v>541</v>
      </c>
      <c r="Y366" t="s">
        <v>164</v>
      </c>
      <c r="Z366" t="s">
        <v>165</v>
      </c>
      <c r="AA366" t="s">
        <v>166</v>
      </c>
      <c r="AB366" t="s">
        <v>166</v>
      </c>
      <c r="AC366" t="s">
        <v>151</v>
      </c>
      <c r="AD366">
        <v>96</v>
      </c>
      <c r="AE366">
        <v>35139</v>
      </c>
      <c r="AF366">
        <v>28972</v>
      </c>
      <c r="AG366">
        <v>2781312</v>
      </c>
      <c r="AH366">
        <v>8</v>
      </c>
      <c r="AI366">
        <v>3003817</v>
      </c>
      <c r="AJ366" t="s">
        <v>4613</v>
      </c>
      <c r="AK366">
        <v>20240716</v>
      </c>
      <c r="AL366">
        <v>20250716</v>
      </c>
      <c r="AM366" t="s">
        <v>4194</v>
      </c>
      <c r="AN366">
        <v>0</v>
      </c>
      <c r="AO366" t="s">
        <v>169</v>
      </c>
      <c r="AP366">
        <v>101534</v>
      </c>
      <c r="AQ366" t="s">
        <v>170</v>
      </c>
      <c r="AR366" t="s">
        <v>4195</v>
      </c>
      <c r="AS366" t="s">
        <v>136</v>
      </c>
      <c r="AT366">
        <v>102051</v>
      </c>
      <c r="AU366" t="s">
        <v>172</v>
      </c>
      <c r="AV366" t="s">
        <v>148</v>
      </c>
      <c r="AW366" t="s">
        <v>149</v>
      </c>
    </row>
    <row r="367" spans="1:49" s="1" customFormat="1" x14ac:dyDescent="0.25">
      <c r="A367" t="s">
        <v>150</v>
      </c>
      <c r="B367" t="s">
        <v>151</v>
      </c>
      <c r="C367" s="6">
        <v>45568</v>
      </c>
      <c r="D367" t="s">
        <v>3174</v>
      </c>
      <c r="E367" t="s">
        <v>3175</v>
      </c>
      <c r="F367" t="s">
        <v>3176</v>
      </c>
      <c r="G367" t="s">
        <v>3177</v>
      </c>
      <c r="H367">
        <v>173123000</v>
      </c>
      <c r="I367" t="s">
        <v>624</v>
      </c>
      <c r="J367" t="s">
        <v>133</v>
      </c>
      <c r="K367">
        <v>3.72</v>
      </c>
      <c r="L367">
        <v>4.4400000000000004</v>
      </c>
      <c r="M367">
        <v>5010341</v>
      </c>
      <c r="N367" t="s">
        <v>3178</v>
      </c>
      <c r="O367" t="s">
        <v>3178</v>
      </c>
      <c r="P367" t="s">
        <v>136</v>
      </c>
      <c r="Q367" t="s">
        <v>3179</v>
      </c>
      <c r="R367" t="s">
        <v>3180</v>
      </c>
      <c r="S367" t="s">
        <v>3181</v>
      </c>
      <c r="T367" t="s">
        <v>248</v>
      </c>
      <c r="U367" t="s">
        <v>235</v>
      </c>
      <c r="V367"/>
      <c r="W367" t="s">
        <v>163</v>
      </c>
      <c r="X367" t="s">
        <v>235</v>
      </c>
      <c r="Y367" t="s">
        <v>164</v>
      </c>
      <c r="Z367" t="s">
        <v>165</v>
      </c>
      <c r="AA367" t="s">
        <v>1322</v>
      </c>
      <c r="AB367" t="s">
        <v>1322</v>
      </c>
      <c r="AC367" t="s">
        <v>151</v>
      </c>
      <c r="AD367">
        <v>12</v>
      </c>
      <c r="AE367">
        <v>35139</v>
      </c>
      <c r="AF367">
        <v>28111</v>
      </c>
      <c r="AG367">
        <v>337332</v>
      </c>
      <c r="AH367">
        <v>8</v>
      </c>
      <c r="AI367">
        <v>364319</v>
      </c>
      <c r="AJ367" t="s">
        <v>625</v>
      </c>
      <c r="AK367">
        <v>20240713</v>
      </c>
      <c r="AL367">
        <v>20250713</v>
      </c>
      <c r="AM367" t="s">
        <v>3182</v>
      </c>
      <c r="AN367">
        <v>90288</v>
      </c>
      <c r="AO367" t="s">
        <v>2880</v>
      </c>
      <c r="AP367">
        <v>91050</v>
      </c>
      <c r="AQ367" t="s">
        <v>3183</v>
      </c>
      <c r="AR367" t="s">
        <v>3184</v>
      </c>
      <c r="AS367" t="s">
        <v>136</v>
      </c>
      <c r="AT367">
        <v>91276</v>
      </c>
      <c r="AU367" t="s">
        <v>1922</v>
      </c>
      <c r="AV367" t="s">
        <v>148</v>
      </c>
      <c r="AW367" t="s">
        <v>149</v>
      </c>
    </row>
    <row r="368" spans="1:49" s="1" customFormat="1" x14ac:dyDescent="0.25">
      <c r="A368" t="s">
        <v>150</v>
      </c>
      <c r="B368" t="s">
        <v>655</v>
      </c>
      <c r="C368" s="6">
        <v>45569</v>
      </c>
      <c r="D368" t="s">
        <v>4253</v>
      </c>
      <c r="E368" t="s">
        <v>4254</v>
      </c>
      <c r="F368" t="s">
        <v>4255</v>
      </c>
      <c r="G368" t="s">
        <v>4256</v>
      </c>
      <c r="H368">
        <v>173123000</v>
      </c>
      <c r="I368" t="s">
        <v>624</v>
      </c>
      <c r="J368" t="s">
        <v>133</v>
      </c>
      <c r="K368">
        <v>37.200000000000003</v>
      </c>
      <c r="L368">
        <v>44.4</v>
      </c>
      <c r="M368">
        <v>3052125</v>
      </c>
      <c r="N368" t="s">
        <v>1167</v>
      </c>
      <c r="O368" t="s">
        <v>1168</v>
      </c>
      <c r="P368">
        <v>9</v>
      </c>
      <c r="Q368" t="s">
        <v>136</v>
      </c>
      <c r="R368" t="s">
        <v>1169</v>
      </c>
      <c r="S368" t="s">
        <v>1170</v>
      </c>
      <c r="T368" t="s">
        <v>1128</v>
      </c>
      <c r="U368" t="s">
        <v>260</v>
      </c>
      <c r="V368"/>
      <c r="W368" t="s">
        <v>260</v>
      </c>
      <c r="X368" t="s">
        <v>1129</v>
      </c>
      <c r="Y368" t="s">
        <v>141</v>
      </c>
      <c r="Z368" t="s">
        <v>142</v>
      </c>
      <c r="AA368" t="s">
        <v>1171</v>
      </c>
      <c r="AB368" t="s">
        <v>1171</v>
      </c>
      <c r="AC368" t="s">
        <v>655</v>
      </c>
      <c r="AD368">
        <v>120</v>
      </c>
      <c r="AE368">
        <v>35139</v>
      </c>
      <c r="AF368">
        <v>34261</v>
      </c>
      <c r="AG368">
        <v>4111320</v>
      </c>
      <c r="AH368">
        <v>8</v>
      </c>
      <c r="AI368">
        <v>4440226</v>
      </c>
      <c r="AJ368" t="s">
        <v>1724</v>
      </c>
      <c r="AK368">
        <v>20240716</v>
      </c>
      <c r="AL368">
        <v>20250716</v>
      </c>
      <c r="AM368" t="s">
        <v>4257</v>
      </c>
      <c r="AN368">
        <v>0</v>
      </c>
      <c r="AO368" t="s">
        <v>169</v>
      </c>
      <c r="AP368">
        <v>93232</v>
      </c>
      <c r="AQ368" t="s">
        <v>4258</v>
      </c>
      <c r="AR368" t="s">
        <v>4259</v>
      </c>
      <c r="AS368" t="s">
        <v>136</v>
      </c>
      <c r="AT368">
        <v>102676</v>
      </c>
      <c r="AU368" t="s">
        <v>1175</v>
      </c>
      <c r="AV368" t="s">
        <v>148</v>
      </c>
      <c r="AW368" t="s">
        <v>149</v>
      </c>
    </row>
    <row r="369" spans="1:49" s="1" customFormat="1" x14ac:dyDescent="0.25">
      <c r="A369" t="s">
        <v>150</v>
      </c>
      <c r="B369" t="s">
        <v>270</v>
      </c>
      <c r="C369" s="6">
        <v>45569</v>
      </c>
      <c r="D369" t="s">
        <v>4302</v>
      </c>
      <c r="E369" t="s">
        <v>4295</v>
      </c>
      <c r="F369" t="s">
        <v>4303</v>
      </c>
      <c r="G369" t="s">
        <v>4304</v>
      </c>
      <c r="H369">
        <v>173123000</v>
      </c>
      <c r="I369" t="s">
        <v>624</v>
      </c>
      <c r="J369" t="s">
        <v>133</v>
      </c>
      <c r="K369">
        <v>7.44</v>
      </c>
      <c r="L369">
        <v>8.8800000000000008</v>
      </c>
      <c r="M369">
        <v>5283532</v>
      </c>
      <c r="N369" t="s">
        <v>4298</v>
      </c>
      <c r="O369" t="s">
        <v>4299</v>
      </c>
      <c r="P369" t="s">
        <v>136</v>
      </c>
      <c r="Q369" t="s">
        <v>4300</v>
      </c>
      <c r="R369" t="s">
        <v>136</v>
      </c>
      <c r="S369" t="s">
        <v>1691</v>
      </c>
      <c r="T369" t="s">
        <v>2359</v>
      </c>
      <c r="U369" t="s">
        <v>2359</v>
      </c>
      <c r="V369"/>
      <c r="W369" t="s">
        <v>163</v>
      </c>
      <c r="X369" t="s">
        <v>2359</v>
      </c>
      <c r="Y369" t="s">
        <v>164</v>
      </c>
      <c r="Z369" t="s">
        <v>165</v>
      </c>
      <c r="AA369" t="s">
        <v>166</v>
      </c>
      <c r="AB369" t="s">
        <v>166</v>
      </c>
      <c r="AC369" t="s">
        <v>270</v>
      </c>
      <c r="AD369">
        <v>24</v>
      </c>
      <c r="AE369">
        <v>35139</v>
      </c>
      <c r="AF369">
        <v>28972</v>
      </c>
      <c r="AG369">
        <v>695328</v>
      </c>
      <c r="AH369">
        <v>8</v>
      </c>
      <c r="AI369">
        <v>750954</v>
      </c>
      <c r="AJ369" t="s">
        <v>1724</v>
      </c>
      <c r="AK369">
        <v>20240716</v>
      </c>
      <c r="AL369">
        <v>20250716</v>
      </c>
      <c r="AM369" t="s">
        <v>4301</v>
      </c>
      <c r="AN369">
        <v>5</v>
      </c>
      <c r="AO369" t="s">
        <v>409</v>
      </c>
      <c r="AP369" t="s">
        <v>410</v>
      </c>
      <c r="AQ369" t="s">
        <v>411</v>
      </c>
      <c r="AR369" t="s">
        <v>4157</v>
      </c>
      <c r="AS369" t="s">
        <v>136</v>
      </c>
      <c r="AT369">
        <v>101086</v>
      </c>
      <c r="AU369" t="s">
        <v>1008</v>
      </c>
      <c r="AV369" t="s">
        <v>148</v>
      </c>
      <c r="AW369" t="s">
        <v>149</v>
      </c>
    </row>
    <row r="370" spans="1:49" s="1" customFormat="1" x14ac:dyDescent="0.25">
      <c r="A370" t="s">
        <v>150</v>
      </c>
      <c r="B370" t="s">
        <v>270</v>
      </c>
      <c r="C370" s="6">
        <v>45569</v>
      </c>
      <c r="D370" t="s">
        <v>4305</v>
      </c>
      <c r="E370" t="s">
        <v>4306</v>
      </c>
      <c r="F370" t="s">
        <v>4307</v>
      </c>
      <c r="G370" t="s">
        <v>4308</v>
      </c>
      <c r="H370">
        <v>173123000</v>
      </c>
      <c r="I370" t="s">
        <v>624</v>
      </c>
      <c r="J370" t="s">
        <v>133</v>
      </c>
      <c r="K370">
        <v>44.64</v>
      </c>
      <c r="L370">
        <v>53.28</v>
      </c>
      <c r="M370">
        <v>5163577</v>
      </c>
      <c r="N370" t="s">
        <v>996</v>
      </c>
      <c r="O370" t="s">
        <v>997</v>
      </c>
      <c r="P370" t="s">
        <v>998</v>
      </c>
      <c r="Q370" t="s">
        <v>999</v>
      </c>
      <c r="R370" t="s">
        <v>1000</v>
      </c>
      <c r="S370" t="s">
        <v>1001</v>
      </c>
      <c r="T370" t="s">
        <v>1002</v>
      </c>
      <c r="U370" t="s">
        <v>260</v>
      </c>
      <c r="V370"/>
      <c r="W370" t="s">
        <v>260</v>
      </c>
      <c r="X370" t="s">
        <v>1003</v>
      </c>
      <c r="Y370" t="s">
        <v>164</v>
      </c>
      <c r="Z370" t="s">
        <v>165</v>
      </c>
      <c r="AA370" t="s">
        <v>166</v>
      </c>
      <c r="AB370" t="s">
        <v>166</v>
      </c>
      <c r="AC370" t="s">
        <v>270</v>
      </c>
      <c r="AD370">
        <v>144</v>
      </c>
      <c r="AE370">
        <v>35139</v>
      </c>
      <c r="AF370">
        <v>28972</v>
      </c>
      <c r="AG370">
        <v>4171968</v>
      </c>
      <c r="AH370">
        <v>8</v>
      </c>
      <c r="AI370">
        <v>4505725</v>
      </c>
      <c r="AJ370" t="s">
        <v>1724</v>
      </c>
      <c r="AK370">
        <v>20240716</v>
      </c>
      <c r="AL370">
        <v>20250716</v>
      </c>
      <c r="AM370" t="s">
        <v>4309</v>
      </c>
      <c r="AN370">
        <v>5</v>
      </c>
      <c r="AO370" t="s">
        <v>409</v>
      </c>
      <c r="AP370" t="s">
        <v>1005</v>
      </c>
      <c r="AQ370" t="s">
        <v>1006</v>
      </c>
      <c r="AR370" t="s">
        <v>4310</v>
      </c>
      <c r="AS370" t="s">
        <v>136</v>
      </c>
      <c r="AT370">
        <v>101086</v>
      </c>
      <c r="AU370" t="s">
        <v>1008</v>
      </c>
      <c r="AV370" t="s">
        <v>148</v>
      </c>
      <c r="AW370" t="s">
        <v>149</v>
      </c>
    </row>
    <row r="371" spans="1:49" s="1" customFormat="1" x14ac:dyDescent="0.25">
      <c r="A371" t="s">
        <v>150</v>
      </c>
      <c r="B371" t="s">
        <v>655</v>
      </c>
      <c r="C371" s="6">
        <v>45569</v>
      </c>
      <c r="D371" t="s">
        <v>4614</v>
      </c>
      <c r="E371" t="s">
        <v>4327</v>
      </c>
      <c r="F371" t="s">
        <v>4615</v>
      </c>
      <c r="G371" t="s">
        <v>4616</v>
      </c>
      <c r="H371">
        <v>173123000</v>
      </c>
      <c r="I371" t="s">
        <v>624</v>
      </c>
      <c r="J371" t="s">
        <v>133</v>
      </c>
      <c r="K371">
        <v>1.86</v>
      </c>
      <c r="L371">
        <v>2.2200000000000002</v>
      </c>
      <c r="M371">
        <v>5150355</v>
      </c>
      <c r="N371" t="s">
        <v>4330</v>
      </c>
      <c r="O371" t="s">
        <v>4331</v>
      </c>
      <c r="P371">
        <v>38023</v>
      </c>
      <c r="Q371" t="s">
        <v>136</v>
      </c>
      <c r="R371" t="s">
        <v>4332</v>
      </c>
      <c r="S371" t="s">
        <v>4333</v>
      </c>
      <c r="T371" t="s">
        <v>2229</v>
      </c>
      <c r="U371" t="s">
        <v>260</v>
      </c>
      <c r="V371"/>
      <c r="W371" t="s">
        <v>260</v>
      </c>
      <c r="X371" t="s">
        <v>2230</v>
      </c>
      <c r="Y371" t="s">
        <v>164</v>
      </c>
      <c r="Z371" t="s">
        <v>185</v>
      </c>
      <c r="AA371" t="s">
        <v>262</v>
      </c>
      <c r="AB371" t="s">
        <v>263</v>
      </c>
      <c r="AC371" t="s">
        <v>655</v>
      </c>
      <c r="AD371">
        <v>6</v>
      </c>
      <c r="AE371">
        <v>36800</v>
      </c>
      <c r="AF371">
        <v>36432</v>
      </c>
      <c r="AG371">
        <v>218592</v>
      </c>
      <c r="AH371">
        <v>8</v>
      </c>
      <c r="AI371">
        <v>236079</v>
      </c>
      <c r="AJ371" t="s">
        <v>1724</v>
      </c>
      <c r="AK371">
        <v>20240716</v>
      </c>
      <c r="AL371">
        <v>20250716</v>
      </c>
      <c r="AM371" t="s">
        <v>4334</v>
      </c>
      <c r="AN371">
        <v>101420</v>
      </c>
      <c r="AO371" t="s">
        <v>2417</v>
      </c>
      <c r="AP371" t="s">
        <v>2418</v>
      </c>
      <c r="AQ371" t="s">
        <v>2419</v>
      </c>
      <c r="AR371" t="s">
        <v>4335</v>
      </c>
      <c r="AS371" t="s">
        <v>136</v>
      </c>
      <c r="AT371">
        <v>101291</v>
      </c>
      <c r="AU371" t="s">
        <v>671</v>
      </c>
      <c r="AV371" t="s">
        <v>148</v>
      </c>
      <c r="AW371" t="s">
        <v>149</v>
      </c>
    </row>
    <row r="372" spans="1:49" s="1" customFormat="1" x14ac:dyDescent="0.25">
      <c r="A372" t="s">
        <v>150</v>
      </c>
      <c r="B372" t="s">
        <v>270</v>
      </c>
      <c r="C372" s="6">
        <v>45569</v>
      </c>
      <c r="D372" t="s">
        <v>4617</v>
      </c>
      <c r="E372" t="s">
        <v>4295</v>
      </c>
      <c r="F372" t="s">
        <v>4618</v>
      </c>
      <c r="G372" t="s">
        <v>4619</v>
      </c>
      <c r="H372">
        <v>173123000</v>
      </c>
      <c r="I372" t="s">
        <v>624</v>
      </c>
      <c r="J372" t="s">
        <v>133</v>
      </c>
      <c r="K372">
        <v>7.44</v>
      </c>
      <c r="L372">
        <v>8.8800000000000008</v>
      </c>
      <c r="M372">
        <v>5283532</v>
      </c>
      <c r="N372" t="s">
        <v>4298</v>
      </c>
      <c r="O372" t="s">
        <v>4299</v>
      </c>
      <c r="P372" t="s">
        <v>136</v>
      </c>
      <c r="Q372" t="s">
        <v>4300</v>
      </c>
      <c r="R372" t="s">
        <v>136</v>
      </c>
      <c r="S372" t="s">
        <v>1691</v>
      </c>
      <c r="T372" t="s">
        <v>2359</v>
      </c>
      <c r="U372" t="s">
        <v>2359</v>
      </c>
      <c r="V372"/>
      <c r="W372" t="s">
        <v>163</v>
      </c>
      <c r="X372" t="s">
        <v>2359</v>
      </c>
      <c r="Y372" t="s">
        <v>164</v>
      </c>
      <c r="Z372" t="s">
        <v>165</v>
      </c>
      <c r="AA372" t="s">
        <v>166</v>
      </c>
      <c r="AB372" t="s">
        <v>166</v>
      </c>
      <c r="AC372" t="s">
        <v>270</v>
      </c>
      <c r="AD372">
        <v>24</v>
      </c>
      <c r="AE372">
        <v>35139</v>
      </c>
      <c r="AF372">
        <v>28972</v>
      </c>
      <c r="AG372">
        <v>695328</v>
      </c>
      <c r="AH372">
        <v>8</v>
      </c>
      <c r="AI372">
        <v>750954</v>
      </c>
      <c r="AJ372" t="s">
        <v>1724</v>
      </c>
      <c r="AK372">
        <v>20240716</v>
      </c>
      <c r="AL372">
        <v>20250716</v>
      </c>
      <c r="AM372" t="s">
        <v>4301</v>
      </c>
      <c r="AN372">
        <v>5</v>
      </c>
      <c r="AO372" t="s">
        <v>409</v>
      </c>
      <c r="AP372" t="s">
        <v>410</v>
      </c>
      <c r="AQ372" t="s">
        <v>411</v>
      </c>
      <c r="AR372" t="s">
        <v>4157</v>
      </c>
      <c r="AS372" t="s">
        <v>136</v>
      </c>
      <c r="AT372">
        <v>101086</v>
      </c>
      <c r="AU372" t="s">
        <v>1008</v>
      </c>
      <c r="AV372" t="s">
        <v>148</v>
      </c>
      <c r="AW372" t="s">
        <v>149</v>
      </c>
    </row>
    <row r="373" spans="1:49" s="1" customFormat="1" x14ac:dyDescent="0.25">
      <c r="A373" t="s">
        <v>150</v>
      </c>
      <c r="B373" t="s">
        <v>151</v>
      </c>
      <c r="C373" s="6">
        <v>45569</v>
      </c>
      <c r="D373" t="s">
        <v>4620</v>
      </c>
      <c r="E373" t="s">
        <v>4357</v>
      </c>
      <c r="F373" t="s">
        <v>4621</v>
      </c>
      <c r="G373" t="s">
        <v>4622</v>
      </c>
      <c r="H373">
        <v>173123000</v>
      </c>
      <c r="I373" t="s">
        <v>624</v>
      </c>
      <c r="J373" t="s">
        <v>133</v>
      </c>
      <c r="K373">
        <v>11.16</v>
      </c>
      <c r="L373">
        <v>13.32</v>
      </c>
      <c r="M373">
        <v>5320172</v>
      </c>
      <c r="N373" t="s">
        <v>4360</v>
      </c>
      <c r="O373" t="s">
        <v>136</v>
      </c>
      <c r="P373" t="s">
        <v>4361</v>
      </c>
      <c r="Q373" t="s">
        <v>4362</v>
      </c>
      <c r="R373" t="s">
        <v>4363</v>
      </c>
      <c r="S373" t="s">
        <v>136</v>
      </c>
      <c r="T373" t="s">
        <v>370</v>
      </c>
      <c r="U373" t="s">
        <v>235</v>
      </c>
      <c r="V373"/>
      <c r="W373" t="s">
        <v>163</v>
      </c>
      <c r="X373" t="s">
        <v>235</v>
      </c>
      <c r="Y373" t="s">
        <v>164</v>
      </c>
      <c r="Z373" t="s">
        <v>165</v>
      </c>
      <c r="AA373" t="s">
        <v>4364</v>
      </c>
      <c r="AB373" t="s">
        <v>4364</v>
      </c>
      <c r="AC373" t="s">
        <v>209</v>
      </c>
      <c r="AD373">
        <v>36</v>
      </c>
      <c r="AE373">
        <v>35139</v>
      </c>
      <c r="AF373">
        <v>27690</v>
      </c>
      <c r="AG373">
        <v>996840</v>
      </c>
      <c r="AH373">
        <v>8</v>
      </c>
      <c r="AI373">
        <v>1076587</v>
      </c>
      <c r="AJ373" t="s">
        <v>1724</v>
      </c>
      <c r="AK373">
        <v>20240716</v>
      </c>
      <c r="AL373">
        <v>20250716</v>
      </c>
      <c r="AM373" t="s">
        <v>4365</v>
      </c>
      <c r="AN373">
        <v>5</v>
      </c>
      <c r="AO373" t="s">
        <v>409</v>
      </c>
      <c r="AP373" t="s">
        <v>616</v>
      </c>
      <c r="AQ373" t="s">
        <v>616</v>
      </c>
      <c r="AR373" t="s">
        <v>4366</v>
      </c>
      <c r="AS373" t="s">
        <v>136</v>
      </c>
      <c r="AT373">
        <v>97928</v>
      </c>
      <c r="AU373" t="s">
        <v>2882</v>
      </c>
      <c r="AV373" t="s">
        <v>148</v>
      </c>
      <c r="AW373" t="s">
        <v>149</v>
      </c>
    </row>
    <row r="374" spans="1:49" s="1" customFormat="1" x14ac:dyDescent="0.25">
      <c r="A374" t="s">
        <v>150</v>
      </c>
      <c r="B374" t="s">
        <v>151</v>
      </c>
      <c r="C374" s="6">
        <v>45569</v>
      </c>
      <c r="D374" t="s">
        <v>4620</v>
      </c>
      <c r="E374" t="s">
        <v>4357</v>
      </c>
      <c r="F374" t="s">
        <v>4621</v>
      </c>
      <c r="G374" t="s">
        <v>4622</v>
      </c>
      <c r="H374">
        <v>173123000</v>
      </c>
      <c r="I374" t="s">
        <v>624</v>
      </c>
      <c r="J374" t="s">
        <v>133</v>
      </c>
      <c r="K374">
        <v>130.19999999999999</v>
      </c>
      <c r="L374">
        <v>155.4</v>
      </c>
      <c r="M374">
        <v>5320172</v>
      </c>
      <c r="N374" t="s">
        <v>4360</v>
      </c>
      <c r="O374" t="s">
        <v>136</v>
      </c>
      <c r="P374" t="s">
        <v>4361</v>
      </c>
      <c r="Q374" t="s">
        <v>4362</v>
      </c>
      <c r="R374" t="s">
        <v>4363</v>
      </c>
      <c r="S374" t="s">
        <v>136</v>
      </c>
      <c r="T374" t="s">
        <v>370</v>
      </c>
      <c r="U374" t="s">
        <v>235</v>
      </c>
      <c r="V374"/>
      <c r="W374" t="s">
        <v>163</v>
      </c>
      <c r="X374" t="s">
        <v>235</v>
      </c>
      <c r="Y374" t="s">
        <v>164</v>
      </c>
      <c r="Z374" t="s">
        <v>165</v>
      </c>
      <c r="AA374" t="s">
        <v>4364</v>
      </c>
      <c r="AB374" t="s">
        <v>4364</v>
      </c>
      <c r="AC374" t="s">
        <v>209</v>
      </c>
      <c r="AD374">
        <v>420</v>
      </c>
      <c r="AE374">
        <v>35139</v>
      </c>
      <c r="AF374">
        <v>27690</v>
      </c>
      <c r="AG374">
        <v>11629800</v>
      </c>
      <c r="AH374">
        <v>8</v>
      </c>
      <c r="AI374">
        <v>12560184</v>
      </c>
      <c r="AJ374" t="s">
        <v>851</v>
      </c>
      <c r="AK374">
        <v>20240820</v>
      </c>
      <c r="AL374">
        <v>20250820</v>
      </c>
      <c r="AM374" t="s">
        <v>4365</v>
      </c>
      <c r="AN374">
        <v>5</v>
      </c>
      <c r="AO374" t="s">
        <v>409</v>
      </c>
      <c r="AP374" t="s">
        <v>616</v>
      </c>
      <c r="AQ374" t="s">
        <v>616</v>
      </c>
      <c r="AR374" t="s">
        <v>4366</v>
      </c>
      <c r="AS374" t="s">
        <v>136</v>
      </c>
      <c r="AT374">
        <v>97928</v>
      </c>
      <c r="AU374" t="s">
        <v>2882</v>
      </c>
      <c r="AV374" t="s">
        <v>148</v>
      </c>
      <c r="AW374" t="s">
        <v>149</v>
      </c>
    </row>
    <row r="375" spans="1:49" s="1" customFormat="1" x14ac:dyDescent="0.25">
      <c r="A375" t="s">
        <v>150</v>
      </c>
      <c r="B375" t="s">
        <v>151</v>
      </c>
      <c r="C375" s="6">
        <v>45569</v>
      </c>
      <c r="D375" t="s">
        <v>4387</v>
      </c>
      <c r="E375" t="s">
        <v>4388</v>
      </c>
      <c r="F375" t="s">
        <v>4389</v>
      </c>
      <c r="G375" t="s">
        <v>4390</v>
      </c>
      <c r="H375">
        <v>173123000</v>
      </c>
      <c r="I375" t="s">
        <v>624</v>
      </c>
      <c r="J375" t="s">
        <v>133</v>
      </c>
      <c r="K375">
        <v>20.46</v>
      </c>
      <c r="L375">
        <v>24.42</v>
      </c>
      <c r="M375">
        <v>5264267</v>
      </c>
      <c r="N375" t="s">
        <v>554</v>
      </c>
      <c r="O375" t="s">
        <v>555</v>
      </c>
      <c r="P375" t="s">
        <v>556</v>
      </c>
      <c r="Q375" t="s">
        <v>557</v>
      </c>
      <c r="R375" t="s">
        <v>558</v>
      </c>
      <c r="S375" t="s">
        <v>559</v>
      </c>
      <c r="T375" t="s">
        <v>560</v>
      </c>
      <c r="U375" t="s">
        <v>561</v>
      </c>
      <c r="V375"/>
      <c r="W375" t="s">
        <v>163</v>
      </c>
      <c r="X375" t="s">
        <v>561</v>
      </c>
      <c r="Y375" t="s">
        <v>164</v>
      </c>
      <c r="Z375" t="s">
        <v>165</v>
      </c>
      <c r="AA375" t="s">
        <v>166</v>
      </c>
      <c r="AB375" t="s">
        <v>166</v>
      </c>
      <c r="AC375" t="s">
        <v>151</v>
      </c>
      <c r="AD375">
        <v>66</v>
      </c>
      <c r="AE375">
        <v>35139</v>
      </c>
      <c r="AF375">
        <v>28972</v>
      </c>
      <c r="AG375">
        <v>1912152</v>
      </c>
      <c r="AH375">
        <v>8</v>
      </c>
      <c r="AI375">
        <v>2065124</v>
      </c>
      <c r="AJ375" t="s">
        <v>4613</v>
      </c>
      <c r="AK375">
        <v>20240716</v>
      </c>
      <c r="AL375">
        <v>20250716</v>
      </c>
      <c r="AM375" t="s">
        <v>4194</v>
      </c>
      <c r="AN375">
        <v>0</v>
      </c>
      <c r="AO375" t="s">
        <v>169</v>
      </c>
      <c r="AP375">
        <v>101534</v>
      </c>
      <c r="AQ375" t="s">
        <v>170</v>
      </c>
      <c r="AR375" t="s">
        <v>4195</v>
      </c>
      <c r="AS375" t="s">
        <v>136</v>
      </c>
      <c r="AT375">
        <v>102051</v>
      </c>
      <c r="AU375" t="s">
        <v>172</v>
      </c>
      <c r="AV375" t="s">
        <v>148</v>
      </c>
      <c r="AW375" t="s">
        <v>149</v>
      </c>
    </row>
    <row r="376" spans="1:49" s="1" customFormat="1" x14ac:dyDescent="0.25">
      <c r="A376" t="s">
        <v>150</v>
      </c>
      <c r="B376" t="s">
        <v>151</v>
      </c>
      <c r="C376" s="6">
        <v>45569</v>
      </c>
      <c r="D376" t="s">
        <v>4387</v>
      </c>
      <c r="E376" t="s">
        <v>4388</v>
      </c>
      <c r="F376" t="s">
        <v>4389</v>
      </c>
      <c r="G376" t="s">
        <v>4390</v>
      </c>
      <c r="H376">
        <v>173123000</v>
      </c>
      <c r="I376" t="s">
        <v>624</v>
      </c>
      <c r="J376" t="s">
        <v>133</v>
      </c>
      <c r="K376">
        <v>1.86</v>
      </c>
      <c r="L376">
        <v>2.2200000000000002</v>
      </c>
      <c r="M376">
        <v>5264267</v>
      </c>
      <c r="N376" t="s">
        <v>554</v>
      </c>
      <c r="O376" t="s">
        <v>555</v>
      </c>
      <c r="P376" t="s">
        <v>556</v>
      </c>
      <c r="Q376" t="s">
        <v>557</v>
      </c>
      <c r="R376" t="s">
        <v>558</v>
      </c>
      <c r="S376" t="s">
        <v>559</v>
      </c>
      <c r="T376" t="s">
        <v>560</v>
      </c>
      <c r="U376" t="s">
        <v>561</v>
      </c>
      <c r="V376"/>
      <c r="W376" t="s">
        <v>163</v>
      </c>
      <c r="X376" t="s">
        <v>561</v>
      </c>
      <c r="Y376" t="s">
        <v>164</v>
      </c>
      <c r="Z376" t="s">
        <v>165</v>
      </c>
      <c r="AA376" t="s">
        <v>166</v>
      </c>
      <c r="AB376" t="s">
        <v>166</v>
      </c>
      <c r="AC376" t="s">
        <v>151</v>
      </c>
      <c r="AD376">
        <v>6</v>
      </c>
      <c r="AE376">
        <v>35139</v>
      </c>
      <c r="AF376">
        <v>28972</v>
      </c>
      <c r="AG376">
        <v>173832</v>
      </c>
      <c r="AH376">
        <v>8</v>
      </c>
      <c r="AI376">
        <v>187739</v>
      </c>
      <c r="AJ376" t="s">
        <v>1724</v>
      </c>
      <c r="AK376">
        <v>20240716</v>
      </c>
      <c r="AL376">
        <v>20250716</v>
      </c>
      <c r="AM376" t="s">
        <v>4194</v>
      </c>
      <c r="AN376">
        <v>0</v>
      </c>
      <c r="AO376" t="s">
        <v>169</v>
      </c>
      <c r="AP376">
        <v>101534</v>
      </c>
      <c r="AQ376" t="s">
        <v>170</v>
      </c>
      <c r="AR376" t="s">
        <v>4195</v>
      </c>
      <c r="AS376" t="s">
        <v>136</v>
      </c>
      <c r="AT376">
        <v>102051</v>
      </c>
      <c r="AU376" t="s">
        <v>172</v>
      </c>
      <c r="AV376" t="s">
        <v>148</v>
      </c>
      <c r="AW376" t="s">
        <v>149</v>
      </c>
    </row>
    <row r="377" spans="1:49" s="1" customFormat="1" x14ac:dyDescent="0.25">
      <c r="A377" t="s">
        <v>150</v>
      </c>
      <c r="B377" t="s">
        <v>151</v>
      </c>
      <c r="C377" s="6">
        <v>45569</v>
      </c>
      <c r="D377" t="s">
        <v>4623</v>
      </c>
      <c r="E377" t="s">
        <v>4624</v>
      </c>
      <c r="F377" t="s">
        <v>4625</v>
      </c>
      <c r="G377" t="s">
        <v>4626</v>
      </c>
      <c r="H377">
        <v>173123000</v>
      </c>
      <c r="I377" t="s">
        <v>624</v>
      </c>
      <c r="J377" t="s">
        <v>133</v>
      </c>
      <c r="K377">
        <v>9.3000000000000007</v>
      </c>
      <c r="L377">
        <v>11.1</v>
      </c>
      <c r="M377">
        <v>5320172</v>
      </c>
      <c r="N377" t="s">
        <v>4360</v>
      </c>
      <c r="O377" t="s">
        <v>136</v>
      </c>
      <c r="P377" t="s">
        <v>4361</v>
      </c>
      <c r="Q377" t="s">
        <v>4362</v>
      </c>
      <c r="R377" t="s">
        <v>4363</v>
      </c>
      <c r="S377" t="s">
        <v>136</v>
      </c>
      <c r="T377" t="s">
        <v>370</v>
      </c>
      <c r="U377" t="s">
        <v>235</v>
      </c>
      <c r="V377"/>
      <c r="W377" t="s">
        <v>163</v>
      </c>
      <c r="X377" t="s">
        <v>235</v>
      </c>
      <c r="Y377" t="s">
        <v>164</v>
      </c>
      <c r="Z377" t="s">
        <v>165</v>
      </c>
      <c r="AA377" t="s">
        <v>4364</v>
      </c>
      <c r="AB377" t="s">
        <v>4364</v>
      </c>
      <c r="AC377" t="s">
        <v>209</v>
      </c>
      <c r="AD377">
        <v>30</v>
      </c>
      <c r="AE377">
        <v>35139</v>
      </c>
      <c r="AF377">
        <v>27690</v>
      </c>
      <c r="AG377">
        <v>830700</v>
      </c>
      <c r="AH377">
        <v>8</v>
      </c>
      <c r="AI377">
        <v>897156</v>
      </c>
      <c r="AJ377" t="s">
        <v>1724</v>
      </c>
      <c r="AK377">
        <v>20240716</v>
      </c>
      <c r="AL377">
        <v>20250716</v>
      </c>
      <c r="AM377" t="s">
        <v>4627</v>
      </c>
      <c r="AN377">
        <v>5</v>
      </c>
      <c r="AO377" t="s">
        <v>409</v>
      </c>
      <c r="AP377" t="s">
        <v>616</v>
      </c>
      <c r="AQ377" t="s">
        <v>616</v>
      </c>
      <c r="AR377" t="s">
        <v>4628</v>
      </c>
      <c r="AS377" t="s">
        <v>136</v>
      </c>
      <c r="AT377">
        <v>97928</v>
      </c>
      <c r="AU377" t="s">
        <v>2882</v>
      </c>
      <c r="AV377" t="s">
        <v>148</v>
      </c>
      <c r="AW377" t="s">
        <v>149</v>
      </c>
    </row>
    <row r="378" spans="1:49" s="1" customFormat="1" x14ac:dyDescent="0.25">
      <c r="A378" t="s">
        <v>150</v>
      </c>
      <c r="B378" t="s">
        <v>151</v>
      </c>
      <c r="C378" s="6">
        <v>45568</v>
      </c>
      <c r="D378" t="s">
        <v>2870</v>
      </c>
      <c r="E378" t="s">
        <v>2871</v>
      </c>
      <c r="F378" t="s">
        <v>2872</v>
      </c>
      <c r="G378" t="s">
        <v>2873</v>
      </c>
      <c r="H378">
        <v>173127000</v>
      </c>
      <c r="I378" t="s">
        <v>3201</v>
      </c>
      <c r="J378" t="s">
        <v>133</v>
      </c>
      <c r="K378">
        <v>18</v>
      </c>
      <c r="L378">
        <v>18</v>
      </c>
      <c r="M378">
        <v>3030400</v>
      </c>
      <c r="N378" t="s">
        <v>2874</v>
      </c>
      <c r="O378" t="s">
        <v>2875</v>
      </c>
      <c r="P378" t="s">
        <v>136</v>
      </c>
      <c r="Q378" t="s">
        <v>2876</v>
      </c>
      <c r="R378" t="s">
        <v>159</v>
      </c>
      <c r="S378" t="s">
        <v>2877</v>
      </c>
      <c r="T378" t="s">
        <v>737</v>
      </c>
      <c r="U378" t="s">
        <v>235</v>
      </c>
      <c r="V378"/>
      <c r="W378" t="s">
        <v>163</v>
      </c>
      <c r="X378" t="s">
        <v>235</v>
      </c>
      <c r="Y378" t="s">
        <v>141</v>
      </c>
      <c r="Z378" t="s">
        <v>142</v>
      </c>
      <c r="AA378" t="s">
        <v>2878</v>
      </c>
      <c r="AB378" t="s">
        <v>2878</v>
      </c>
      <c r="AC378" t="s">
        <v>209</v>
      </c>
      <c r="AD378">
        <v>1200</v>
      </c>
      <c r="AE378">
        <v>1757</v>
      </c>
      <c r="AF378">
        <v>1704</v>
      </c>
      <c r="AG378">
        <v>2044800</v>
      </c>
      <c r="AH378">
        <v>8</v>
      </c>
      <c r="AI378">
        <v>2208384</v>
      </c>
      <c r="AJ378" t="s">
        <v>3202</v>
      </c>
      <c r="AK378">
        <v>20240716</v>
      </c>
      <c r="AL378">
        <v>20250716</v>
      </c>
      <c r="AM378" t="s">
        <v>2879</v>
      </c>
      <c r="AN378">
        <v>90288</v>
      </c>
      <c r="AO378" t="s">
        <v>2880</v>
      </c>
      <c r="AP378" t="s">
        <v>616</v>
      </c>
      <c r="AQ378" t="s">
        <v>616</v>
      </c>
      <c r="AR378" t="s">
        <v>2881</v>
      </c>
      <c r="AS378" t="s">
        <v>136</v>
      </c>
      <c r="AT378">
        <v>97928</v>
      </c>
      <c r="AU378" t="s">
        <v>2882</v>
      </c>
      <c r="AV378" t="s">
        <v>148</v>
      </c>
      <c r="AW378" t="s">
        <v>149</v>
      </c>
    </row>
    <row r="379" spans="1:49" s="1" customFormat="1" x14ac:dyDescent="0.25">
      <c r="A379" t="s">
        <v>150</v>
      </c>
      <c r="B379" t="s">
        <v>209</v>
      </c>
      <c r="C379" s="6">
        <v>45566</v>
      </c>
      <c r="D379" t="s">
        <v>795</v>
      </c>
      <c r="E379" t="s">
        <v>796</v>
      </c>
      <c r="F379" t="s">
        <v>797</v>
      </c>
      <c r="G379" t="s">
        <v>798</v>
      </c>
      <c r="H379">
        <v>173129000</v>
      </c>
      <c r="I379" t="s">
        <v>637</v>
      </c>
      <c r="J379" t="s">
        <v>133</v>
      </c>
      <c r="K379">
        <v>1.86</v>
      </c>
      <c r="L379">
        <v>2.2200000000000002</v>
      </c>
      <c r="M379">
        <v>5334597</v>
      </c>
      <c r="N379" t="s">
        <v>799</v>
      </c>
      <c r="O379" t="s">
        <v>800</v>
      </c>
      <c r="P379">
        <v>27</v>
      </c>
      <c r="Q379" t="s">
        <v>801</v>
      </c>
      <c r="R379" t="s">
        <v>802</v>
      </c>
      <c r="S379" t="s">
        <v>217</v>
      </c>
      <c r="T379" t="s">
        <v>218</v>
      </c>
      <c r="U379" t="s">
        <v>219</v>
      </c>
      <c r="V379"/>
      <c r="W379" t="s">
        <v>163</v>
      </c>
      <c r="X379" t="s">
        <v>219</v>
      </c>
      <c r="Y379" t="s">
        <v>141</v>
      </c>
      <c r="Z379" t="s">
        <v>142</v>
      </c>
      <c r="AA379" t="s">
        <v>143</v>
      </c>
      <c r="AB379" t="s">
        <v>143</v>
      </c>
      <c r="AC379" t="s">
        <v>209</v>
      </c>
      <c r="AD379">
        <v>6</v>
      </c>
      <c r="AE379">
        <v>36800</v>
      </c>
      <c r="AF379">
        <v>36800</v>
      </c>
      <c r="AG379">
        <v>220800</v>
      </c>
      <c r="AH379">
        <v>8</v>
      </c>
      <c r="AI379">
        <v>238464</v>
      </c>
      <c r="AJ379" t="s">
        <v>638</v>
      </c>
      <c r="AK379">
        <v>20240802</v>
      </c>
      <c r="AL379">
        <v>20250802</v>
      </c>
      <c r="AM379" t="s">
        <v>220</v>
      </c>
      <c r="AN379">
        <v>92417</v>
      </c>
      <c r="AO379" t="s">
        <v>221</v>
      </c>
      <c r="AP379">
        <v>101206</v>
      </c>
      <c r="AQ379" t="s">
        <v>222</v>
      </c>
      <c r="AR379" t="s">
        <v>223</v>
      </c>
      <c r="AS379" t="s">
        <v>136</v>
      </c>
      <c r="AT379">
        <v>101105</v>
      </c>
      <c r="AU379" t="s">
        <v>224</v>
      </c>
      <c r="AV379" t="s">
        <v>148</v>
      </c>
      <c r="AW379" t="s">
        <v>149</v>
      </c>
    </row>
    <row r="380" spans="1:49" s="1" customFormat="1" x14ac:dyDescent="0.25">
      <c r="A380" t="s">
        <v>150</v>
      </c>
      <c r="B380" t="s">
        <v>209</v>
      </c>
      <c r="C380" s="6">
        <v>45566</v>
      </c>
      <c r="D380" t="s">
        <v>440</v>
      </c>
      <c r="E380" t="s">
        <v>441</v>
      </c>
      <c r="F380" t="s">
        <v>442</v>
      </c>
      <c r="G380" t="s">
        <v>443</v>
      </c>
      <c r="H380">
        <v>173129000</v>
      </c>
      <c r="I380" t="s">
        <v>637</v>
      </c>
      <c r="J380" t="s">
        <v>133</v>
      </c>
      <c r="K380">
        <v>1.86</v>
      </c>
      <c r="L380">
        <v>2.2200000000000002</v>
      </c>
      <c r="M380">
        <v>5131703</v>
      </c>
      <c r="N380" t="s">
        <v>444</v>
      </c>
      <c r="O380" t="s">
        <v>445</v>
      </c>
      <c r="P380" t="s">
        <v>446</v>
      </c>
      <c r="Q380" t="s">
        <v>447</v>
      </c>
      <c r="R380" t="s">
        <v>448</v>
      </c>
      <c r="S380" t="s">
        <v>449</v>
      </c>
      <c r="T380" t="s">
        <v>248</v>
      </c>
      <c r="U380" t="s">
        <v>235</v>
      </c>
      <c r="V380"/>
      <c r="W380" t="s">
        <v>163</v>
      </c>
      <c r="X380" t="s">
        <v>235</v>
      </c>
      <c r="Y380" t="s">
        <v>141</v>
      </c>
      <c r="Z380" t="s">
        <v>142</v>
      </c>
      <c r="AA380" t="s">
        <v>143</v>
      </c>
      <c r="AB380" t="s">
        <v>143</v>
      </c>
      <c r="AC380" t="s">
        <v>209</v>
      </c>
      <c r="AD380">
        <v>6</v>
      </c>
      <c r="AE380">
        <v>36800</v>
      </c>
      <c r="AF380">
        <v>36800</v>
      </c>
      <c r="AG380">
        <v>220800</v>
      </c>
      <c r="AH380">
        <v>8</v>
      </c>
      <c r="AI380">
        <v>238464</v>
      </c>
      <c r="AJ380" t="s">
        <v>638</v>
      </c>
      <c r="AK380">
        <v>20240802</v>
      </c>
      <c r="AL380">
        <v>20250802</v>
      </c>
      <c r="AM380" t="s">
        <v>236</v>
      </c>
      <c r="AN380">
        <v>102794</v>
      </c>
      <c r="AO380" t="s">
        <v>237</v>
      </c>
      <c r="AP380">
        <v>102526</v>
      </c>
      <c r="AQ380" t="s">
        <v>238</v>
      </c>
      <c r="AR380" t="s">
        <v>239</v>
      </c>
      <c r="AS380" t="s">
        <v>136</v>
      </c>
      <c r="AT380">
        <v>101105</v>
      </c>
      <c r="AU380" t="s">
        <v>224</v>
      </c>
      <c r="AV380" t="s">
        <v>148</v>
      </c>
      <c r="AW380" t="s">
        <v>149</v>
      </c>
    </row>
    <row r="381" spans="1:49" s="1" customFormat="1" x14ac:dyDescent="0.25">
      <c r="A381" t="s">
        <v>150</v>
      </c>
      <c r="B381" t="s">
        <v>209</v>
      </c>
      <c r="C381" s="6">
        <v>45566</v>
      </c>
      <c r="D381" t="s">
        <v>515</v>
      </c>
      <c r="E381" t="s">
        <v>516</v>
      </c>
      <c r="F381" t="s">
        <v>517</v>
      </c>
      <c r="G381" t="s">
        <v>518</v>
      </c>
      <c r="H381">
        <v>173129000</v>
      </c>
      <c r="I381" t="s">
        <v>637</v>
      </c>
      <c r="J381" t="s">
        <v>133</v>
      </c>
      <c r="K381">
        <v>1.86</v>
      </c>
      <c r="L381">
        <v>2.2200000000000002</v>
      </c>
      <c r="M381">
        <v>5130735</v>
      </c>
      <c r="N381" t="s">
        <v>519</v>
      </c>
      <c r="O381" t="s">
        <v>520</v>
      </c>
      <c r="P381">
        <v>8</v>
      </c>
      <c r="Q381" t="s">
        <v>136</v>
      </c>
      <c r="R381" t="s">
        <v>521</v>
      </c>
      <c r="S381" t="s">
        <v>522</v>
      </c>
      <c r="T381" t="s">
        <v>218</v>
      </c>
      <c r="U381" t="s">
        <v>219</v>
      </c>
      <c r="V381"/>
      <c r="W381" t="s">
        <v>163</v>
      </c>
      <c r="X381" t="s">
        <v>219</v>
      </c>
      <c r="Y381" t="s">
        <v>141</v>
      </c>
      <c r="Z381" t="s">
        <v>142</v>
      </c>
      <c r="AA381" t="s">
        <v>143</v>
      </c>
      <c r="AB381" t="s">
        <v>143</v>
      </c>
      <c r="AC381" t="s">
        <v>209</v>
      </c>
      <c r="AD381">
        <v>6</v>
      </c>
      <c r="AE381">
        <v>36800</v>
      </c>
      <c r="AF381">
        <v>36800</v>
      </c>
      <c r="AG381">
        <v>220800</v>
      </c>
      <c r="AH381">
        <v>8</v>
      </c>
      <c r="AI381">
        <v>238464</v>
      </c>
      <c r="AJ381" t="s">
        <v>638</v>
      </c>
      <c r="AK381">
        <v>20240802</v>
      </c>
      <c r="AL381">
        <v>20250802</v>
      </c>
      <c r="AM381" t="s">
        <v>490</v>
      </c>
      <c r="AN381">
        <v>92417</v>
      </c>
      <c r="AO381" t="s">
        <v>221</v>
      </c>
      <c r="AP381">
        <v>102793</v>
      </c>
      <c r="AQ381" t="s">
        <v>491</v>
      </c>
      <c r="AR381" t="s">
        <v>492</v>
      </c>
      <c r="AS381" t="s">
        <v>136</v>
      </c>
      <c r="AT381">
        <v>101105</v>
      </c>
      <c r="AU381" t="s">
        <v>224</v>
      </c>
      <c r="AV381" t="s">
        <v>148</v>
      </c>
      <c r="AW381" t="s">
        <v>149</v>
      </c>
    </row>
    <row r="382" spans="1:49" s="1" customFormat="1" x14ac:dyDescent="0.25">
      <c r="A382" t="s">
        <v>150</v>
      </c>
      <c r="B382" t="s">
        <v>209</v>
      </c>
      <c r="C382" s="6">
        <v>45566</v>
      </c>
      <c r="D382" t="s">
        <v>523</v>
      </c>
      <c r="E382" t="s">
        <v>524</v>
      </c>
      <c r="F382" t="s">
        <v>525</v>
      </c>
      <c r="G382" t="s">
        <v>526</v>
      </c>
      <c r="H382">
        <v>173129000</v>
      </c>
      <c r="I382" t="s">
        <v>637</v>
      </c>
      <c r="J382" t="s">
        <v>133</v>
      </c>
      <c r="K382">
        <v>1.86</v>
      </c>
      <c r="L382">
        <v>2.2200000000000002</v>
      </c>
      <c r="M382">
        <v>5130825</v>
      </c>
      <c r="N382" t="s">
        <v>527</v>
      </c>
      <c r="O382" t="s">
        <v>528</v>
      </c>
      <c r="P382" t="s">
        <v>529</v>
      </c>
      <c r="Q382" t="s">
        <v>530</v>
      </c>
      <c r="R382" t="s">
        <v>531</v>
      </c>
      <c r="S382" t="s">
        <v>370</v>
      </c>
      <c r="T382" t="s">
        <v>370</v>
      </c>
      <c r="U382" t="s">
        <v>235</v>
      </c>
      <c r="V382"/>
      <c r="W382" t="s">
        <v>163</v>
      </c>
      <c r="X382" t="s">
        <v>235</v>
      </c>
      <c r="Y382" t="s">
        <v>141</v>
      </c>
      <c r="Z382" t="s">
        <v>142</v>
      </c>
      <c r="AA382" t="s">
        <v>300</v>
      </c>
      <c r="AB382" t="s">
        <v>300</v>
      </c>
      <c r="AC382" t="s">
        <v>209</v>
      </c>
      <c r="AD382">
        <v>6</v>
      </c>
      <c r="AE382">
        <v>36800</v>
      </c>
      <c r="AF382">
        <v>36800</v>
      </c>
      <c r="AG382">
        <v>220800</v>
      </c>
      <c r="AH382">
        <v>8</v>
      </c>
      <c r="AI382">
        <v>238464</v>
      </c>
      <c r="AJ382" t="s">
        <v>647</v>
      </c>
      <c r="AK382">
        <v>20240801</v>
      </c>
      <c r="AL382">
        <v>20250801</v>
      </c>
      <c r="AM382" t="s">
        <v>371</v>
      </c>
      <c r="AN382">
        <v>0</v>
      </c>
      <c r="AO382" t="s">
        <v>169</v>
      </c>
      <c r="AP382">
        <v>102131</v>
      </c>
      <c r="AQ382" t="s">
        <v>372</v>
      </c>
      <c r="AR382" t="s">
        <v>373</v>
      </c>
      <c r="AS382" t="s">
        <v>136</v>
      </c>
      <c r="AT382">
        <v>101105</v>
      </c>
      <c r="AU382" t="s">
        <v>224</v>
      </c>
      <c r="AV382" t="s">
        <v>148</v>
      </c>
      <c r="AW382" t="s">
        <v>149</v>
      </c>
    </row>
    <row r="383" spans="1:49" s="1" customFormat="1" x14ac:dyDescent="0.25">
      <c r="A383" t="s">
        <v>150</v>
      </c>
      <c r="B383" t="s">
        <v>270</v>
      </c>
      <c r="C383" s="6">
        <v>45567</v>
      </c>
      <c r="D383" t="s">
        <v>1100</v>
      </c>
      <c r="E383" t="s">
        <v>1101</v>
      </c>
      <c r="F383" t="s">
        <v>1102</v>
      </c>
      <c r="G383" t="s">
        <v>1103</v>
      </c>
      <c r="H383">
        <v>173129000</v>
      </c>
      <c r="I383" t="s">
        <v>637</v>
      </c>
      <c r="J383" t="s">
        <v>133</v>
      </c>
      <c r="K383">
        <v>63.24</v>
      </c>
      <c r="L383">
        <v>75.48</v>
      </c>
      <c r="M383">
        <v>5160286</v>
      </c>
      <c r="N383" t="s">
        <v>1104</v>
      </c>
      <c r="O383" t="s">
        <v>1105</v>
      </c>
      <c r="P383" t="s">
        <v>1106</v>
      </c>
      <c r="Q383" t="s">
        <v>1107</v>
      </c>
      <c r="R383" t="s">
        <v>1056</v>
      </c>
      <c r="S383" t="s">
        <v>1108</v>
      </c>
      <c r="T383" t="s">
        <v>1109</v>
      </c>
      <c r="U383" t="s">
        <v>260</v>
      </c>
      <c r="V383"/>
      <c r="W383" t="s">
        <v>260</v>
      </c>
      <c r="X383" t="s">
        <v>1110</v>
      </c>
      <c r="Y383" t="s">
        <v>164</v>
      </c>
      <c r="Z383" t="s">
        <v>165</v>
      </c>
      <c r="AA383" t="s">
        <v>166</v>
      </c>
      <c r="AB383" t="s">
        <v>166</v>
      </c>
      <c r="AC383" t="s">
        <v>270</v>
      </c>
      <c r="AD383">
        <v>204</v>
      </c>
      <c r="AE383">
        <v>36800</v>
      </c>
      <c r="AF383">
        <v>30342</v>
      </c>
      <c r="AG383">
        <v>6189768</v>
      </c>
      <c r="AH383">
        <v>8</v>
      </c>
      <c r="AI383">
        <v>6684949</v>
      </c>
      <c r="AJ383" t="s">
        <v>638</v>
      </c>
      <c r="AK383">
        <v>20240802</v>
      </c>
      <c r="AL383">
        <v>20250802</v>
      </c>
      <c r="AM383" t="s">
        <v>1111</v>
      </c>
      <c r="AN383">
        <v>99593</v>
      </c>
      <c r="AO383" t="s">
        <v>957</v>
      </c>
      <c r="AP383" t="s">
        <v>1005</v>
      </c>
      <c r="AQ383" t="s">
        <v>1006</v>
      </c>
      <c r="AR383" t="s">
        <v>1007</v>
      </c>
      <c r="AS383" t="s">
        <v>136</v>
      </c>
      <c r="AT383">
        <v>101086</v>
      </c>
      <c r="AU383" t="s">
        <v>1008</v>
      </c>
      <c r="AV383" t="s">
        <v>148</v>
      </c>
      <c r="AW383" t="s">
        <v>149</v>
      </c>
    </row>
    <row r="384" spans="1:49" s="1" customFormat="1" x14ac:dyDescent="0.25">
      <c r="A384" t="s">
        <v>150</v>
      </c>
      <c r="B384" t="s">
        <v>250</v>
      </c>
      <c r="C384" s="6">
        <v>45567</v>
      </c>
      <c r="D384" t="s">
        <v>2159</v>
      </c>
      <c r="E384" t="s">
        <v>1025</v>
      </c>
      <c r="F384" t="s">
        <v>2160</v>
      </c>
      <c r="G384" t="s">
        <v>2161</v>
      </c>
      <c r="H384">
        <v>173129000</v>
      </c>
      <c r="I384" t="s">
        <v>637</v>
      </c>
      <c r="J384" t="s">
        <v>133</v>
      </c>
      <c r="K384">
        <v>0.62</v>
      </c>
      <c r="L384">
        <v>0.74</v>
      </c>
      <c r="M384">
        <v>5334258</v>
      </c>
      <c r="N384" t="s">
        <v>2162</v>
      </c>
      <c r="O384" t="s">
        <v>2163</v>
      </c>
      <c r="P384">
        <v>909</v>
      </c>
      <c r="Q384" t="s">
        <v>136</v>
      </c>
      <c r="R384" t="s">
        <v>2164</v>
      </c>
      <c r="S384" t="s">
        <v>2165</v>
      </c>
      <c r="T384" t="s">
        <v>311</v>
      </c>
      <c r="U384" t="s">
        <v>260</v>
      </c>
      <c r="V384"/>
      <c r="W384" t="s">
        <v>260</v>
      </c>
      <c r="X384" t="s">
        <v>312</v>
      </c>
      <c r="Y384" t="s">
        <v>141</v>
      </c>
      <c r="Z384" t="s">
        <v>142</v>
      </c>
      <c r="AA384" t="s">
        <v>300</v>
      </c>
      <c r="AB384" t="s">
        <v>300</v>
      </c>
      <c r="AC384" t="s">
        <v>250</v>
      </c>
      <c r="AD384">
        <v>2</v>
      </c>
      <c r="AE384">
        <v>36800</v>
      </c>
      <c r="AF384">
        <v>36800</v>
      </c>
      <c r="AG384">
        <v>73600</v>
      </c>
      <c r="AH384">
        <v>8</v>
      </c>
      <c r="AI384">
        <v>79488</v>
      </c>
      <c r="AJ384" t="s">
        <v>638</v>
      </c>
      <c r="AK384">
        <v>20240802</v>
      </c>
      <c r="AL384">
        <v>20250802</v>
      </c>
      <c r="AM384" t="s">
        <v>1032</v>
      </c>
      <c r="AN384">
        <v>5</v>
      </c>
      <c r="AO384" t="s">
        <v>409</v>
      </c>
      <c r="AP384">
        <v>101796</v>
      </c>
      <c r="AQ384" t="s">
        <v>1033</v>
      </c>
      <c r="AR384" t="s">
        <v>1034</v>
      </c>
      <c r="AS384" t="s">
        <v>136</v>
      </c>
      <c r="AT384">
        <v>102734</v>
      </c>
      <c r="AU384" t="s">
        <v>316</v>
      </c>
      <c r="AV384" t="s">
        <v>148</v>
      </c>
      <c r="AW384" t="s">
        <v>149</v>
      </c>
    </row>
    <row r="385" spans="1:49" s="1" customFormat="1" x14ac:dyDescent="0.25">
      <c r="A385" t="s">
        <v>150</v>
      </c>
      <c r="B385" t="s">
        <v>209</v>
      </c>
      <c r="C385" s="6">
        <v>45566</v>
      </c>
      <c r="D385" t="s">
        <v>672</v>
      </c>
      <c r="E385" t="s">
        <v>673</v>
      </c>
      <c r="F385" t="s">
        <v>674</v>
      </c>
      <c r="G385" t="s">
        <v>675</v>
      </c>
      <c r="H385">
        <v>173129000</v>
      </c>
      <c r="I385" t="s">
        <v>637</v>
      </c>
      <c r="J385" t="s">
        <v>133</v>
      </c>
      <c r="K385">
        <v>1.86</v>
      </c>
      <c r="L385">
        <v>2.2200000000000002</v>
      </c>
      <c r="M385">
        <v>5138993</v>
      </c>
      <c r="N385" t="s">
        <v>676</v>
      </c>
      <c r="O385" t="s">
        <v>677</v>
      </c>
      <c r="P385" t="s">
        <v>678</v>
      </c>
      <c r="Q385" t="s">
        <v>679</v>
      </c>
      <c r="R385" t="s">
        <v>680</v>
      </c>
      <c r="S385" t="s">
        <v>395</v>
      </c>
      <c r="T385" t="s">
        <v>370</v>
      </c>
      <c r="U385" t="s">
        <v>235</v>
      </c>
      <c r="V385"/>
      <c r="W385" t="s">
        <v>163</v>
      </c>
      <c r="X385" t="s">
        <v>235</v>
      </c>
      <c r="Y385" t="s">
        <v>141</v>
      </c>
      <c r="Z385" t="s">
        <v>142</v>
      </c>
      <c r="AA385" t="s">
        <v>143</v>
      </c>
      <c r="AB385" t="s">
        <v>143</v>
      </c>
      <c r="AC385" t="s">
        <v>209</v>
      </c>
      <c r="AD385">
        <v>6</v>
      </c>
      <c r="AE385">
        <v>36800</v>
      </c>
      <c r="AF385">
        <v>36800</v>
      </c>
      <c r="AG385">
        <v>220800</v>
      </c>
      <c r="AH385">
        <v>8</v>
      </c>
      <c r="AI385">
        <v>238464</v>
      </c>
      <c r="AJ385" t="s">
        <v>638</v>
      </c>
      <c r="AK385">
        <v>20240802</v>
      </c>
      <c r="AL385">
        <v>20250802</v>
      </c>
      <c r="AM385" t="s">
        <v>371</v>
      </c>
      <c r="AN385">
        <v>0</v>
      </c>
      <c r="AO385" t="s">
        <v>169</v>
      </c>
      <c r="AP385">
        <v>102131</v>
      </c>
      <c r="AQ385" t="s">
        <v>372</v>
      </c>
      <c r="AR385" t="s">
        <v>373</v>
      </c>
      <c r="AS385" t="s">
        <v>136</v>
      </c>
      <c r="AT385">
        <v>101105</v>
      </c>
      <c r="AU385" t="s">
        <v>224</v>
      </c>
      <c r="AV385" t="s">
        <v>148</v>
      </c>
      <c r="AW385" t="s">
        <v>149</v>
      </c>
    </row>
    <row r="386" spans="1:49" s="1" customFormat="1" x14ac:dyDescent="0.25">
      <c r="A386" t="s">
        <v>150</v>
      </c>
      <c r="B386" t="s">
        <v>209</v>
      </c>
      <c r="C386" s="6">
        <v>45566</v>
      </c>
      <c r="D386" t="s">
        <v>353</v>
      </c>
      <c r="E386" t="s">
        <v>354</v>
      </c>
      <c r="F386" t="s">
        <v>355</v>
      </c>
      <c r="G386" t="s">
        <v>356</v>
      </c>
      <c r="H386">
        <v>173129000</v>
      </c>
      <c r="I386" t="s">
        <v>637</v>
      </c>
      <c r="J386" t="s">
        <v>133</v>
      </c>
      <c r="K386">
        <v>3.72</v>
      </c>
      <c r="L386">
        <v>4.4400000000000004</v>
      </c>
      <c r="M386">
        <v>5279937</v>
      </c>
      <c r="N386" t="s">
        <v>357</v>
      </c>
      <c r="O386" t="s">
        <v>358</v>
      </c>
      <c r="P386">
        <v>200</v>
      </c>
      <c r="Q386" t="s">
        <v>359</v>
      </c>
      <c r="R386" t="s">
        <v>360</v>
      </c>
      <c r="S386" t="s">
        <v>361</v>
      </c>
      <c r="T386" t="s">
        <v>362</v>
      </c>
      <c r="U386" t="s">
        <v>235</v>
      </c>
      <c r="V386"/>
      <c r="W386" t="s">
        <v>163</v>
      </c>
      <c r="X386" t="s">
        <v>235</v>
      </c>
      <c r="Y386" t="s">
        <v>141</v>
      </c>
      <c r="Z386" t="s">
        <v>142</v>
      </c>
      <c r="AA386" t="s">
        <v>143</v>
      </c>
      <c r="AB386" t="s">
        <v>143</v>
      </c>
      <c r="AC386" t="s">
        <v>209</v>
      </c>
      <c r="AD386">
        <v>12</v>
      </c>
      <c r="AE386">
        <v>36800</v>
      </c>
      <c r="AF386">
        <v>36800</v>
      </c>
      <c r="AG386">
        <v>441600</v>
      </c>
      <c r="AH386">
        <v>8</v>
      </c>
      <c r="AI386">
        <v>476928</v>
      </c>
      <c r="AJ386" t="s">
        <v>638</v>
      </c>
      <c r="AK386">
        <v>20240802</v>
      </c>
      <c r="AL386">
        <v>20250802</v>
      </c>
      <c r="AM386" t="s">
        <v>236</v>
      </c>
      <c r="AN386">
        <v>102794</v>
      </c>
      <c r="AO386" t="s">
        <v>237</v>
      </c>
      <c r="AP386">
        <v>102526</v>
      </c>
      <c r="AQ386" t="s">
        <v>238</v>
      </c>
      <c r="AR386" t="s">
        <v>239</v>
      </c>
      <c r="AS386" t="s">
        <v>136</v>
      </c>
      <c r="AT386">
        <v>101105</v>
      </c>
      <c r="AU386" t="s">
        <v>224</v>
      </c>
      <c r="AV386" t="s">
        <v>148</v>
      </c>
      <c r="AW386" t="s">
        <v>149</v>
      </c>
    </row>
    <row r="387" spans="1:49" s="1" customFormat="1" x14ac:dyDescent="0.25">
      <c r="A387" t="s">
        <v>150</v>
      </c>
      <c r="B387" t="s">
        <v>209</v>
      </c>
      <c r="C387" s="6">
        <v>45566</v>
      </c>
      <c r="D387" t="s">
        <v>779</v>
      </c>
      <c r="E387" t="s">
        <v>780</v>
      </c>
      <c r="F387" t="s">
        <v>781</v>
      </c>
      <c r="G387" t="s">
        <v>782</v>
      </c>
      <c r="H387">
        <v>173129000</v>
      </c>
      <c r="I387" t="s">
        <v>637</v>
      </c>
      <c r="J387" t="s">
        <v>133</v>
      </c>
      <c r="K387">
        <v>1.86</v>
      </c>
      <c r="L387">
        <v>2.2200000000000002</v>
      </c>
      <c r="M387">
        <v>5298022</v>
      </c>
      <c r="N387" t="s">
        <v>783</v>
      </c>
      <c r="O387" t="s">
        <v>784</v>
      </c>
      <c r="P387">
        <v>19</v>
      </c>
      <c r="Q387" t="s">
        <v>136</v>
      </c>
      <c r="R387" t="s">
        <v>785</v>
      </c>
      <c r="S387" t="s">
        <v>786</v>
      </c>
      <c r="T387" t="s">
        <v>725</v>
      </c>
      <c r="U387" t="s">
        <v>219</v>
      </c>
      <c r="V387"/>
      <c r="W387" t="s">
        <v>163</v>
      </c>
      <c r="X387" t="s">
        <v>219</v>
      </c>
      <c r="Y387" t="s">
        <v>141</v>
      </c>
      <c r="Z387" t="s">
        <v>142</v>
      </c>
      <c r="AA387" t="s">
        <v>143</v>
      </c>
      <c r="AB387" t="s">
        <v>143</v>
      </c>
      <c r="AC387" t="s">
        <v>209</v>
      </c>
      <c r="AD387">
        <v>6</v>
      </c>
      <c r="AE387">
        <v>36800</v>
      </c>
      <c r="AF387">
        <v>36800</v>
      </c>
      <c r="AG387">
        <v>220800</v>
      </c>
      <c r="AH387">
        <v>8</v>
      </c>
      <c r="AI387">
        <v>238464</v>
      </c>
      <c r="AJ387" t="s">
        <v>647</v>
      </c>
      <c r="AK387">
        <v>20240801</v>
      </c>
      <c r="AL387">
        <v>20250801</v>
      </c>
      <c r="AM387" t="s">
        <v>726</v>
      </c>
      <c r="AN387">
        <v>101032</v>
      </c>
      <c r="AO387" t="s">
        <v>503</v>
      </c>
      <c r="AP387">
        <v>101052</v>
      </c>
      <c r="AQ387" t="s">
        <v>504</v>
      </c>
      <c r="AR387" t="s">
        <v>505</v>
      </c>
      <c r="AS387" t="s">
        <v>136</v>
      </c>
      <c r="AT387">
        <v>101105</v>
      </c>
      <c r="AU387" t="s">
        <v>224</v>
      </c>
      <c r="AV387" t="s">
        <v>148</v>
      </c>
      <c r="AW387" t="s">
        <v>149</v>
      </c>
    </row>
    <row r="388" spans="1:49" s="1" customFormat="1" x14ac:dyDescent="0.25">
      <c r="A388" t="s">
        <v>150</v>
      </c>
      <c r="B388" t="s">
        <v>209</v>
      </c>
      <c r="C388" s="6">
        <v>45566</v>
      </c>
      <c r="D388" t="s">
        <v>819</v>
      </c>
      <c r="E388" t="s">
        <v>820</v>
      </c>
      <c r="F388" t="s">
        <v>821</v>
      </c>
      <c r="G388" t="s">
        <v>822</v>
      </c>
      <c r="H388">
        <v>173129000</v>
      </c>
      <c r="I388" t="s">
        <v>637</v>
      </c>
      <c r="J388" t="s">
        <v>133</v>
      </c>
      <c r="K388">
        <v>1.86</v>
      </c>
      <c r="L388">
        <v>2.2200000000000002</v>
      </c>
      <c r="M388">
        <v>5337549</v>
      </c>
      <c r="N388" t="s">
        <v>823</v>
      </c>
      <c r="O388" t="s">
        <v>824</v>
      </c>
      <c r="P388">
        <v>453</v>
      </c>
      <c r="Q388" t="s">
        <v>825</v>
      </c>
      <c r="R388" t="s">
        <v>826</v>
      </c>
      <c r="S388" t="s">
        <v>370</v>
      </c>
      <c r="T388" t="s">
        <v>370</v>
      </c>
      <c r="U388" t="s">
        <v>235</v>
      </c>
      <c r="V388"/>
      <c r="W388" t="s">
        <v>163</v>
      </c>
      <c r="X388" t="s">
        <v>235</v>
      </c>
      <c r="Y388" t="s">
        <v>141</v>
      </c>
      <c r="Z388" t="s">
        <v>142</v>
      </c>
      <c r="AA388" t="s">
        <v>143</v>
      </c>
      <c r="AB388" t="s">
        <v>143</v>
      </c>
      <c r="AC388" t="s">
        <v>209</v>
      </c>
      <c r="AD388">
        <v>6</v>
      </c>
      <c r="AE388">
        <v>36800</v>
      </c>
      <c r="AF388">
        <v>36800</v>
      </c>
      <c r="AG388">
        <v>220800</v>
      </c>
      <c r="AH388">
        <v>8</v>
      </c>
      <c r="AI388">
        <v>238464</v>
      </c>
      <c r="AJ388" t="s">
        <v>738</v>
      </c>
      <c r="AK388">
        <v>20240801</v>
      </c>
      <c r="AL388">
        <v>20250801</v>
      </c>
      <c r="AM388" t="s">
        <v>371</v>
      </c>
      <c r="AN388">
        <v>0</v>
      </c>
      <c r="AO388" t="s">
        <v>169</v>
      </c>
      <c r="AP388">
        <v>102131</v>
      </c>
      <c r="AQ388" t="s">
        <v>372</v>
      </c>
      <c r="AR388" t="s">
        <v>373</v>
      </c>
      <c r="AS388" t="s">
        <v>136</v>
      </c>
      <c r="AT388">
        <v>101105</v>
      </c>
      <c r="AU388" t="s">
        <v>224</v>
      </c>
      <c r="AV388" t="s">
        <v>148</v>
      </c>
      <c r="AW388" t="s">
        <v>149</v>
      </c>
    </row>
    <row r="389" spans="1:49" s="1" customFormat="1" x14ac:dyDescent="0.25">
      <c r="A389" t="s">
        <v>150</v>
      </c>
      <c r="B389" t="s">
        <v>209</v>
      </c>
      <c r="C389" s="6">
        <v>45566</v>
      </c>
      <c r="D389" t="s">
        <v>827</v>
      </c>
      <c r="E389" t="s">
        <v>828</v>
      </c>
      <c r="F389" t="s">
        <v>829</v>
      </c>
      <c r="G389" t="s">
        <v>830</v>
      </c>
      <c r="H389">
        <v>173129000</v>
      </c>
      <c r="I389" t="s">
        <v>637</v>
      </c>
      <c r="J389" t="s">
        <v>133</v>
      </c>
      <c r="K389">
        <v>1.86</v>
      </c>
      <c r="L389">
        <v>2.2200000000000002</v>
      </c>
      <c r="M389">
        <v>5337338</v>
      </c>
      <c r="N389" t="s">
        <v>831</v>
      </c>
      <c r="O389" t="s">
        <v>832</v>
      </c>
      <c r="P389" t="s">
        <v>833</v>
      </c>
      <c r="Q389" t="s">
        <v>136</v>
      </c>
      <c r="R389" t="s">
        <v>834</v>
      </c>
      <c r="S389" t="s">
        <v>247</v>
      </c>
      <c r="T389" t="s">
        <v>248</v>
      </c>
      <c r="U389" t="s">
        <v>235</v>
      </c>
      <c r="V389"/>
      <c r="W389" t="s">
        <v>163</v>
      </c>
      <c r="X389" t="s">
        <v>235</v>
      </c>
      <c r="Y389" t="s">
        <v>141</v>
      </c>
      <c r="Z389" t="s">
        <v>142</v>
      </c>
      <c r="AA389" t="s">
        <v>143</v>
      </c>
      <c r="AB389" t="s">
        <v>143</v>
      </c>
      <c r="AC389" t="s">
        <v>209</v>
      </c>
      <c r="AD389">
        <v>6</v>
      </c>
      <c r="AE389">
        <v>36800</v>
      </c>
      <c r="AF389">
        <v>36800</v>
      </c>
      <c r="AG389">
        <v>220800</v>
      </c>
      <c r="AH389">
        <v>8</v>
      </c>
      <c r="AI389">
        <v>238464</v>
      </c>
      <c r="AJ389" t="s">
        <v>647</v>
      </c>
      <c r="AK389">
        <v>20240801</v>
      </c>
      <c r="AL389">
        <v>20250801</v>
      </c>
      <c r="AM389" t="s">
        <v>236</v>
      </c>
      <c r="AN389">
        <v>102794</v>
      </c>
      <c r="AO389" t="s">
        <v>237</v>
      </c>
      <c r="AP389">
        <v>102526</v>
      </c>
      <c r="AQ389" t="s">
        <v>238</v>
      </c>
      <c r="AR389" t="s">
        <v>239</v>
      </c>
      <c r="AS389" t="s">
        <v>136</v>
      </c>
      <c r="AT389">
        <v>101105</v>
      </c>
      <c r="AU389" t="s">
        <v>224</v>
      </c>
      <c r="AV389" t="s">
        <v>148</v>
      </c>
      <c r="AW389" t="s">
        <v>149</v>
      </c>
    </row>
    <row r="390" spans="1:49" s="1" customFormat="1" x14ac:dyDescent="0.25">
      <c r="A390" t="s">
        <v>150</v>
      </c>
      <c r="B390" t="s">
        <v>270</v>
      </c>
      <c r="C390" s="6">
        <v>45566</v>
      </c>
      <c r="D390" t="s">
        <v>739</v>
      </c>
      <c r="E390" t="s">
        <v>272</v>
      </c>
      <c r="F390" t="s">
        <v>740</v>
      </c>
      <c r="G390" t="s">
        <v>741</v>
      </c>
      <c r="H390">
        <v>173129000</v>
      </c>
      <c r="I390" t="s">
        <v>637</v>
      </c>
      <c r="J390" t="s">
        <v>133</v>
      </c>
      <c r="K390">
        <v>1.86</v>
      </c>
      <c r="L390">
        <v>2.2200000000000002</v>
      </c>
      <c r="M390">
        <v>5294057</v>
      </c>
      <c r="N390" t="s">
        <v>742</v>
      </c>
      <c r="O390" t="s">
        <v>743</v>
      </c>
      <c r="P390">
        <v>45303</v>
      </c>
      <c r="Q390" t="s">
        <v>136</v>
      </c>
      <c r="R390" t="s">
        <v>744</v>
      </c>
      <c r="S390" t="s">
        <v>280</v>
      </c>
      <c r="T390" t="s">
        <v>281</v>
      </c>
      <c r="U390" t="s">
        <v>260</v>
      </c>
      <c r="V390"/>
      <c r="W390" t="s">
        <v>260</v>
      </c>
      <c r="X390" t="s">
        <v>282</v>
      </c>
      <c r="Y390" t="s">
        <v>141</v>
      </c>
      <c r="Z390" t="s">
        <v>142</v>
      </c>
      <c r="AA390" t="s">
        <v>143</v>
      </c>
      <c r="AB390" t="s">
        <v>143</v>
      </c>
      <c r="AC390" t="s">
        <v>270</v>
      </c>
      <c r="AD390">
        <v>6</v>
      </c>
      <c r="AE390">
        <v>36800</v>
      </c>
      <c r="AF390">
        <v>36800</v>
      </c>
      <c r="AG390">
        <v>220800</v>
      </c>
      <c r="AH390">
        <v>8</v>
      </c>
      <c r="AI390">
        <v>238464</v>
      </c>
      <c r="AJ390" t="s">
        <v>638</v>
      </c>
      <c r="AK390">
        <v>20240802</v>
      </c>
      <c r="AL390">
        <v>20250802</v>
      </c>
      <c r="AM390" t="s">
        <v>283</v>
      </c>
      <c r="AN390" t="s">
        <v>284</v>
      </c>
      <c r="AO390" t="s">
        <v>285</v>
      </c>
      <c r="AP390" t="s">
        <v>286</v>
      </c>
      <c r="AQ390" t="s">
        <v>287</v>
      </c>
      <c r="AR390" t="s">
        <v>288</v>
      </c>
      <c r="AS390" t="s">
        <v>136</v>
      </c>
      <c r="AT390">
        <v>102589</v>
      </c>
      <c r="AU390" t="s">
        <v>289</v>
      </c>
      <c r="AV390" t="s">
        <v>148</v>
      </c>
      <c r="AW390" t="s">
        <v>149</v>
      </c>
    </row>
    <row r="391" spans="1:49" s="1" customFormat="1" x14ac:dyDescent="0.25">
      <c r="A391" t="s">
        <v>150</v>
      </c>
      <c r="B391" t="s">
        <v>250</v>
      </c>
      <c r="C391" s="6">
        <v>45566</v>
      </c>
      <c r="D391" t="s">
        <v>575</v>
      </c>
      <c r="E391" t="s">
        <v>252</v>
      </c>
      <c r="F391" t="s">
        <v>576</v>
      </c>
      <c r="G391" t="s">
        <v>577</v>
      </c>
      <c r="H391">
        <v>173129000</v>
      </c>
      <c r="I391" t="s">
        <v>637</v>
      </c>
      <c r="J391" t="s">
        <v>133</v>
      </c>
      <c r="K391">
        <v>1.86</v>
      </c>
      <c r="L391">
        <v>2.2200000000000002</v>
      </c>
      <c r="M391">
        <v>5151008</v>
      </c>
      <c r="N391" t="s">
        <v>578</v>
      </c>
      <c r="O391" t="s">
        <v>579</v>
      </c>
      <c r="P391">
        <v>43</v>
      </c>
      <c r="Q391" t="s">
        <v>580</v>
      </c>
      <c r="R391" t="s">
        <v>581</v>
      </c>
      <c r="S391" t="s">
        <v>582</v>
      </c>
      <c r="T391" t="s">
        <v>311</v>
      </c>
      <c r="U391" t="s">
        <v>260</v>
      </c>
      <c r="V391"/>
      <c r="W391" t="s">
        <v>260</v>
      </c>
      <c r="X391" t="s">
        <v>312</v>
      </c>
      <c r="Y391" t="s">
        <v>164</v>
      </c>
      <c r="Z391" t="s">
        <v>185</v>
      </c>
      <c r="AA391" t="s">
        <v>262</v>
      </c>
      <c r="AB391" t="s">
        <v>263</v>
      </c>
      <c r="AC391" t="s">
        <v>250</v>
      </c>
      <c r="AD391">
        <v>6</v>
      </c>
      <c r="AE391">
        <v>36800</v>
      </c>
      <c r="AF391">
        <v>36432</v>
      </c>
      <c r="AG391">
        <v>218592</v>
      </c>
      <c r="AH391">
        <v>8</v>
      </c>
      <c r="AI391">
        <v>236079</v>
      </c>
      <c r="AJ391" t="s">
        <v>638</v>
      </c>
      <c r="AK391">
        <v>20240802</v>
      </c>
      <c r="AL391">
        <v>20250802</v>
      </c>
      <c r="AM391" t="s">
        <v>265</v>
      </c>
      <c r="AN391">
        <v>100544</v>
      </c>
      <c r="AO391" t="s">
        <v>266</v>
      </c>
      <c r="AP391">
        <v>101325</v>
      </c>
      <c r="AQ391" t="s">
        <v>267</v>
      </c>
      <c r="AR391" t="s">
        <v>268</v>
      </c>
      <c r="AS391" t="s">
        <v>136</v>
      </c>
      <c r="AT391">
        <v>101164</v>
      </c>
      <c r="AU391" t="s">
        <v>269</v>
      </c>
      <c r="AV391" t="s">
        <v>148</v>
      </c>
      <c r="AW391" t="s">
        <v>149</v>
      </c>
    </row>
    <row r="392" spans="1:49" s="1" customFormat="1" x14ac:dyDescent="0.25">
      <c r="A392" t="s">
        <v>150</v>
      </c>
      <c r="B392" t="s">
        <v>270</v>
      </c>
      <c r="C392" s="6">
        <v>45566</v>
      </c>
      <c r="D392" t="s">
        <v>787</v>
      </c>
      <c r="E392" t="s">
        <v>272</v>
      </c>
      <c r="F392" t="s">
        <v>788</v>
      </c>
      <c r="G392" t="s">
        <v>789</v>
      </c>
      <c r="H392">
        <v>173129000</v>
      </c>
      <c r="I392" t="s">
        <v>637</v>
      </c>
      <c r="J392" t="s">
        <v>133</v>
      </c>
      <c r="K392">
        <v>1.86</v>
      </c>
      <c r="L392">
        <v>2.2200000000000002</v>
      </c>
      <c r="M392">
        <v>5330968</v>
      </c>
      <c r="N392" t="s">
        <v>790</v>
      </c>
      <c r="O392" t="s">
        <v>791</v>
      </c>
      <c r="P392" t="s">
        <v>792</v>
      </c>
      <c r="Q392" t="s">
        <v>136</v>
      </c>
      <c r="R392" t="s">
        <v>279</v>
      </c>
      <c r="S392" t="s">
        <v>793</v>
      </c>
      <c r="T392" t="s">
        <v>281</v>
      </c>
      <c r="U392" t="s">
        <v>260</v>
      </c>
      <c r="V392"/>
      <c r="W392" t="s">
        <v>260</v>
      </c>
      <c r="X392" t="s">
        <v>282</v>
      </c>
      <c r="Y392" t="s">
        <v>141</v>
      </c>
      <c r="Z392" t="s">
        <v>142</v>
      </c>
      <c r="AA392" t="s">
        <v>143</v>
      </c>
      <c r="AB392" t="s">
        <v>143</v>
      </c>
      <c r="AC392" t="s">
        <v>270</v>
      </c>
      <c r="AD392">
        <v>6</v>
      </c>
      <c r="AE392">
        <v>36800</v>
      </c>
      <c r="AF392">
        <v>36800</v>
      </c>
      <c r="AG392">
        <v>220800</v>
      </c>
      <c r="AH392">
        <v>8</v>
      </c>
      <c r="AI392">
        <v>238464</v>
      </c>
      <c r="AJ392" t="s">
        <v>794</v>
      </c>
      <c r="AK392">
        <v>20240807</v>
      </c>
      <c r="AL392">
        <v>20250807</v>
      </c>
      <c r="AM392" t="s">
        <v>283</v>
      </c>
      <c r="AN392" t="s">
        <v>284</v>
      </c>
      <c r="AO392" t="s">
        <v>285</v>
      </c>
      <c r="AP392" t="s">
        <v>286</v>
      </c>
      <c r="AQ392" t="s">
        <v>287</v>
      </c>
      <c r="AR392" t="s">
        <v>288</v>
      </c>
      <c r="AS392" t="s">
        <v>136</v>
      </c>
      <c r="AT392">
        <v>102589</v>
      </c>
      <c r="AU392" t="s">
        <v>289</v>
      </c>
      <c r="AV392" t="s">
        <v>148</v>
      </c>
      <c r="AW392" t="s">
        <v>149</v>
      </c>
    </row>
    <row r="393" spans="1:49" s="1" customFormat="1" x14ac:dyDescent="0.25">
      <c r="A393" t="s">
        <v>150</v>
      </c>
      <c r="B393" t="s">
        <v>209</v>
      </c>
      <c r="C393" s="6">
        <v>45566</v>
      </c>
      <c r="D393" t="s">
        <v>727</v>
      </c>
      <c r="E393" t="s">
        <v>728</v>
      </c>
      <c r="F393" t="s">
        <v>729</v>
      </c>
      <c r="G393" t="s">
        <v>730</v>
      </c>
      <c r="H393">
        <v>173129000</v>
      </c>
      <c r="I393" t="s">
        <v>637</v>
      </c>
      <c r="J393" t="s">
        <v>133</v>
      </c>
      <c r="K393">
        <v>1.86</v>
      </c>
      <c r="L393">
        <v>2.2200000000000002</v>
      </c>
      <c r="M393">
        <v>5339914</v>
      </c>
      <c r="N393" t="s">
        <v>731</v>
      </c>
      <c r="O393" t="s">
        <v>732</v>
      </c>
      <c r="P393" t="s">
        <v>733</v>
      </c>
      <c r="Q393" t="s">
        <v>734</v>
      </c>
      <c r="R393" t="s">
        <v>735</v>
      </c>
      <c r="S393" t="s">
        <v>736</v>
      </c>
      <c r="T393" t="s">
        <v>737</v>
      </c>
      <c r="U393" t="s">
        <v>235</v>
      </c>
      <c r="V393"/>
      <c r="W393" t="s">
        <v>163</v>
      </c>
      <c r="X393" t="s">
        <v>235</v>
      </c>
      <c r="Y393" t="s">
        <v>141</v>
      </c>
      <c r="Z393" t="s">
        <v>142</v>
      </c>
      <c r="AA393" t="s">
        <v>143</v>
      </c>
      <c r="AB393" t="s">
        <v>143</v>
      </c>
      <c r="AC393" t="s">
        <v>209</v>
      </c>
      <c r="AD393">
        <v>6</v>
      </c>
      <c r="AE393">
        <v>36800</v>
      </c>
      <c r="AF393">
        <v>36800</v>
      </c>
      <c r="AG393">
        <v>220800</v>
      </c>
      <c r="AH393">
        <v>8</v>
      </c>
      <c r="AI393">
        <v>238464</v>
      </c>
      <c r="AJ393" t="s">
        <v>738</v>
      </c>
      <c r="AK393">
        <v>20240801</v>
      </c>
      <c r="AL393">
        <v>20250801</v>
      </c>
      <c r="AM393" t="s">
        <v>461</v>
      </c>
      <c r="AN393">
        <v>102794</v>
      </c>
      <c r="AO393" t="s">
        <v>237</v>
      </c>
      <c r="AP393">
        <v>102131</v>
      </c>
      <c r="AQ393" t="s">
        <v>372</v>
      </c>
      <c r="AR393" t="s">
        <v>462</v>
      </c>
      <c r="AS393" t="s">
        <v>136</v>
      </c>
      <c r="AT393">
        <v>101105</v>
      </c>
      <c r="AU393" t="s">
        <v>224</v>
      </c>
      <c r="AV393" t="s">
        <v>148</v>
      </c>
      <c r="AW393" t="s">
        <v>149</v>
      </c>
    </row>
    <row r="394" spans="1:49" s="1" customFormat="1" x14ac:dyDescent="0.25">
      <c r="A394" t="s">
        <v>150</v>
      </c>
      <c r="B394" t="s">
        <v>270</v>
      </c>
      <c r="C394" s="6">
        <v>45566</v>
      </c>
      <c r="D394" t="s">
        <v>811</v>
      </c>
      <c r="E394" t="s">
        <v>272</v>
      </c>
      <c r="F394" t="s">
        <v>812</v>
      </c>
      <c r="G394" t="s">
        <v>813</v>
      </c>
      <c r="H394">
        <v>173129000</v>
      </c>
      <c r="I394" t="s">
        <v>637</v>
      </c>
      <c r="J394" t="s">
        <v>133</v>
      </c>
      <c r="K394">
        <v>1.86</v>
      </c>
      <c r="L394">
        <v>2.2200000000000002</v>
      </c>
      <c r="M394">
        <v>5294732</v>
      </c>
      <c r="N394" t="s">
        <v>814</v>
      </c>
      <c r="O394" t="s">
        <v>815</v>
      </c>
      <c r="P394" t="s">
        <v>816</v>
      </c>
      <c r="Q394" t="s">
        <v>136</v>
      </c>
      <c r="R394" t="s">
        <v>817</v>
      </c>
      <c r="S394" t="s">
        <v>818</v>
      </c>
      <c r="T394" t="s">
        <v>281</v>
      </c>
      <c r="U394" t="s">
        <v>260</v>
      </c>
      <c r="V394"/>
      <c r="W394" t="s">
        <v>260</v>
      </c>
      <c r="X394" t="s">
        <v>282</v>
      </c>
      <c r="Y394" t="s">
        <v>141</v>
      </c>
      <c r="Z394" t="s">
        <v>142</v>
      </c>
      <c r="AA394" t="s">
        <v>143</v>
      </c>
      <c r="AB394" t="s">
        <v>143</v>
      </c>
      <c r="AC394" t="s">
        <v>270</v>
      </c>
      <c r="AD394">
        <v>6</v>
      </c>
      <c r="AE394">
        <v>36800</v>
      </c>
      <c r="AF394">
        <v>36800</v>
      </c>
      <c r="AG394">
        <v>220800</v>
      </c>
      <c r="AH394">
        <v>8</v>
      </c>
      <c r="AI394">
        <v>238464</v>
      </c>
      <c r="AJ394" t="s">
        <v>638</v>
      </c>
      <c r="AK394">
        <v>20240802</v>
      </c>
      <c r="AL394">
        <v>20250802</v>
      </c>
      <c r="AM394" t="s">
        <v>283</v>
      </c>
      <c r="AN394" t="s">
        <v>284</v>
      </c>
      <c r="AO394" t="s">
        <v>285</v>
      </c>
      <c r="AP394" t="s">
        <v>286</v>
      </c>
      <c r="AQ394" t="s">
        <v>287</v>
      </c>
      <c r="AR394" t="s">
        <v>288</v>
      </c>
      <c r="AS394" t="s">
        <v>136</v>
      </c>
      <c r="AT394">
        <v>102589</v>
      </c>
      <c r="AU394" t="s">
        <v>289</v>
      </c>
      <c r="AV394" t="s">
        <v>148</v>
      </c>
      <c r="AW394" t="s">
        <v>149</v>
      </c>
    </row>
    <row r="395" spans="1:49" s="1" customFormat="1" x14ac:dyDescent="0.25">
      <c r="A395" t="s">
        <v>150</v>
      </c>
      <c r="B395" t="s">
        <v>209</v>
      </c>
      <c r="C395" s="6">
        <v>45566</v>
      </c>
      <c r="D395" t="s">
        <v>210</v>
      </c>
      <c r="E395" t="s">
        <v>211</v>
      </c>
      <c r="F395" t="s">
        <v>212</v>
      </c>
      <c r="G395" t="s">
        <v>213</v>
      </c>
      <c r="H395">
        <v>173129000</v>
      </c>
      <c r="I395" t="s">
        <v>637</v>
      </c>
      <c r="J395" t="s">
        <v>133</v>
      </c>
      <c r="K395">
        <v>1.86</v>
      </c>
      <c r="L395">
        <v>2.2200000000000002</v>
      </c>
      <c r="M395">
        <v>5296152</v>
      </c>
      <c r="N395" t="s">
        <v>214</v>
      </c>
      <c r="O395" t="s">
        <v>215</v>
      </c>
      <c r="P395">
        <v>420</v>
      </c>
      <c r="Q395" t="s">
        <v>136</v>
      </c>
      <c r="R395" t="s">
        <v>216</v>
      </c>
      <c r="S395" t="s">
        <v>217</v>
      </c>
      <c r="T395" t="s">
        <v>218</v>
      </c>
      <c r="U395" t="s">
        <v>219</v>
      </c>
      <c r="V395"/>
      <c r="W395" t="s">
        <v>163</v>
      </c>
      <c r="X395" t="s">
        <v>219</v>
      </c>
      <c r="Y395" t="s">
        <v>141</v>
      </c>
      <c r="Z395" t="s">
        <v>142</v>
      </c>
      <c r="AA395" t="s">
        <v>143</v>
      </c>
      <c r="AB395" t="s">
        <v>143</v>
      </c>
      <c r="AC395" t="s">
        <v>209</v>
      </c>
      <c r="AD395">
        <v>6</v>
      </c>
      <c r="AE395">
        <v>36800</v>
      </c>
      <c r="AF395">
        <v>36800</v>
      </c>
      <c r="AG395">
        <v>220800</v>
      </c>
      <c r="AH395">
        <v>8</v>
      </c>
      <c r="AI395">
        <v>238464</v>
      </c>
      <c r="AJ395" t="s">
        <v>647</v>
      </c>
      <c r="AK395">
        <v>20240801</v>
      </c>
      <c r="AL395">
        <v>20250801</v>
      </c>
      <c r="AM395" t="s">
        <v>220</v>
      </c>
      <c r="AN395">
        <v>92417</v>
      </c>
      <c r="AO395" t="s">
        <v>221</v>
      </c>
      <c r="AP395">
        <v>101206</v>
      </c>
      <c r="AQ395" t="s">
        <v>222</v>
      </c>
      <c r="AR395" t="s">
        <v>223</v>
      </c>
      <c r="AS395" t="s">
        <v>136</v>
      </c>
      <c r="AT395">
        <v>101105</v>
      </c>
      <c r="AU395" t="s">
        <v>224</v>
      </c>
      <c r="AV395" t="s">
        <v>148</v>
      </c>
      <c r="AW395" t="s">
        <v>149</v>
      </c>
    </row>
    <row r="396" spans="1:49" s="1" customFormat="1" x14ac:dyDescent="0.25">
      <c r="A396" t="s">
        <v>150</v>
      </c>
      <c r="B396" t="s">
        <v>209</v>
      </c>
      <c r="C396" s="6">
        <v>45566</v>
      </c>
      <c r="D396" t="s">
        <v>648</v>
      </c>
      <c r="E396" t="s">
        <v>649</v>
      </c>
      <c r="F396" t="s">
        <v>650</v>
      </c>
      <c r="G396" t="s">
        <v>651</v>
      </c>
      <c r="H396">
        <v>173129000</v>
      </c>
      <c r="I396" t="s">
        <v>637</v>
      </c>
      <c r="J396" t="s">
        <v>133</v>
      </c>
      <c r="K396">
        <v>1.86</v>
      </c>
      <c r="L396">
        <v>2.2200000000000002</v>
      </c>
      <c r="M396">
        <v>5293584</v>
      </c>
      <c r="N396" t="s">
        <v>652</v>
      </c>
      <c r="O396" t="s">
        <v>653</v>
      </c>
      <c r="P396" t="s">
        <v>654</v>
      </c>
      <c r="Q396" t="s">
        <v>136</v>
      </c>
      <c r="R396" t="s">
        <v>478</v>
      </c>
      <c r="S396" t="s">
        <v>136</v>
      </c>
      <c r="T396" t="s">
        <v>430</v>
      </c>
      <c r="U396" t="s">
        <v>235</v>
      </c>
      <c r="V396"/>
      <c r="W396" t="s">
        <v>163</v>
      </c>
      <c r="X396" t="s">
        <v>235</v>
      </c>
      <c r="Y396" t="s">
        <v>141</v>
      </c>
      <c r="Z396" t="s">
        <v>142</v>
      </c>
      <c r="AA396" t="s">
        <v>208</v>
      </c>
      <c r="AB396" t="s">
        <v>208</v>
      </c>
      <c r="AC396" t="s">
        <v>209</v>
      </c>
      <c r="AD396">
        <v>6</v>
      </c>
      <c r="AE396">
        <v>36800</v>
      </c>
      <c r="AF396">
        <v>36800</v>
      </c>
      <c r="AG396">
        <v>220800</v>
      </c>
      <c r="AH396">
        <v>8</v>
      </c>
      <c r="AI396">
        <v>238464</v>
      </c>
      <c r="AJ396" t="s">
        <v>638</v>
      </c>
      <c r="AK396">
        <v>20240802</v>
      </c>
      <c r="AL396">
        <v>20250802</v>
      </c>
      <c r="AM396" t="s">
        <v>236</v>
      </c>
      <c r="AN396">
        <v>102794</v>
      </c>
      <c r="AO396" t="s">
        <v>237</v>
      </c>
      <c r="AP396">
        <v>102526</v>
      </c>
      <c r="AQ396" t="s">
        <v>238</v>
      </c>
      <c r="AR396" t="s">
        <v>239</v>
      </c>
      <c r="AS396" t="s">
        <v>136</v>
      </c>
      <c r="AT396">
        <v>101105</v>
      </c>
      <c r="AU396" t="s">
        <v>224</v>
      </c>
      <c r="AV396" t="s">
        <v>148</v>
      </c>
      <c r="AW396" t="s">
        <v>149</v>
      </c>
    </row>
    <row r="397" spans="1:49" s="1" customFormat="1" x14ac:dyDescent="0.25">
      <c r="A397" t="s">
        <v>150</v>
      </c>
      <c r="B397" t="s">
        <v>209</v>
      </c>
      <c r="C397" s="6">
        <v>45566</v>
      </c>
      <c r="D397" t="s">
        <v>803</v>
      </c>
      <c r="E397" t="s">
        <v>804</v>
      </c>
      <c r="F397" t="s">
        <v>805</v>
      </c>
      <c r="G397" t="s">
        <v>806</v>
      </c>
      <c r="H397">
        <v>173129000</v>
      </c>
      <c r="I397" t="s">
        <v>637</v>
      </c>
      <c r="J397" t="s">
        <v>133</v>
      </c>
      <c r="K397">
        <v>1.86</v>
      </c>
      <c r="L397">
        <v>2.2200000000000002</v>
      </c>
      <c r="M397">
        <v>5294109</v>
      </c>
      <c r="N397" t="s">
        <v>807</v>
      </c>
      <c r="O397" t="s">
        <v>808</v>
      </c>
      <c r="P397">
        <v>45017</v>
      </c>
      <c r="Q397" t="s">
        <v>136</v>
      </c>
      <c r="R397" t="s">
        <v>809</v>
      </c>
      <c r="S397" t="s">
        <v>810</v>
      </c>
      <c r="T397" t="s">
        <v>430</v>
      </c>
      <c r="U397" t="s">
        <v>235</v>
      </c>
      <c r="V397"/>
      <c r="W397" t="s">
        <v>163</v>
      </c>
      <c r="X397" t="s">
        <v>235</v>
      </c>
      <c r="Y397" t="s">
        <v>141</v>
      </c>
      <c r="Z397" t="s">
        <v>142</v>
      </c>
      <c r="AA397" t="s">
        <v>208</v>
      </c>
      <c r="AB397" t="s">
        <v>208</v>
      </c>
      <c r="AC397" t="s">
        <v>209</v>
      </c>
      <c r="AD397">
        <v>6</v>
      </c>
      <c r="AE397">
        <v>36800</v>
      </c>
      <c r="AF397">
        <v>36800</v>
      </c>
      <c r="AG397">
        <v>220800</v>
      </c>
      <c r="AH397">
        <v>8</v>
      </c>
      <c r="AI397">
        <v>238464</v>
      </c>
      <c r="AJ397" t="s">
        <v>638</v>
      </c>
      <c r="AK397">
        <v>20240802</v>
      </c>
      <c r="AL397">
        <v>20250802</v>
      </c>
      <c r="AM397" t="s">
        <v>461</v>
      </c>
      <c r="AN397">
        <v>102794</v>
      </c>
      <c r="AO397" t="s">
        <v>237</v>
      </c>
      <c r="AP397">
        <v>102131</v>
      </c>
      <c r="AQ397" t="s">
        <v>372</v>
      </c>
      <c r="AR397" t="s">
        <v>462</v>
      </c>
      <c r="AS397" t="s">
        <v>136</v>
      </c>
      <c r="AT397">
        <v>101105</v>
      </c>
      <c r="AU397" t="s">
        <v>224</v>
      </c>
      <c r="AV397" t="s">
        <v>148</v>
      </c>
      <c r="AW397" t="s">
        <v>149</v>
      </c>
    </row>
    <row r="398" spans="1:49" s="1" customFormat="1" x14ac:dyDescent="0.25">
      <c r="A398" t="s">
        <v>150</v>
      </c>
      <c r="B398" t="s">
        <v>270</v>
      </c>
      <c r="C398" s="6">
        <v>45566</v>
      </c>
      <c r="D398" t="s">
        <v>290</v>
      </c>
      <c r="E398" t="s">
        <v>272</v>
      </c>
      <c r="F398" t="s">
        <v>291</v>
      </c>
      <c r="G398" t="s">
        <v>292</v>
      </c>
      <c r="H398">
        <v>173129000</v>
      </c>
      <c r="I398" t="s">
        <v>637</v>
      </c>
      <c r="J398" t="s">
        <v>133</v>
      </c>
      <c r="K398">
        <v>1.86</v>
      </c>
      <c r="L398">
        <v>2.2200000000000002</v>
      </c>
      <c r="M398">
        <v>5297708</v>
      </c>
      <c r="N398" t="s">
        <v>293</v>
      </c>
      <c r="O398" t="s">
        <v>294</v>
      </c>
      <c r="P398" t="s">
        <v>295</v>
      </c>
      <c r="Q398" t="s">
        <v>136</v>
      </c>
      <c r="R398" t="s">
        <v>296</v>
      </c>
      <c r="S398" t="s">
        <v>297</v>
      </c>
      <c r="T398" t="s">
        <v>298</v>
      </c>
      <c r="U398" t="s">
        <v>260</v>
      </c>
      <c r="V398"/>
      <c r="W398" t="s">
        <v>260</v>
      </c>
      <c r="X398" t="s">
        <v>299</v>
      </c>
      <c r="Y398" t="s">
        <v>141</v>
      </c>
      <c r="Z398" t="s">
        <v>142</v>
      </c>
      <c r="AA398" t="s">
        <v>300</v>
      </c>
      <c r="AB398" t="s">
        <v>300</v>
      </c>
      <c r="AC398" t="s">
        <v>270</v>
      </c>
      <c r="AD398">
        <v>6</v>
      </c>
      <c r="AE398">
        <v>36800</v>
      </c>
      <c r="AF398">
        <v>36800</v>
      </c>
      <c r="AG398">
        <v>220800</v>
      </c>
      <c r="AH398">
        <v>8</v>
      </c>
      <c r="AI398">
        <v>238464</v>
      </c>
      <c r="AJ398" t="s">
        <v>647</v>
      </c>
      <c r="AK398">
        <v>20240801</v>
      </c>
      <c r="AL398">
        <v>20250801</v>
      </c>
      <c r="AM398" t="s">
        <v>283</v>
      </c>
      <c r="AN398" t="s">
        <v>284</v>
      </c>
      <c r="AO398" t="s">
        <v>285</v>
      </c>
      <c r="AP398" t="s">
        <v>286</v>
      </c>
      <c r="AQ398" t="s">
        <v>287</v>
      </c>
      <c r="AR398" t="s">
        <v>288</v>
      </c>
      <c r="AS398" t="s">
        <v>136</v>
      </c>
      <c r="AT398">
        <v>102589</v>
      </c>
      <c r="AU398" t="s">
        <v>289</v>
      </c>
      <c r="AV398" t="s">
        <v>148</v>
      </c>
      <c r="AW398" t="s">
        <v>149</v>
      </c>
    </row>
    <row r="399" spans="1:49" s="1" customFormat="1" x14ac:dyDescent="0.25">
      <c r="A399" t="s">
        <v>150</v>
      </c>
      <c r="B399" t="s">
        <v>209</v>
      </c>
      <c r="C399" s="6">
        <v>45566</v>
      </c>
      <c r="D399" t="s">
        <v>690</v>
      </c>
      <c r="E399" t="s">
        <v>691</v>
      </c>
      <c r="F399" t="s">
        <v>692</v>
      </c>
      <c r="G399" t="s">
        <v>693</v>
      </c>
      <c r="H399">
        <v>173129000</v>
      </c>
      <c r="I399" t="s">
        <v>637</v>
      </c>
      <c r="J399" t="s">
        <v>133</v>
      </c>
      <c r="K399">
        <v>1.86</v>
      </c>
      <c r="L399">
        <v>2.2200000000000002</v>
      </c>
      <c r="M399">
        <v>5299706</v>
      </c>
      <c r="N399" t="s">
        <v>694</v>
      </c>
      <c r="O399" t="s">
        <v>695</v>
      </c>
      <c r="P399" t="s">
        <v>136</v>
      </c>
      <c r="Q399" t="s">
        <v>696</v>
      </c>
      <c r="R399" t="s">
        <v>136</v>
      </c>
      <c r="S399" t="s">
        <v>697</v>
      </c>
      <c r="T399" t="s">
        <v>460</v>
      </c>
      <c r="U399" t="s">
        <v>235</v>
      </c>
      <c r="V399"/>
      <c r="W399" t="s">
        <v>163</v>
      </c>
      <c r="X399" t="s">
        <v>235</v>
      </c>
      <c r="Y399" t="s">
        <v>141</v>
      </c>
      <c r="Z399" t="s">
        <v>142</v>
      </c>
      <c r="AA399" t="s">
        <v>208</v>
      </c>
      <c r="AB399" t="s">
        <v>208</v>
      </c>
      <c r="AC399" t="s">
        <v>209</v>
      </c>
      <c r="AD399">
        <v>6</v>
      </c>
      <c r="AE399">
        <v>36800</v>
      </c>
      <c r="AF399">
        <v>36800</v>
      </c>
      <c r="AG399">
        <v>220800</v>
      </c>
      <c r="AH399">
        <v>8</v>
      </c>
      <c r="AI399">
        <v>238464</v>
      </c>
      <c r="AJ399" t="s">
        <v>647</v>
      </c>
      <c r="AK399">
        <v>20240801</v>
      </c>
      <c r="AL399">
        <v>20250801</v>
      </c>
      <c r="AM399" t="s">
        <v>461</v>
      </c>
      <c r="AN399">
        <v>102794</v>
      </c>
      <c r="AO399" t="s">
        <v>237</v>
      </c>
      <c r="AP399">
        <v>102131</v>
      </c>
      <c r="AQ399" t="s">
        <v>372</v>
      </c>
      <c r="AR399" t="s">
        <v>462</v>
      </c>
      <c r="AS399" t="s">
        <v>136</v>
      </c>
      <c r="AT399">
        <v>101105</v>
      </c>
      <c r="AU399" t="s">
        <v>224</v>
      </c>
      <c r="AV399" t="s">
        <v>148</v>
      </c>
      <c r="AW399" t="s">
        <v>149</v>
      </c>
    </row>
    <row r="400" spans="1:49" s="1" customFormat="1" x14ac:dyDescent="0.25">
      <c r="A400" t="s">
        <v>150</v>
      </c>
      <c r="B400" t="s">
        <v>209</v>
      </c>
      <c r="C400" s="6">
        <v>45566</v>
      </c>
      <c r="D400" t="s">
        <v>745</v>
      </c>
      <c r="E400" t="s">
        <v>746</v>
      </c>
      <c r="F400" t="s">
        <v>747</v>
      </c>
      <c r="G400" t="s">
        <v>748</v>
      </c>
      <c r="H400">
        <v>173129000</v>
      </c>
      <c r="I400" t="s">
        <v>637</v>
      </c>
      <c r="J400" t="s">
        <v>133</v>
      </c>
      <c r="K400">
        <v>1.86</v>
      </c>
      <c r="L400">
        <v>2.2200000000000002</v>
      </c>
      <c r="M400">
        <v>5278644</v>
      </c>
      <c r="N400" t="s">
        <v>749</v>
      </c>
      <c r="O400" t="s">
        <v>750</v>
      </c>
      <c r="P400" t="s">
        <v>751</v>
      </c>
      <c r="Q400" t="s">
        <v>752</v>
      </c>
      <c r="R400" t="s">
        <v>753</v>
      </c>
      <c r="S400" t="s">
        <v>234</v>
      </c>
      <c r="T400" t="s">
        <v>430</v>
      </c>
      <c r="U400" t="s">
        <v>235</v>
      </c>
      <c r="V400"/>
      <c r="W400" t="s">
        <v>163</v>
      </c>
      <c r="X400" t="s">
        <v>235</v>
      </c>
      <c r="Y400" t="s">
        <v>141</v>
      </c>
      <c r="Z400" t="s">
        <v>142</v>
      </c>
      <c r="AA400" t="s">
        <v>143</v>
      </c>
      <c r="AB400" t="s">
        <v>143</v>
      </c>
      <c r="AC400" t="s">
        <v>209</v>
      </c>
      <c r="AD400">
        <v>6</v>
      </c>
      <c r="AE400">
        <v>36800</v>
      </c>
      <c r="AF400">
        <v>36800</v>
      </c>
      <c r="AG400">
        <v>220800</v>
      </c>
      <c r="AH400">
        <v>8</v>
      </c>
      <c r="AI400">
        <v>238464</v>
      </c>
      <c r="AJ400" t="s">
        <v>638</v>
      </c>
      <c r="AK400">
        <v>20240802</v>
      </c>
      <c r="AL400">
        <v>20250802</v>
      </c>
      <c r="AM400" t="s">
        <v>236</v>
      </c>
      <c r="AN400">
        <v>102794</v>
      </c>
      <c r="AO400" t="s">
        <v>237</v>
      </c>
      <c r="AP400">
        <v>102526</v>
      </c>
      <c r="AQ400" t="s">
        <v>238</v>
      </c>
      <c r="AR400" t="s">
        <v>239</v>
      </c>
      <c r="AS400" t="s">
        <v>136</v>
      </c>
      <c r="AT400">
        <v>101105</v>
      </c>
      <c r="AU400" t="s">
        <v>224</v>
      </c>
      <c r="AV400" t="s">
        <v>148</v>
      </c>
      <c r="AW400" t="s">
        <v>149</v>
      </c>
    </row>
    <row r="401" spans="1:49" s="1" customFormat="1" x14ac:dyDescent="0.25">
      <c r="A401" t="s">
        <v>150</v>
      </c>
      <c r="B401" t="s">
        <v>209</v>
      </c>
      <c r="C401" s="6">
        <v>45566</v>
      </c>
      <c r="D401" t="s">
        <v>506</v>
      </c>
      <c r="E401" t="s">
        <v>507</v>
      </c>
      <c r="F401" t="s">
        <v>508</v>
      </c>
      <c r="G401" t="s">
        <v>509</v>
      </c>
      <c r="H401">
        <v>173129000</v>
      </c>
      <c r="I401" t="s">
        <v>637</v>
      </c>
      <c r="J401" t="s">
        <v>133</v>
      </c>
      <c r="K401">
        <v>1.86</v>
      </c>
      <c r="L401">
        <v>2.2200000000000002</v>
      </c>
      <c r="M401">
        <v>5132920</v>
      </c>
      <c r="N401" t="s">
        <v>510</v>
      </c>
      <c r="O401" t="s">
        <v>511</v>
      </c>
      <c r="P401" t="s">
        <v>512</v>
      </c>
      <c r="Q401" t="s">
        <v>513</v>
      </c>
      <c r="R401" t="s">
        <v>514</v>
      </c>
      <c r="S401" t="s">
        <v>459</v>
      </c>
      <c r="T401" t="s">
        <v>460</v>
      </c>
      <c r="U401" t="s">
        <v>235</v>
      </c>
      <c r="V401"/>
      <c r="W401" t="s">
        <v>163</v>
      </c>
      <c r="X401" t="s">
        <v>235</v>
      </c>
      <c r="Y401" t="s">
        <v>141</v>
      </c>
      <c r="Z401" t="s">
        <v>142</v>
      </c>
      <c r="AA401" t="s">
        <v>143</v>
      </c>
      <c r="AB401" t="s">
        <v>143</v>
      </c>
      <c r="AC401" t="s">
        <v>209</v>
      </c>
      <c r="AD401">
        <v>6</v>
      </c>
      <c r="AE401">
        <v>36800</v>
      </c>
      <c r="AF401">
        <v>36800</v>
      </c>
      <c r="AG401">
        <v>220800</v>
      </c>
      <c r="AH401">
        <v>8</v>
      </c>
      <c r="AI401">
        <v>238464</v>
      </c>
      <c r="AJ401" t="s">
        <v>638</v>
      </c>
      <c r="AK401">
        <v>20240802</v>
      </c>
      <c r="AL401">
        <v>20250802</v>
      </c>
      <c r="AM401" t="s">
        <v>461</v>
      </c>
      <c r="AN401">
        <v>102794</v>
      </c>
      <c r="AO401" t="s">
        <v>237</v>
      </c>
      <c r="AP401">
        <v>102131</v>
      </c>
      <c r="AQ401" t="s">
        <v>372</v>
      </c>
      <c r="AR401" t="s">
        <v>462</v>
      </c>
      <c r="AS401" t="s">
        <v>136</v>
      </c>
      <c r="AT401">
        <v>101105</v>
      </c>
      <c r="AU401" t="s">
        <v>224</v>
      </c>
      <c r="AV401" t="s">
        <v>148</v>
      </c>
      <c r="AW401" t="s">
        <v>149</v>
      </c>
    </row>
    <row r="402" spans="1:49" s="1" customFormat="1" x14ac:dyDescent="0.25">
      <c r="A402" t="s">
        <v>150</v>
      </c>
      <c r="B402" t="s">
        <v>270</v>
      </c>
      <c r="C402" s="6">
        <v>45566</v>
      </c>
      <c r="D402" t="s">
        <v>396</v>
      </c>
      <c r="E402" t="s">
        <v>397</v>
      </c>
      <c r="F402" t="s">
        <v>398</v>
      </c>
      <c r="G402" t="s">
        <v>399</v>
      </c>
      <c r="H402">
        <v>173129000</v>
      </c>
      <c r="I402" t="s">
        <v>637</v>
      </c>
      <c r="J402" t="s">
        <v>133</v>
      </c>
      <c r="K402">
        <v>7.44</v>
      </c>
      <c r="L402">
        <v>8.8800000000000008</v>
      </c>
      <c r="M402">
        <v>5152135</v>
      </c>
      <c r="N402" t="s">
        <v>400</v>
      </c>
      <c r="O402" t="s">
        <v>401</v>
      </c>
      <c r="P402">
        <v>1239</v>
      </c>
      <c r="Q402" t="s">
        <v>402</v>
      </c>
      <c r="R402" t="s">
        <v>403</v>
      </c>
      <c r="S402" t="s">
        <v>404</v>
      </c>
      <c r="T402" t="s">
        <v>405</v>
      </c>
      <c r="U402" t="s">
        <v>260</v>
      </c>
      <c r="V402"/>
      <c r="W402" t="s">
        <v>260</v>
      </c>
      <c r="X402" t="s">
        <v>406</v>
      </c>
      <c r="Y402" t="s">
        <v>164</v>
      </c>
      <c r="Z402" t="s">
        <v>165</v>
      </c>
      <c r="AA402" t="s">
        <v>407</v>
      </c>
      <c r="AB402" t="s">
        <v>407</v>
      </c>
      <c r="AC402" t="s">
        <v>270</v>
      </c>
      <c r="AD402">
        <v>24</v>
      </c>
      <c r="AE402">
        <v>36800</v>
      </c>
      <c r="AF402">
        <v>36432</v>
      </c>
      <c r="AG402">
        <v>874368</v>
      </c>
      <c r="AH402">
        <v>8</v>
      </c>
      <c r="AI402">
        <v>944317</v>
      </c>
      <c r="AJ402" t="s">
        <v>647</v>
      </c>
      <c r="AK402">
        <v>20240801</v>
      </c>
      <c r="AL402">
        <v>20250801</v>
      </c>
      <c r="AM402" t="s">
        <v>408</v>
      </c>
      <c r="AN402">
        <v>5</v>
      </c>
      <c r="AO402" t="s">
        <v>409</v>
      </c>
      <c r="AP402" t="s">
        <v>410</v>
      </c>
      <c r="AQ402" t="s">
        <v>411</v>
      </c>
      <c r="AR402" t="s">
        <v>412</v>
      </c>
      <c r="AS402" t="s">
        <v>136</v>
      </c>
      <c r="AT402">
        <v>102589</v>
      </c>
      <c r="AU402" t="s">
        <v>289</v>
      </c>
      <c r="AV402" t="s">
        <v>148</v>
      </c>
      <c r="AW402" t="s">
        <v>149</v>
      </c>
    </row>
    <row r="403" spans="1:49" s="1" customFormat="1" x14ac:dyDescent="0.25">
      <c r="A403" t="s">
        <v>150</v>
      </c>
      <c r="B403" t="s">
        <v>209</v>
      </c>
      <c r="C403" s="6">
        <v>45566</v>
      </c>
      <c r="D403" t="s">
        <v>698</v>
      </c>
      <c r="E403" t="s">
        <v>699</v>
      </c>
      <c r="F403" t="s">
        <v>700</v>
      </c>
      <c r="G403" t="s">
        <v>701</v>
      </c>
      <c r="H403">
        <v>173129000</v>
      </c>
      <c r="I403" t="s">
        <v>637</v>
      </c>
      <c r="J403" t="s">
        <v>133</v>
      </c>
      <c r="K403">
        <v>1.86</v>
      </c>
      <c r="L403">
        <v>2.2200000000000002</v>
      </c>
      <c r="M403">
        <v>5339457</v>
      </c>
      <c r="N403" t="s">
        <v>702</v>
      </c>
      <c r="O403" t="s">
        <v>703</v>
      </c>
      <c r="P403" t="s">
        <v>704</v>
      </c>
      <c r="Q403" t="s">
        <v>705</v>
      </c>
      <c r="R403" t="s">
        <v>136</v>
      </c>
      <c r="S403" t="s">
        <v>706</v>
      </c>
      <c r="T403" t="s">
        <v>218</v>
      </c>
      <c r="U403" t="s">
        <v>219</v>
      </c>
      <c r="V403"/>
      <c r="W403" t="s">
        <v>163</v>
      </c>
      <c r="X403" t="s">
        <v>219</v>
      </c>
      <c r="Y403" t="s">
        <v>141</v>
      </c>
      <c r="Z403" t="s">
        <v>142</v>
      </c>
      <c r="AA403" t="s">
        <v>143</v>
      </c>
      <c r="AB403" t="s">
        <v>143</v>
      </c>
      <c r="AC403" t="s">
        <v>209</v>
      </c>
      <c r="AD403">
        <v>6</v>
      </c>
      <c r="AE403">
        <v>36800</v>
      </c>
      <c r="AF403">
        <v>36800</v>
      </c>
      <c r="AG403">
        <v>220800</v>
      </c>
      <c r="AH403">
        <v>8</v>
      </c>
      <c r="AI403">
        <v>238464</v>
      </c>
      <c r="AJ403" t="s">
        <v>647</v>
      </c>
      <c r="AK403">
        <v>20240801</v>
      </c>
      <c r="AL403">
        <v>20250801</v>
      </c>
      <c r="AM403" t="s">
        <v>592</v>
      </c>
      <c r="AN403">
        <v>92417</v>
      </c>
      <c r="AO403" t="s">
        <v>221</v>
      </c>
      <c r="AP403">
        <v>101206</v>
      </c>
      <c r="AQ403" t="s">
        <v>222</v>
      </c>
      <c r="AR403" t="s">
        <v>223</v>
      </c>
      <c r="AS403" t="s">
        <v>136</v>
      </c>
      <c r="AT403">
        <v>101105</v>
      </c>
      <c r="AU403" t="s">
        <v>224</v>
      </c>
      <c r="AV403" t="s">
        <v>148</v>
      </c>
      <c r="AW403" t="s">
        <v>149</v>
      </c>
    </row>
    <row r="404" spans="1:49" s="1" customFormat="1" x14ac:dyDescent="0.25">
      <c r="A404" t="s">
        <v>150</v>
      </c>
      <c r="B404" t="s">
        <v>151</v>
      </c>
      <c r="C404" s="6">
        <v>45566</v>
      </c>
      <c r="D404" t="s">
        <v>152</v>
      </c>
      <c r="E404" t="s">
        <v>153</v>
      </c>
      <c r="F404" t="s">
        <v>154</v>
      </c>
      <c r="G404" t="s">
        <v>155</v>
      </c>
      <c r="H404">
        <v>173129000</v>
      </c>
      <c r="I404" t="s">
        <v>637</v>
      </c>
      <c r="J404" t="s">
        <v>133</v>
      </c>
      <c r="K404">
        <v>5.58</v>
      </c>
      <c r="L404">
        <v>6.66</v>
      </c>
      <c r="M404">
        <v>5280331</v>
      </c>
      <c r="N404" t="s">
        <v>156</v>
      </c>
      <c r="O404" t="s">
        <v>157</v>
      </c>
      <c r="P404" t="s">
        <v>136</v>
      </c>
      <c r="Q404" t="s">
        <v>158</v>
      </c>
      <c r="R404" t="s">
        <v>159</v>
      </c>
      <c r="S404" t="s">
        <v>160</v>
      </c>
      <c r="T404" t="s">
        <v>161</v>
      </c>
      <c r="U404" t="s">
        <v>162</v>
      </c>
      <c r="V404"/>
      <c r="W404" t="s">
        <v>163</v>
      </c>
      <c r="X404" t="s">
        <v>162</v>
      </c>
      <c r="Y404" t="s">
        <v>164</v>
      </c>
      <c r="Z404" t="s">
        <v>165</v>
      </c>
      <c r="AA404" t="s">
        <v>166</v>
      </c>
      <c r="AB404" t="s">
        <v>166</v>
      </c>
      <c r="AC404" t="s">
        <v>151</v>
      </c>
      <c r="AD404">
        <v>18</v>
      </c>
      <c r="AE404">
        <v>36800</v>
      </c>
      <c r="AF404">
        <v>30342</v>
      </c>
      <c r="AG404">
        <v>546156</v>
      </c>
      <c r="AH404">
        <v>8</v>
      </c>
      <c r="AI404">
        <v>589848</v>
      </c>
      <c r="AJ404" t="s">
        <v>638</v>
      </c>
      <c r="AK404">
        <v>20240802</v>
      </c>
      <c r="AL404">
        <v>20250802</v>
      </c>
      <c r="AM404" t="s">
        <v>168</v>
      </c>
      <c r="AN404">
        <v>0</v>
      </c>
      <c r="AO404" t="s">
        <v>169</v>
      </c>
      <c r="AP404">
        <v>101534</v>
      </c>
      <c r="AQ404" t="s">
        <v>170</v>
      </c>
      <c r="AR404" t="s">
        <v>171</v>
      </c>
      <c r="AS404" t="s">
        <v>136</v>
      </c>
      <c r="AT404">
        <v>102051</v>
      </c>
      <c r="AU404" t="s">
        <v>172</v>
      </c>
      <c r="AV404" t="s">
        <v>148</v>
      </c>
      <c r="AW404" t="s">
        <v>149</v>
      </c>
    </row>
    <row r="405" spans="1:49" s="1" customFormat="1" x14ac:dyDescent="0.25">
      <c r="A405" t="s">
        <v>150</v>
      </c>
      <c r="B405" t="s">
        <v>209</v>
      </c>
      <c r="C405" s="6">
        <v>45566</v>
      </c>
      <c r="D405" t="s">
        <v>240</v>
      </c>
      <c r="E405" t="s">
        <v>241</v>
      </c>
      <c r="F405" t="s">
        <v>242</v>
      </c>
      <c r="G405" t="s">
        <v>243</v>
      </c>
      <c r="H405">
        <v>173129000</v>
      </c>
      <c r="I405" t="s">
        <v>637</v>
      </c>
      <c r="J405" t="s">
        <v>133</v>
      </c>
      <c r="K405">
        <v>1.86</v>
      </c>
      <c r="L405">
        <v>2.2200000000000002</v>
      </c>
      <c r="M405">
        <v>5339855</v>
      </c>
      <c r="N405" t="s">
        <v>244</v>
      </c>
      <c r="O405" t="s">
        <v>245</v>
      </c>
      <c r="P405" t="s">
        <v>136</v>
      </c>
      <c r="Q405" t="s">
        <v>246</v>
      </c>
      <c r="R405" t="s">
        <v>136</v>
      </c>
      <c r="S405" t="s">
        <v>247</v>
      </c>
      <c r="T405" t="s">
        <v>248</v>
      </c>
      <c r="U405" t="s">
        <v>235</v>
      </c>
      <c r="V405"/>
      <c r="W405" t="s">
        <v>163</v>
      </c>
      <c r="X405" t="s">
        <v>235</v>
      </c>
      <c r="Y405" t="s">
        <v>141</v>
      </c>
      <c r="Z405" t="s">
        <v>142</v>
      </c>
      <c r="AA405" t="s">
        <v>143</v>
      </c>
      <c r="AB405" t="s">
        <v>143</v>
      </c>
      <c r="AC405" t="s">
        <v>209</v>
      </c>
      <c r="AD405">
        <v>6</v>
      </c>
      <c r="AE405">
        <v>36800</v>
      </c>
      <c r="AF405">
        <v>36800</v>
      </c>
      <c r="AG405">
        <v>220800</v>
      </c>
      <c r="AH405">
        <v>8</v>
      </c>
      <c r="AI405">
        <v>238464</v>
      </c>
      <c r="AJ405" t="s">
        <v>647</v>
      </c>
      <c r="AK405">
        <v>20240801</v>
      </c>
      <c r="AL405">
        <v>20250801</v>
      </c>
      <c r="AM405" t="s">
        <v>236</v>
      </c>
      <c r="AN405">
        <v>102794</v>
      </c>
      <c r="AO405" t="s">
        <v>237</v>
      </c>
      <c r="AP405">
        <v>102526</v>
      </c>
      <c r="AQ405" t="s">
        <v>238</v>
      </c>
      <c r="AR405" t="s">
        <v>239</v>
      </c>
      <c r="AS405" t="s">
        <v>136</v>
      </c>
      <c r="AT405">
        <v>101105</v>
      </c>
      <c r="AU405" t="s">
        <v>224</v>
      </c>
      <c r="AV405" t="s">
        <v>148</v>
      </c>
      <c r="AW405" t="s">
        <v>149</v>
      </c>
    </row>
    <row r="406" spans="1:49" s="1" customFormat="1" x14ac:dyDescent="0.25">
      <c r="A406" t="s">
        <v>150</v>
      </c>
      <c r="B406" t="s">
        <v>151</v>
      </c>
      <c r="C406" s="6">
        <v>45566</v>
      </c>
      <c r="D406" t="s">
        <v>550</v>
      </c>
      <c r="E406" t="s">
        <v>551</v>
      </c>
      <c r="F406" t="s">
        <v>552</v>
      </c>
      <c r="G406" t="s">
        <v>553</v>
      </c>
      <c r="H406">
        <v>173129000</v>
      </c>
      <c r="I406" t="s">
        <v>637</v>
      </c>
      <c r="J406" t="s">
        <v>133</v>
      </c>
      <c r="K406">
        <v>11.16</v>
      </c>
      <c r="L406">
        <v>13.32</v>
      </c>
      <c r="M406">
        <v>5264267</v>
      </c>
      <c r="N406" t="s">
        <v>554</v>
      </c>
      <c r="O406" t="s">
        <v>555</v>
      </c>
      <c r="P406" t="s">
        <v>556</v>
      </c>
      <c r="Q406" t="s">
        <v>557</v>
      </c>
      <c r="R406" t="s">
        <v>558</v>
      </c>
      <c r="S406" t="s">
        <v>559</v>
      </c>
      <c r="T406" t="s">
        <v>560</v>
      </c>
      <c r="U406" t="s">
        <v>561</v>
      </c>
      <c r="V406"/>
      <c r="W406" t="s">
        <v>163</v>
      </c>
      <c r="X406" t="s">
        <v>561</v>
      </c>
      <c r="Y406" t="s">
        <v>164</v>
      </c>
      <c r="Z406" t="s">
        <v>165</v>
      </c>
      <c r="AA406" t="s">
        <v>166</v>
      </c>
      <c r="AB406" t="s">
        <v>166</v>
      </c>
      <c r="AC406" t="s">
        <v>151</v>
      </c>
      <c r="AD406">
        <v>36</v>
      </c>
      <c r="AE406">
        <v>36800</v>
      </c>
      <c r="AF406">
        <v>30342</v>
      </c>
      <c r="AG406">
        <v>1092312</v>
      </c>
      <c r="AH406">
        <v>8</v>
      </c>
      <c r="AI406">
        <v>1179697</v>
      </c>
      <c r="AJ406" t="s">
        <v>638</v>
      </c>
      <c r="AK406">
        <v>20240802</v>
      </c>
      <c r="AL406">
        <v>20250802</v>
      </c>
      <c r="AM406" t="s">
        <v>168</v>
      </c>
      <c r="AN406">
        <v>0</v>
      </c>
      <c r="AO406" t="s">
        <v>169</v>
      </c>
      <c r="AP406">
        <v>101534</v>
      </c>
      <c r="AQ406" t="s">
        <v>170</v>
      </c>
      <c r="AR406" t="s">
        <v>171</v>
      </c>
      <c r="AS406" t="s">
        <v>136</v>
      </c>
      <c r="AT406">
        <v>102051</v>
      </c>
      <c r="AU406" t="s">
        <v>172</v>
      </c>
      <c r="AV406" t="s">
        <v>148</v>
      </c>
      <c r="AW406" t="s">
        <v>149</v>
      </c>
    </row>
    <row r="407" spans="1:49" s="1" customFormat="1" x14ac:dyDescent="0.25">
      <c r="A407" t="s">
        <v>150</v>
      </c>
      <c r="B407" t="s">
        <v>151</v>
      </c>
      <c r="C407" s="6">
        <v>45566</v>
      </c>
      <c r="D407" t="s">
        <v>532</v>
      </c>
      <c r="E407" t="s">
        <v>533</v>
      </c>
      <c r="F407" t="s">
        <v>534</v>
      </c>
      <c r="G407" t="s">
        <v>535</v>
      </c>
      <c r="H407">
        <v>173129000</v>
      </c>
      <c r="I407" t="s">
        <v>637</v>
      </c>
      <c r="J407" t="s">
        <v>133</v>
      </c>
      <c r="K407">
        <v>11.16</v>
      </c>
      <c r="L407">
        <v>13.32</v>
      </c>
      <c r="M407">
        <v>5280452</v>
      </c>
      <c r="N407" t="s">
        <v>536</v>
      </c>
      <c r="O407" t="s">
        <v>536</v>
      </c>
      <c r="P407" t="s">
        <v>136</v>
      </c>
      <c r="Q407" t="s">
        <v>537</v>
      </c>
      <c r="R407" t="s">
        <v>538</v>
      </c>
      <c r="S407" t="s">
        <v>539</v>
      </c>
      <c r="T407" t="s">
        <v>540</v>
      </c>
      <c r="U407" t="s">
        <v>541</v>
      </c>
      <c r="V407"/>
      <c r="W407" t="s">
        <v>163</v>
      </c>
      <c r="X407" t="s">
        <v>541</v>
      </c>
      <c r="Y407" t="s">
        <v>164</v>
      </c>
      <c r="Z407" t="s">
        <v>165</v>
      </c>
      <c r="AA407" t="s">
        <v>166</v>
      </c>
      <c r="AB407" t="s">
        <v>166</v>
      </c>
      <c r="AC407" t="s">
        <v>151</v>
      </c>
      <c r="AD407">
        <v>36</v>
      </c>
      <c r="AE407">
        <v>36800</v>
      </c>
      <c r="AF407">
        <v>30342</v>
      </c>
      <c r="AG407">
        <v>1092312</v>
      </c>
      <c r="AH407">
        <v>8</v>
      </c>
      <c r="AI407">
        <v>1179697</v>
      </c>
      <c r="AJ407" t="s">
        <v>638</v>
      </c>
      <c r="AK407">
        <v>20240802</v>
      </c>
      <c r="AL407">
        <v>20250802</v>
      </c>
      <c r="AM407" t="s">
        <v>168</v>
      </c>
      <c r="AN407">
        <v>0</v>
      </c>
      <c r="AO407" t="s">
        <v>169</v>
      </c>
      <c r="AP407">
        <v>101534</v>
      </c>
      <c r="AQ407" t="s">
        <v>170</v>
      </c>
      <c r="AR407" t="s">
        <v>171</v>
      </c>
      <c r="AS407" t="s">
        <v>136</v>
      </c>
      <c r="AT407">
        <v>102051</v>
      </c>
      <c r="AU407" t="s">
        <v>172</v>
      </c>
      <c r="AV407" t="s">
        <v>148</v>
      </c>
      <c r="AW407" t="s">
        <v>149</v>
      </c>
    </row>
    <row r="408" spans="1:49" s="1" customFormat="1" x14ac:dyDescent="0.25">
      <c r="A408" t="s">
        <v>150</v>
      </c>
      <c r="B408" t="s">
        <v>209</v>
      </c>
      <c r="C408" s="6">
        <v>45566</v>
      </c>
      <c r="D408" t="s">
        <v>593</v>
      </c>
      <c r="E408" t="s">
        <v>594</v>
      </c>
      <c r="F408" t="s">
        <v>595</v>
      </c>
      <c r="G408" t="s">
        <v>596</v>
      </c>
      <c r="H408">
        <v>173129000</v>
      </c>
      <c r="I408" t="s">
        <v>637</v>
      </c>
      <c r="J408" t="s">
        <v>133</v>
      </c>
      <c r="K408">
        <v>35.340000000000003</v>
      </c>
      <c r="L408">
        <v>42.18</v>
      </c>
      <c r="M408">
        <v>3010150</v>
      </c>
      <c r="N408" t="s">
        <v>597</v>
      </c>
      <c r="O408" t="s">
        <v>598</v>
      </c>
      <c r="P408">
        <v>324</v>
      </c>
      <c r="Q408" t="s">
        <v>599</v>
      </c>
      <c r="R408" t="s">
        <v>600</v>
      </c>
      <c r="S408" t="s">
        <v>601</v>
      </c>
      <c r="T408" t="s">
        <v>370</v>
      </c>
      <c r="U408" t="s">
        <v>235</v>
      </c>
      <c r="V408"/>
      <c r="W408" t="s">
        <v>163</v>
      </c>
      <c r="X408" t="s">
        <v>235</v>
      </c>
      <c r="Y408" t="s">
        <v>141</v>
      </c>
      <c r="Z408" t="s">
        <v>142</v>
      </c>
      <c r="AA408" t="s">
        <v>602</v>
      </c>
      <c r="AB408" t="s">
        <v>602</v>
      </c>
      <c r="AC408" t="s">
        <v>209</v>
      </c>
      <c r="AD408">
        <v>114</v>
      </c>
      <c r="AE408">
        <v>36800</v>
      </c>
      <c r="AF408">
        <v>36800</v>
      </c>
      <c r="AG408">
        <v>4195200</v>
      </c>
      <c r="AH408">
        <v>8</v>
      </c>
      <c r="AI408">
        <v>4530816</v>
      </c>
      <c r="AJ408" t="s">
        <v>638</v>
      </c>
      <c r="AK408">
        <v>20240802</v>
      </c>
      <c r="AL408">
        <v>20250802</v>
      </c>
      <c r="AM408" t="s">
        <v>603</v>
      </c>
      <c r="AN408">
        <v>6</v>
      </c>
      <c r="AO408" t="s">
        <v>604</v>
      </c>
      <c r="AP408">
        <v>102204</v>
      </c>
      <c r="AQ408" t="s">
        <v>605</v>
      </c>
      <c r="AR408" t="s">
        <v>606</v>
      </c>
      <c r="AS408" t="s">
        <v>136</v>
      </c>
      <c r="AT408">
        <v>102279</v>
      </c>
      <c r="AU408" t="s">
        <v>607</v>
      </c>
      <c r="AV408" t="s">
        <v>148</v>
      </c>
      <c r="AW408" t="s">
        <v>149</v>
      </c>
    </row>
    <row r="409" spans="1:49" s="1" customFormat="1" x14ac:dyDescent="0.25">
      <c r="A409" t="s">
        <v>150</v>
      </c>
      <c r="B409" t="s">
        <v>270</v>
      </c>
      <c r="C409" s="6">
        <v>45567</v>
      </c>
      <c r="D409" t="s">
        <v>992</v>
      </c>
      <c r="E409" t="s">
        <v>993</v>
      </c>
      <c r="F409" t="s">
        <v>994</v>
      </c>
      <c r="G409" t="s">
        <v>995</v>
      </c>
      <c r="H409">
        <v>173129000</v>
      </c>
      <c r="I409" t="s">
        <v>637</v>
      </c>
      <c r="J409" t="s">
        <v>133</v>
      </c>
      <c r="K409">
        <v>13.02</v>
      </c>
      <c r="L409">
        <v>15.54</v>
      </c>
      <c r="M409">
        <v>5163577</v>
      </c>
      <c r="N409" t="s">
        <v>996</v>
      </c>
      <c r="O409" t="s">
        <v>997</v>
      </c>
      <c r="P409" t="s">
        <v>998</v>
      </c>
      <c r="Q409" t="s">
        <v>999</v>
      </c>
      <c r="R409" t="s">
        <v>1000</v>
      </c>
      <c r="S409" t="s">
        <v>1001</v>
      </c>
      <c r="T409" t="s">
        <v>1002</v>
      </c>
      <c r="U409" t="s">
        <v>260</v>
      </c>
      <c r="V409"/>
      <c r="W409" t="s">
        <v>260</v>
      </c>
      <c r="X409" t="s">
        <v>1003</v>
      </c>
      <c r="Y409" t="s">
        <v>164</v>
      </c>
      <c r="Z409" t="s">
        <v>165</v>
      </c>
      <c r="AA409" t="s">
        <v>166</v>
      </c>
      <c r="AB409" t="s">
        <v>166</v>
      </c>
      <c r="AC409" t="s">
        <v>270</v>
      </c>
      <c r="AD409">
        <v>42</v>
      </c>
      <c r="AE409">
        <v>36800</v>
      </c>
      <c r="AF409">
        <v>30342</v>
      </c>
      <c r="AG409">
        <v>1274364</v>
      </c>
      <c r="AH409">
        <v>8</v>
      </c>
      <c r="AI409">
        <v>1376313</v>
      </c>
      <c r="AJ409" t="s">
        <v>638</v>
      </c>
      <c r="AK409">
        <v>20240802</v>
      </c>
      <c r="AL409">
        <v>20250802</v>
      </c>
      <c r="AM409" t="s">
        <v>1004</v>
      </c>
      <c r="AN409">
        <v>99593</v>
      </c>
      <c r="AO409" t="s">
        <v>957</v>
      </c>
      <c r="AP409" t="s">
        <v>1005</v>
      </c>
      <c r="AQ409" t="s">
        <v>1006</v>
      </c>
      <c r="AR409" t="s">
        <v>1007</v>
      </c>
      <c r="AS409" t="s">
        <v>136</v>
      </c>
      <c r="AT409">
        <v>101086</v>
      </c>
      <c r="AU409" t="s">
        <v>1008</v>
      </c>
      <c r="AV409" t="s">
        <v>148</v>
      </c>
      <c r="AW409" t="s">
        <v>149</v>
      </c>
    </row>
    <row r="410" spans="1:49" s="1" customFormat="1" x14ac:dyDescent="0.25">
      <c r="A410" t="s">
        <v>150</v>
      </c>
      <c r="B410" t="s">
        <v>1527</v>
      </c>
      <c r="C410" s="6">
        <v>45567</v>
      </c>
      <c r="D410" t="s">
        <v>1872</v>
      </c>
      <c r="E410" t="s">
        <v>136</v>
      </c>
      <c r="F410"/>
      <c r="G410" t="s">
        <v>1873</v>
      </c>
      <c r="H410">
        <v>173129000</v>
      </c>
      <c r="I410" t="s">
        <v>637</v>
      </c>
      <c r="J410" t="s">
        <v>133</v>
      </c>
      <c r="K410">
        <v>4.96</v>
      </c>
      <c r="L410">
        <v>5.92</v>
      </c>
      <c r="M410">
        <v>5299225</v>
      </c>
      <c r="N410" t="s">
        <v>1874</v>
      </c>
      <c r="O410" t="s">
        <v>1874</v>
      </c>
      <c r="P410">
        <v>419</v>
      </c>
      <c r="Q410" t="s">
        <v>136</v>
      </c>
      <c r="R410" t="s">
        <v>1739</v>
      </c>
      <c r="S410" t="s">
        <v>1676</v>
      </c>
      <c r="T410" t="s">
        <v>1109</v>
      </c>
      <c r="U410" t="s">
        <v>260</v>
      </c>
      <c r="V410"/>
      <c r="W410" t="s">
        <v>260</v>
      </c>
      <c r="X410" t="s">
        <v>1110</v>
      </c>
      <c r="Y410" t="s">
        <v>141</v>
      </c>
      <c r="Z410" t="s">
        <v>142</v>
      </c>
      <c r="AA410" t="s">
        <v>143</v>
      </c>
      <c r="AB410" t="s">
        <v>143</v>
      </c>
      <c r="AC410" t="s">
        <v>1536</v>
      </c>
      <c r="AD410">
        <v>-16</v>
      </c>
      <c r="AE410">
        <v>36800</v>
      </c>
      <c r="AF410">
        <v>36800</v>
      </c>
      <c r="AG410">
        <v>-588800</v>
      </c>
      <c r="AH410">
        <v>8</v>
      </c>
      <c r="AI410">
        <v>-635904</v>
      </c>
      <c r="AJ410" t="s">
        <v>1875</v>
      </c>
      <c r="AK410">
        <v>20230731</v>
      </c>
      <c r="AL410">
        <v>20240730</v>
      </c>
      <c r="AM410"/>
      <c r="AN410" t="s">
        <v>136</v>
      </c>
      <c r="AO410" t="s">
        <v>136</v>
      </c>
      <c r="AP410" t="s">
        <v>136</v>
      </c>
      <c r="AQ410" t="s">
        <v>136</v>
      </c>
      <c r="AR410" t="s">
        <v>136</v>
      </c>
      <c r="AS410" t="s">
        <v>1538</v>
      </c>
      <c r="AT410">
        <v>102030</v>
      </c>
      <c r="AU410" t="s">
        <v>1539</v>
      </c>
      <c r="AV410" t="s">
        <v>148</v>
      </c>
      <c r="AW410" t="s">
        <v>149</v>
      </c>
    </row>
    <row r="411" spans="1:49" s="1" customFormat="1" x14ac:dyDescent="0.25">
      <c r="A411" t="s">
        <v>150</v>
      </c>
      <c r="B411" t="s">
        <v>250</v>
      </c>
      <c r="C411" s="6">
        <v>45567</v>
      </c>
      <c r="D411" t="s">
        <v>1846</v>
      </c>
      <c r="E411" t="s">
        <v>1025</v>
      </c>
      <c r="F411" t="s">
        <v>1847</v>
      </c>
      <c r="G411" t="s">
        <v>1848</v>
      </c>
      <c r="H411">
        <v>173129000</v>
      </c>
      <c r="I411" t="s">
        <v>637</v>
      </c>
      <c r="J411" t="s">
        <v>133</v>
      </c>
      <c r="K411">
        <v>1.86</v>
      </c>
      <c r="L411">
        <v>2.2200000000000002</v>
      </c>
      <c r="M411">
        <v>5300185</v>
      </c>
      <c r="N411" t="s">
        <v>1849</v>
      </c>
      <c r="O411" t="s">
        <v>1849</v>
      </c>
      <c r="P411">
        <v>512</v>
      </c>
      <c r="Q411" t="s">
        <v>1850</v>
      </c>
      <c r="R411" t="s">
        <v>1457</v>
      </c>
      <c r="S411" t="s">
        <v>1851</v>
      </c>
      <c r="T411" t="s">
        <v>259</v>
      </c>
      <c r="U411" t="s">
        <v>260</v>
      </c>
      <c r="V411"/>
      <c r="W411" t="s">
        <v>260</v>
      </c>
      <c r="X411" t="s">
        <v>261</v>
      </c>
      <c r="Y411" t="s">
        <v>141</v>
      </c>
      <c r="Z411" t="s">
        <v>142</v>
      </c>
      <c r="AA411" t="s">
        <v>143</v>
      </c>
      <c r="AB411" t="s">
        <v>143</v>
      </c>
      <c r="AC411" t="s">
        <v>250</v>
      </c>
      <c r="AD411">
        <v>6</v>
      </c>
      <c r="AE411">
        <v>36800</v>
      </c>
      <c r="AF411">
        <v>36800</v>
      </c>
      <c r="AG411">
        <v>220800</v>
      </c>
      <c r="AH411">
        <v>8</v>
      </c>
      <c r="AI411">
        <v>238464</v>
      </c>
      <c r="AJ411" t="s">
        <v>638</v>
      </c>
      <c r="AK411">
        <v>20240802</v>
      </c>
      <c r="AL411">
        <v>20250802</v>
      </c>
      <c r="AM411" t="s">
        <v>1032</v>
      </c>
      <c r="AN411">
        <v>5</v>
      </c>
      <c r="AO411" t="s">
        <v>409</v>
      </c>
      <c r="AP411">
        <v>101796</v>
      </c>
      <c r="AQ411" t="s">
        <v>1033</v>
      </c>
      <c r="AR411" t="s">
        <v>1034</v>
      </c>
      <c r="AS411" t="s">
        <v>136</v>
      </c>
      <c r="AT411">
        <v>102734</v>
      </c>
      <c r="AU411" t="s">
        <v>316</v>
      </c>
      <c r="AV411" t="s">
        <v>148</v>
      </c>
      <c r="AW411" t="s">
        <v>149</v>
      </c>
    </row>
    <row r="412" spans="1:49" s="1" customFormat="1" x14ac:dyDescent="0.25">
      <c r="A412" t="s">
        <v>150</v>
      </c>
      <c r="B412" t="s">
        <v>151</v>
      </c>
      <c r="C412" s="6">
        <v>45567</v>
      </c>
      <c r="D412" t="s">
        <v>1490</v>
      </c>
      <c r="E412" t="s">
        <v>1491</v>
      </c>
      <c r="F412" t="s">
        <v>1492</v>
      </c>
      <c r="G412" t="s">
        <v>1493</v>
      </c>
      <c r="H412">
        <v>173129000</v>
      </c>
      <c r="I412" t="s">
        <v>637</v>
      </c>
      <c r="J412" t="s">
        <v>133</v>
      </c>
      <c r="K412">
        <v>7.44</v>
      </c>
      <c r="L412">
        <v>8.8800000000000008</v>
      </c>
      <c r="M412">
        <v>5269798</v>
      </c>
      <c r="N412" t="s">
        <v>1494</v>
      </c>
      <c r="O412" t="s">
        <v>1495</v>
      </c>
      <c r="P412" t="s">
        <v>136</v>
      </c>
      <c r="Q412" t="s">
        <v>1496</v>
      </c>
      <c r="R412" t="s">
        <v>1497</v>
      </c>
      <c r="S412" t="s">
        <v>1108</v>
      </c>
      <c r="T412" t="s">
        <v>1109</v>
      </c>
      <c r="U412" t="s">
        <v>260</v>
      </c>
      <c r="V412"/>
      <c r="W412" t="s">
        <v>260</v>
      </c>
      <c r="X412" t="s">
        <v>1110</v>
      </c>
      <c r="Y412" t="s">
        <v>1498</v>
      </c>
      <c r="Z412" t="s">
        <v>165</v>
      </c>
      <c r="AA412" t="s">
        <v>1499</v>
      </c>
      <c r="AB412" t="s">
        <v>1499</v>
      </c>
      <c r="AC412" t="s">
        <v>151</v>
      </c>
      <c r="AD412">
        <v>24</v>
      </c>
      <c r="AE412">
        <v>35139</v>
      </c>
      <c r="AF412">
        <v>32504</v>
      </c>
      <c r="AG412">
        <v>780096</v>
      </c>
      <c r="AH412">
        <v>8</v>
      </c>
      <c r="AI412">
        <v>842504</v>
      </c>
      <c r="AJ412" t="s">
        <v>638</v>
      </c>
      <c r="AK412">
        <v>20240802</v>
      </c>
      <c r="AL412">
        <v>20250802</v>
      </c>
      <c r="AM412" t="s">
        <v>1500</v>
      </c>
      <c r="AN412">
        <v>100639</v>
      </c>
      <c r="AO412" t="s">
        <v>1501</v>
      </c>
      <c r="AP412" t="s">
        <v>1502</v>
      </c>
      <c r="AQ412" t="s">
        <v>1503</v>
      </c>
      <c r="AR412" t="s">
        <v>1504</v>
      </c>
      <c r="AS412" t="s">
        <v>136</v>
      </c>
      <c r="AT412">
        <v>102051</v>
      </c>
      <c r="AU412" t="s">
        <v>172</v>
      </c>
      <c r="AV412" t="s">
        <v>148</v>
      </c>
      <c r="AW412" t="s">
        <v>149</v>
      </c>
    </row>
    <row r="413" spans="1:49" s="1" customFormat="1" x14ac:dyDescent="0.25">
      <c r="A413" t="s">
        <v>150</v>
      </c>
      <c r="B413" t="s">
        <v>250</v>
      </c>
      <c r="C413" s="6">
        <v>45567</v>
      </c>
      <c r="D413" t="s">
        <v>2180</v>
      </c>
      <c r="E413" t="s">
        <v>1025</v>
      </c>
      <c r="F413" t="s">
        <v>2181</v>
      </c>
      <c r="G413" t="s">
        <v>2182</v>
      </c>
      <c r="H413">
        <v>173129000</v>
      </c>
      <c r="I413" t="s">
        <v>637</v>
      </c>
      <c r="J413" t="s">
        <v>133</v>
      </c>
      <c r="K413">
        <v>1.86</v>
      </c>
      <c r="L413">
        <v>2.2200000000000002</v>
      </c>
      <c r="M413">
        <v>5273009</v>
      </c>
      <c r="N413" t="s">
        <v>2183</v>
      </c>
      <c r="O413" t="s">
        <v>2184</v>
      </c>
      <c r="P413" t="s">
        <v>2185</v>
      </c>
      <c r="Q413" t="s">
        <v>136</v>
      </c>
      <c r="R413" t="s">
        <v>2186</v>
      </c>
      <c r="S413" t="s">
        <v>582</v>
      </c>
      <c r="T413" t="s">
        <v>311</v>
      </c>
      <c r="U413" t="s">
        <v>260</v>
      </c>
      <c r="V413"/>
      <c r="W413" t="s">
        <v>260</v>
      </c>
      <c r="X413" t="s">
        <v>312</v>
      </c>
      <c r="Y413" t="s">
        <v>141</v>
      </c>
      <c r="Z413" t="s">
        <v>142</v>
      </c>
      <c r="AA413" t="s">
        <v>143</v>
      </c>
      <c r="AB413" t="s">
        <v>143</v>
      </c>
      <c r="AC413" t="s">
        <v>250</v>
      </c>
      <c r="AD413">
        <v>6</v>
      </c>
      <c r="AE413">
        <v>36800</v>
      </c>
      <c r="AF413">
        <v>36800</v>
      </c>
      <c r="AG413">
        <v>220800</v>
      </c>
      <c r="AH413">
        <v>8</v>
      </c>
      <c r="AI413">
        <v>238464</v>
      </c>
      <c r="AJ413" t="s">
        <v>638</v>
      </c>
      <c r="AK413">
        <v>20240802</v>
      </c>
      <c r="AL413">
        <v>20250802</v>
      </c>
      <c r="AM413" t="s">
        <v>1032</v>
      </c>
      <c r="AN413">
        <v>5</v>
      </c>
      <c r="AO413" t="s">
        <v>409</v>
      </c>
      <c r="AP413">
        <v>101796</v>
      </c>
      <c r="AQ413" t="s">
        <v>1033</v>
      </c>
      <c r="AR413" t="s">
        <v>1034</v>
      </c>
      <c r="AS413" t="s">
        <v>136</v>
      </c>
      <c r="AT413">
        <v>102734</v>
      </c>
      <c r="AU413" t="s">
        <v>316</v>
      </c>
      <c r="AV413" t="s">
        <v>148</v>
      </c>
      <c r="AW413" t="s">
        <v>149</v>
      </c>
    </row>
    <row r="414" spans="1:49" s="1" customFormat="1" x14ac:dyDescent="0.25">
      <c r="A414" t="s">
        <v>150</v>
      </c>
      <c r="B414" t="s">
        <v>151</v>
      </c>
      <c r="C414" s="6">
        <v>45567</v>
      </c>
      <c r="D414" t="s">
        <v>1009</v>
      </c>
      <c r="E414" t="s">
        <v>1010</v>
      </c>
      <c r="F414" t="s">
        <v>1011</v>
      </c>
      <c r="G414" t="s">
        <v>1012</v>
      </c>
      <c r="H414">
        <v>173129000</v>
      </c>
      <c r="I414" t="s">
        <v>637</v>
      </c>
      <c r="J414" t="s">
        <v>133</v>
      </c>
      <c r="K414">
        <v>1.86</v>
      </c>
      <c r="L414">
        <v>2.2200000000000002</v>
      </c>
      <c r="M414">
        <v>4811923</v>
      </c>
      <c r="N414" t="s">
        <v>1013</v>
      </c>
      <c r="O414" t="s">
        <v>136</v>
      </c>
      <c r="P414">
        <v>875</v>
      </c>
      <c r="Q414" t="s">
        <v>1014</v>
      </c>
      <c r="R414" t="s">
        <v>429</v>
      </c>
      <c r="S414" t="s">
        <v>297</v>
      </c>
      <c r="T414" t="s">
        <v>1015</v>
      </c>
      <c r="U414" t="s">
        <v>260</v>
      </c>
      <c r="V414"/>
      <c r="W414" t="s">
        <v>260</v>
      </c>
      <c r="X414" t="s">
        <v>1016</v>
      </c>
      <c r="Y414" t="s">
        <v>141</v>
      </c>
      <c r="Z414" t="s">
        <v>142</v>
      </c>
      <c r="AA414" t="s">
        <v>1017</v>
      </c>
      <c r="AB414" t="s">
        <v>1017</v>
      </c>
      <c r="AC414" t="s">
        <v>151</v>
      </c>
      <c r="AD414">
        <v>6</v>
      </c>
      <c r="AE414">
        <v>36800</v>
      </c>
      <c r="AF414">
        <v>36064</v>
      </c>
      <c r="AG414">
        <v>216384</v>
      </c>
      <c r="AH414">
        <v>8</v>
      </c>
      <c r="AI414">
        <v>233695</v>
      </c>
      <c r="AJ414" t="s">
        <v>794</v>
      </c>
      <c r="AK414">
        <v>20240807</v>
      </c>
      <c r="AL414">
        <v>20250807</v>
      </c>
      <c r="AM414" t="s">
        <v>1018</v>
      </c>
      <c r="AN414">
        <v>91129</v>
      </c>
      <c r="AO414" t="s">
        <v>1019</v>
      </c>
      <c r="AP414" t="s">
        <v>1020</v>
      </c>
      <c r="AQ414" t="s">
        <v>1021</v>
      </c>
      <c r="AR414" t="s">
        <v>1022</v>
      </c>
      <c r="AS414" t="s">
        <v>136</v>
      </c>
      <c r="AT414">
        <v>102610</v>
      </c>
      <c r="AU414" t="s">
        <v>1023</v>
      </c>
      <c r="AV414" t="s">
        <v>148</v>
      </c>
      <c r="AW414" t="s">
        <v>149</v>
      </c>
    </row>
    <row r="415" spans="1:49" s="1" customFormat="1" x14ac:dyDescent="0.25">
      <c r="A415" t="s">
        <v>150</v>
      </c>
      <c r="B415" t="s">
        <v>655</v>
      </c>
      <c r="C415" s="6">
        <v>45567</v>
      </c>
      <c r="D415" t="s">
        <v>1715</v>
      </c>
      <c r="E415" t="s">
        <v>1716</v>
      </c>
      <c r="F415" t="s">
        <v>1717</v>
      </c>
      <c r="G415" t="s">
        <v>1718</v>
      </c>
      <c r="H415">
        <v>173129000</v>
      </c>
      <c r="I415" t="s">
        <v>637</v>
      </c>
      <c r="J415" t="s">
        <v>133</v>
      </c>
      <c r="K415">
        <v>3.72</v>
      </c>
      <c r="L415">
        <v>4.4400000000000004</v>
      </c>
      <c r="M415">
        <v>5010479</v>
      </c>
      <c r="N415" t="s">
        <v>1719</v>
      </c>
      <c r="O415" t="s">
        <v>1720</v>
      </c>
      <c r="P415" t="s">
        <v>1721</v>
      </c>
      <c r="Q415" t="s">
        <v>1722</v>
      </c>
      <c r="R415" t="s">
        <v>1723</v>
      </c>
      <c r="S415" t="s">
        <v>1535</v>
      </c>
      <c r="T415" t="s">
        <v>1191</v>
      </c>
      <c r="U415" t="s">
        <v>260</v>
      </c>
      <c r="V415"/>
      <c r="W415" t="s">
        <v>260</v>
      </c>
      <c r="X415" t="s">
        <v>1192</v>
      </c>
      <c r="Y415" t="s">
        <v>164</v>
      </c>
      <c r="Z415" t="s">
        <v>165</v>
      </c>
      <c r="AA415" t="s">
        <v>1322</v>
      </c>
      <c r="AB415" t="s">
        <v>1322</v>
      </c>
      <c r="AC415" t="s">
        <v>655</v>
      </c>
      <c r="AD415">
        <v>12</v>
      </c>
      <c r="AE415">
        <v>36800</v>
      </c>
      <c r="AF415">
        <v>29440</v>
      </c>
      <c r="AG415">
        <v>353280</v>
      </c>
      <c r="AH415">
        <v>8</v>
      </c>
      <c r="AI415">
        <v>381542</v>
      </c>
      <c r="AJ415" t="s">
        <v>638</v>
      </c>
      <c r="AK415">
        <v>20240802</v>
      </c>
      <c r="AL415">
        <v>20250802</v>
      </c>
      <c r="AM415" t="s">
        <v>1725</v>
      </c>
      <c r="AN415">
        <v>95227</v>
      </c>
      <c r="AO415" t="s">
        <v>1045</v>
      </c>
      <c r="AP415" t="s">
        <v>1046</v>
      </c>
      <c r="AQ415" t="s">
        <v>1047</v>
      </c>
      <c r="AR415" t="s">
        <v>1048</v>
      </c>
      <c r="AS415" t="s">
        <v>136</v>
      </c>
      <c r="AT415">
        <v>102676</v>
      </c>
      <c r="AU415" t="s">
        <v>1175</v>
      </c>
      <c r="AV415" t="s">
        <v>148</v>
      </c>
      <c r="AW415" t="s">
        <v>149</v>
      </c>
    </row>
    <row r="416" spans="1:49" s="1" customFormat="1" x14ac:dyDescent="0.25">
      <c r="A416" t="s">
        <v>150</v>
      </c>
      <c r="B416" t="s">
        <v>1527</v>
      </c>
      <c r="C416" s="6">
        <v>45567</v>
      </c>
      <c r="D416" t="s">
        <v>1902</v>
      </c>
      <c r="E416" t="s">
        <v>136</v>
      </c>
      <c r="F416"/>
      <c r="G416" t="s">
        <v>1903</v>
      </c>
      <c r="H416">
        <v>173129000</v>
      </c>
      <c r="I416" t="s">
        <v>637</v>
      </c>
      <c r="J416" t="s">
        <v>133</v>
      </c>
      <c r="K416">
        <v>2.48</v>
      </c>
      <c r="L416">
        <v>2.96</v>
      </c>
      <c r="M416">
        <v>5338441</v>
      </c>
      <c r="N416" t="s">
        <v>1904</v>
      </c>
      <c r="O416" t="s">
        <v>1904</v>
      </c>
      <c r="P416" t="s">
        <v>136</v>
      </c>
      <c r="Q416" t="s">
        <v>1905</v>
      </c>
      <c r="R416" t="s">
        <v>136</v>
      </c>
      <c r="S416" t="s">
        <v>1906</v>
      </c>
      <c r="T416" t="s">
        <v>1907</v>
      </c>
      <c r="U416" t="s">
        <v>1907</v>
      </c>
      <c r="V416"/>
      <c r="W416" t="s">
        <v>570</v>
      </c>
      <c r="X416" t="s">
        <v>1907</v>
      </c>
      <c r="Y416" t="s">
        <v>164</v>
      </c>
      <c r="Z416" t="s">
        <v>165</v>
      </c>
      <c r="AA416" t="s">
        <v>850</v>
      </c>
      <c r="AB416" t="s">
        <v>850</v>
      </c>
      <c r="AC416" t="s">
        <v>1536</v>
      </c>
      <c r="AD416">
        <v>-8</v>
      </c>
      <c r="AE416">
        <v>36800</v>
      </c>
      <c r="AF416">
        <v>36800</v>
      </c>
      <c r="AG416">
        <v>-294400</v>
      </c>
      <c r="AH416">
        <v>8</v>
      </c>
      <c r="AI416">
        <v>-317952</v>
      </c>
      <c r="AJ416" t="s">
        <v>1908</v>
      </c>
      <c r="AK416">
        <v>20230721</v>
      </c>
      <c r="AL416">
        <v>20240720</v>
      </c>
      <c r="AM416"/>
      <c r="AN416" t="s">
        <v>136</v>
      </c>
      <c r="AO416" t="s">
        <v>136</v>
      </c>
      <c r="AP416" t="s">
        <v>136</v>
      </c>
      <c r="AQ416" t="s">
        <v>136</v>
      </c>
      <c r="AR416" t="s">
        <v>136</v>
      </c>
      <c r="AS416" t="s">
        <v>1538</v>
      </c>
      <c r="AT416">
        <v>102030</v>
      </c>
      <c r="AU416" t="s">
        <v>1539</v>
      </c>
      <c r="AV416" t="s">
        <v>148</v>
      </c>
      <c r="AW416" t="s">
        <v>149</v>
      </c>
    </row>
    <row r="417" spans="1:49" s="1" customFormat="1" x14ac:dyDescent="0.25">
      <c r="A417" t="s">
        <v>150</v>
      </c>
      <c r="B417" t="s">
        <v>250</v>
      </c>
      <c r="C417" s="6">
        <v>45567</v>
      </c>
      <c r="D417" t="s">
        <v>2234</v>
      </c>
      <c r="E417" t="s">
        <v>1051</v>
      </c>
      <c r="F417" t="s">
        <v>2235</v>
      </c>
      <c r="G417" t="s">
        <v>2236</v>
      </c>
      <c r="H417">
        <v>173129000</v>
      </c>
      <c r="I417" t="s">
        <v>637</v>
      </c>
      <c r="J417" t="s">
        <v>133</v>
      </c>
      <c r="K417">
        <v>1.86</v>
      </c>
      <c r="L417">
        <v>2.2200000000000002</v>
      </c>
      <c r="M417">
        <v>5272851</v>
      </c>
      <c r="N417" t="s">
        <v>2237</v>
      </c>
      <c r="O417" t="s">
        <v>2238</v>
      </c>
      <c r="P417">
        <v>25</v>
      </c>
      <c r="Q417" t="s">
        <v>2239</v>
      </c>
      <c r="R417" t="s">
        <v>2240</v>
      </c>
      <c r="S417" t="s">
        <v>2241</v>
      </c>
      <c r="T417" t="s">
        <v>259</v>
      </c>
      <c r="U417" t="s">
        <v>260</v>
      </c>
      <c r="V417"/>
      <c r="W417" t="s">
        <v>260</v>
      </c>
      <c r="X417" t="s">
        <v>261</v>
      </c>
      <c r="Y417" t="s">
        <v>141</v>
      </c>
      <c r="Z417" t="s">
        <v>142</v>
      </c>
      <c r="AA417" t="s">
        <v>143</v>
      </c>
      <c r="AB417" t="s">
        <v>143</v>
      </c>
      <c r="AC417" t="s">
        <v>250</v>
      </c>
      <c r="AD417">
        <v>6</v>
      </c>
      <c r="AE417">
        <v>36800</v>
      </c>
      <c r="AF417">
        <v>36800</v>
      </c>
      <c r="AG417">
        <v>220800</v>
      </c>
      <c r="AH417">
        <v>8</v>
      </c>
      <c r="AI417">
        <v>238464</v>
      </c>
      <c r="AJ417" t="s">
        <v>638</v>
      </c>
      <c r="AK417">
        <v>20240802</v>
      </c>
      <c r="AL417">
        <v>20250802</v>
      </c>
      <c r="AM417" t="s">
        <v>1058</v>
      </c>
      <c r="AN417">
        <v>100544</v>
      </c>
      <c r="AO417" t="s">
        <v>266</v>
      </c>
      <c r="AP417">
        <v>101325</v>
      </c>
      <c r="AQ417" t="s">
        <v>267</v>
      </c>
      <c r="AR417" t="s">
        <v>1059</v>
      </c>
      <c r="AS417" t="s">
        <v>136</v>
      </c>
      <c r="AT417">
        <v>102734</v>
      </c>
      <c r="AU417" t="s">
        <v>316</v>
      </c>
      <c r="AV417" t="s">
        <v>148</v>
      </c>
      <c r="AW417" t="s">
        <v>149</v>
      </c>
    </row>
    <row r="418" spans="1:49" s="1" customFormat="1" x14ac:dyDescent="0.25">
      <c r="A418" t="s">
        <v>150</v>
      </c>
      <c r="B418" t="s">
        <v>250</v>
      </c>
      <c r="C418" s="6">
        <v>45567</v>
      </c>
      <c r="D418" t="s">
        <v>2117</v>
      </c>
      <c r="E418" t="s">
        <v>2118</v>
      </c>
      <c r="F418" t="s">
        <v>2119</v>
      </c>
      <c r="G418" t="s">
        <v>2120</v>
      </c>
      <c r="H418">
        <v>173129000</v>
      </c>
      <c r="I418" t="s">
        <v>637</v>
      </c>
      <c r="J418" t="s">
        <v>133</v>
      </c>
      <c r="K418">
        <v>27.9</v>
      </c>
      <c r="L418">
        <v>33.299999999999997</v>
      </c>
      <c r="M418">
        <v>6812300</v>
      </c>
      <c r="N418" t="s">
        <v>2121</v>
      </c>
      <c r="O418" t="s">
        <v>2122</v>
      </c>
      <c r="P418" t="s">
        <v>1526</v>
      </c>
      <c r="Q418" t="s">
        <v>2123</v>
      </c>
      <c r="R418" t="s">
        <v>2124</v>
      </c>
      <c r="S418" t="s">
        <v>2125</v>
      </c>
      <c r="T418" t="s">
        <v>259</v>
      </c>
      <c r="U418" t="s">
        <v>260</v>
      </c>
      <c r="V418"/>
      <c r="W418" t="s">
        <v>260</v>
      </c>
      <c r="X418" t="s">
        <v>261</v>
      </c>
      <c r="Y418" t="s">
        <v>164</v>
      </c>
      <c r="Z418" t="s">
        <v>165</v>
      </c>
      <c r="AA418" t="s">
        <v>2126</v>
      </c>
      <c r="AB418" t="s">
        <v>2126</v>
      </c>
      <c r="AC418" t="s">
        <v>250</v>
      </c>
      <c r="AD418">
        <v>90</v>
      </c>
      <c r="AE418">
        <v>36800</v>
      </c>
      <c r="AF418">
        <v>36800</v>
      </c>
      <c r="AG418">
        <v>3312000</v>
      </c>
      <c r="AH418">
        <v>8</v>
      </c>
      <c r="AI418">
        <v>3576960</v>
      </c>
      <c r="AJ418" t="s">
        <v>638</v>
      </c>
      <c r="AK418">
        <v>20240802</v>
      </c>
      <c r="AL418">
        <v>20250802</v>
      </c>
      <c r="AM418" t="s">
        <v>2127</v>
      </c>
      <c r="AN418">
        <v>6</v>
      </c>
      <c r="AO418" t="s">
        <v>604</v>
      </c>
      <c r="AP418">
        <v>101384</v>
      </c>
      <c r="AQ418" t="s">
        <v>2128</v>
      </c>
      <c r="AR418" t="s">
        <v>2129</v>
      </c>
      <c r="AS418" t="s">
        <v>136</v>
      </c>
      <c r="AT418">
        <v>99389</v>
      </c>
      <c r="AU418" t="s">
        <v>2130</v>
      </c>
      <c r="AV418" t="s">
        <v>148</v>
      </c>
      <c r="AW418" t="s">
        <v>149</v>
      </c>
    </row>
    <row r="419" spans="1:49" s="1" customFormat="1" x14ac:dyDescent="0.25">
      <c r="A419" t="s">
        <v>150</v>
      </c>
      <c r="B419" t="s">
        <v>655</v>
      </c>
      <c r="C419" s="6">
        <v>45567</v>
      </c>
      <c r="D419" t="s">
        <v>2136</v>
      </c>
      <c r="E419" t="s">
        <v>1036</v>
      </c>
      <c r="F419" t="s">
        <v>2137</v>
      </c>
      <c r="G419" t="s">
        <v>2138</v>
      </c>
      <c r="H419">
        <v>173129000</v>
      </c>
      <c r="I419" t="s">
        <v>637</v>
      </c>
      <c r="J419" t="s">
        <v>133</v>
      </c>
      <c r="K419">
        <v>1.86</v>
      </c>
      <c r="L419">
        <v>2.2200000000000002</v>
      </c>
      <c r="M419">
        <v>5296529</v>
      </c>
      <c r="N419" t="s">
        <v>2139</v>
      </c>
      <c r="O419" t="s">
        <v>2140</v>
      </c>
      <c r="P419" t="s">
        <v>2141</v>
      </c>
      <c r="Q419" t="s">
        <v>136</v>
      </c>
      <c r="R419" t="s">
        <v>2142</v>
      </c>
      <c r="S419" t="s">
        <v>1043</v>
      </c>
      <c r="T419" t="s">
        <v>1002</v>
      </c>
      <c r="U419" t="s">
        <v>260</v>
      </c>
      <c r="V419"/>
      <c r="W419" t="s">
        <v>260</v>
      </c>
      <c r="X419" t="s">
        <v>1003</v>
      </c>
      <c r="Y419" t="s">
        <v>141</v>
      </c>
      <c r="Z419" t="s">
        <v>142</v>
      </c>
      <c r="AA419" t="s">
        <v>143</v>
      </c>
      <c r="AB419" t="s">
        <v>143</v>
      </c>
      <c r="AC419" t="s">
        <v>655</v>
      </c>
      <c r="AD419">
        <v>6</v>
      </c>
      <c r="AE419">
        <v>36800</v>
      </c>
      <c r="AF419">
        <v>36800</v>
      </c>
      <c r="AG419">
        <v>220800</v>
      </c>
      <c r="AH419">
        <v>8</v>
      </c>
      <c r="AI419">
        <v>238464</v>
      </c>
      <c r="AJ419" t="s">
        <v>638</v>
      </c>
      <c r="AK419">
        <v>20240802</v>
      </c>
      <c r="AL419">
        <v>20250802</v>
      </c>
      <c r="AM419" t="s">
        <v>1044</v>
      </c>
      <c r="AN419">
        <v>95227</v>
      </c>
      <c r="AO419" t="s">
        <v>1045</v>
      </c>
      <c r="AP419" t="s">
        <v>1046</v>
      </c>
      <c r="AQ419" t="s">
        <v>1047</v>
      </c>
      <c r="AR419" t="s">
        <v>1048</v>
      </c>
      <c r="AS419" t="s">
        <v>136</v>
      </c>
      <c r="AT419">
        <v>102675</v>
      </c>
      <c r="AU419" t="s">
        <v>1049</v>
      </c>
      <c r="AV419" t="s">
        <v>148</v>
      </c>
      <c r="AW419" t="s">
        <v>149</v>
      </c>
    </row>
    <row r="420" spans="1:49" s="1" customFormat="1" x14ac:dyDescent="0.25">
      <c r="A420" t="s">
        <v>150</v>
      </c>
      <c r="B420" t="s">
        <v>151</v>
      </c>
      <c r="C420" s="6">
        <v>45567</v>
      </c>
      <c r="D420" t="s">
        <v>1909</v>
      </c>
      <c r="E420" t="s">
        <v>1910</v>
      </c>
      <c r="F420" t="s">
        <v>1911</v>
      </c>
      <c r="G420" t="s">
        <v>1912</v>
      </c>
      <c r="H420">
        <v>173129000</v>
      </c>
      <c r="I420" t="s">
        <v>637</v>
      </c>
      <c r="J420" t="s">
        <v>133</v>
      </c>
      <c r="K420">
        <v>9.3000000000000007</v>
      </c>
      <c r="L420">
        <v>11.1</v>
      </c>
      <c r="M420">
        <v>5010040</v>
      </c>
      <c r="N420" t="s">
        <v>1913</v>
      </c>
      <c r="O420" t="s">
        <v>136</v>
      </c>
      <c r="P420">
        <v>1</v>
      </c>
      <c r="Q420" t="s">
        <v>1914</v>
      </c>
      <c r="R420" t="s">
        <v>1915</v>
      </c>
      <c r="S420" t="s">
        <v>1916</v>
      </c>
      <c r="T420" t="s">
        <v>1109</v>
      </c>
      <c r="U420" t="s">
        <v>260</v>
      </c>
      <c r="V420"/>
      <c r="W420" t="s">
        <v>260</v>
      </c>
      <c r="X420" t="s">
        <v>1110</v>
      </c>
      <c r="Y420" t="s">
        <v>164</v>
      </c>
      <c r="Z420" t="s">
        <v>165</v>
      </c>
      <c r="AA420" t="s">
        <v>1322</v>
      </c>
      <c r="AB420" t="s">
        <v>1322</v>
      </c>
      <c r="AC420" t="s">
        <v>151</v>
      </c>
      <c r="AD420">
        <v>30</v>
      </c>
      <c r="AE420">
        <v>36800</v>
      </c>
      <c r="AF420">
        <v>29440</v>
      </c>
      <c r="AG420">
        <v>883200</v>
      </c>
      <c r="AH420">
        <v>8</v>
      </c>
      <c r="AI420">
        <v>953856</v>
      </c>
      <c r="AJ420" t="s">
        <v>638</v>
      </c>
      <c r="AK420">
        <v>20240802</v>
      </c>
      <c r="AL420">
        <v>20250802</v>
      </c>
      <c r="AM420" t="s">
        <v>1917</v>
      </c>
      <c r="AN420">
        <v>96439</v>
      </c>
      <c r="AO420" t="s">
        <v>1918</v>
      </c>
      <c r="AP420" t="s">
        <v>1919</v>
      </c>
      <c r="AQ420" t="s">
        <v>1920</v>
      </c>
      <c r="AR420" t="s">
        <v>1921</v>
      </c>
      <c r="AS420" t="s">
        <v>136</v>
      </c>
      <c r="AT420">
        <v>91276</v>
      </c>
      <c r="AU420" t="s">
        <v>1922</v>
      </c>
      <c r="AV420" t="s">
        <v>148</v>
      </c>
      <c r="AW420" t="s">
        <v>149</v>
      </c>
    </row>
    <row r="421" spans="1:49" s="1" customFormat="1" x14ac:dyDescent="0.25">
      <c r="A421" t="s">
        <v>150</v>
      </c>
      <c r="B421" t="s">
        <v>151</v>
      </c>
      <c r="C421" s="6">
        <v>45567</v>
      </c>
      <c r="D421" t="s">
        <v>1091</v>
      </c>
      <c r="E421" t="s">
        <v>1069</v>
      </c>
      <c r="F421" t="s">
        <v>1092</v>
      </c>
      <c r="G421" t="s">
        <v>1093</v>
      </c>
      <c r="H421">
        <v>173129000</v>
      </c>
      <c r="I421" t="s">
        <v>637</v>
      </c>
      <c r="J421" t="s">
        <v>133</v>
      </c>
      <c r="K421">
        <v>1.86</v>
      </c>
      <c r="L421">
        <v>2.2200000000000002</v>
      </c>
      <c r="M421">
        <v>5133303</v>
      </c>
      <c r="N421" t="s">
        <v>1094</v>
      </c>
      <c r="O421" t="s">
        <v>1095</v>
      </c>
      <c r="P421" t="s">
        <v>1096</v>
      </c>
      <c r="Q421" t="s">
        <v>1097</v>
      </c>
      <c r="R421" t="s">
        <v>1098</v>
      </c>
      <c r="S421" t="s">
        <v>1099</v>
      </c>
      <c r="T421" t="s">
        <v>1077</v>
      </c>
      <c r="U421" t="s">
        <v>260</v>
      </c>
      <c r="V421"/>
      <c r="W421" t="s">
        <v>260</v>
      </c>
      <c r="X421" t="s">
        <v>1078</v>
      </c>
      <c r="Y421" t="s">
        <v>141</v>
      </c>
      <c r="Z421" t="s">
        <v>142</v>
      </c>
      <c r="AA421" t="s">
        <v>143</v>
      </c>
      <c r="AB421" t="s">
        <v>143</v>
      </c>
      <c r="AC421" t="s">
        <v>151</v>
      </c>
      <c r="AD421">
        <v>6</v>
      </c>
      <c r="AE421">
        <v>36800</v>
      </c>
      <c r="AF421">
        <v>36800</v>
      </c>
      <c r="AG421">
        <v>220800</v>
      </c>
      <c r="AH421">
        <v>8</v>
      </c>
      <c r="AI421">
        <v>238464</v>
      </c>
      <c r="AJ421" t="s">
        <v>2151</v>
      </c>
      <c r="AK421">
        <v>20240610</v>
      </c>
      <c r="AL421">
        <v>20250610</v>
      </c>
      <c r="AM421" t="s">
        <v>1079</v>
      </c>
      <c r="AN421">
        <v>0</v>
      </c>
      <c r="AO421" t="s">
        <v>169</v>
      </c>
      <c r="AP421" t="s">
        <v>1080</v>
      </c>
      <c r="AQ421" t="s">
        <v>1081</v>
      </c>
      <c r="AR421" t="s">
        <v>1082</v>
      </c>
      <c r="AS421" t="s">
        <v>136</v>
      </c>
      <c r="AT421">
        <v>99833</v>
      </c>
      <c r="AU421" t="s">
        <v>1083</v>
      </c>
      <c r="AV421" t="s">
        <v>148</v>
      </c>
      <c r="AW421" t="s">
        <v>149</v>
      </c>
    </row>
    <row r="422" spans="1:49" s="1" customFormat="1" x14ac:dyDescent="0.25">
      <c r="A422" t="s">
        <v>150</v>
      </c>
      <c r="B422" t="s">
        <v>250</v>
      </c>
      <c r="C422" s="6">
        <v>45567</v>
      </c>
      <c r="D422" t="s">
        <v>1822</v>
      </c>
      <c r="E422" t="s">
        <v>1051</v>
      </c>
      <c r="F422" t="s">
        <v>1823</v>
      </c>
      <c r="G422" t="s">
        <v>1824</v>
      </c>
      <c r="H422">
        <v>173129000</v>
      </c>
      <c r="I422" t="s">
        <v>637</v>
      </c>
      <c r="J422" t="s">
        <v>133</v>
      </c>
      <c r="K422">
        <v>1.86</v>
      </c>
      <c r="L422">
        <v>2.2200000000000002</v>
      </c>
      <c r="M422">
        <v>5299249</v>
      </c>
      <c r="N422" t="s">
        <v>1825</v>
      </c>
      <c r="O422" t="s">
        <v>1825</v>
      </c>
      <c r="P422">
        <v>22</v>
      </c>
      <c r="Q422" t="s">
        <v>136</v>
      </c>
      <c r="R422" t="s">
        <v>1826</v>
      </c>
      <c r="S422" t="s">
        <v>1217</v>
      </c>
      <c r="T422" t="s">
        <v>259</v>
      </c>
      <c r="U422" t="s">
        <v>260</v>
      </c>
      <c r="V422"/>
      <c r="W422" t="s">
        <v>260</v>
      </c>
      <c r="X422" t="s">
        <v>261</v>
      </c>
      <c r="Y422" t="s">
        <v>141</v>
      </c>
      <c r="Z422" t="s">
        <v>142</v>
      </c>
      <c r="AA422" t="s">
        <v>143</v>
      </c>
      <c r="AB422" t="s">
        <v>143</v>
      </c>
      <c r="AC422" t="s">
        <v>250</v>
      </c>
      <c r="AD422">
        <v>6</v>
      </c>
      <c r="AE422">
        <v>36800</v>
      </c>
      <c r="AF422">
        <v>36800</v>
      </c>
      <c r="AG422">
        <v>220800</v>
      </c>
      <c r="AH422">
        <v>8</v>
      </c>
      <c r="AI422">
        <v>238464</v>
      </c>
      <c r="AJ422" t="s">
        <v>638</v>
      </c>
      <c r="AK422">
        <v>20240802</v>
      </c>
      <c r="AL422">
        <v>20250802</v>
      </c>
      <c r="AM422" t="s">
        <v>1058</v>
      </c>
      <c r="AN422">
        <v>100544</v>
      </c>
      <c r="AO422" t="s">
        <v>266</v>
      </c>
      <c r="AP422">
        <v>101325</v>
      </c>
      <c r="AQ422" t="s">
        <v>267</v>
      </c>
      <c r="AR422" t="s">
        <v>1059</v>
      </c>
      <c r="AS422" t="s">
        <v>136</v>
      </c>
      <c r="AT422">
        <v>102734</v>
      </c>
      <c r="AU422" t="s">
        <v>316</v>
      </c>
      <c r="AV422" t="s">
        <v>148</v>
      </c>
      <c r="AW422" t="s">
        <v>149</v>
      </c>
    </row>
    <row r="423" spans="1:49" s="1" customFormat="1" x14ac:dyDescent="0.25">
      <c r="A423" t="s">
        <v>150</v>
      </c>
      <c r="B423" t="s">
        <v>151</v>
      </c>
      <c r="C423" s="6">
        <v>45567</v>
      </c>
      <c r="D423" t="s">
        <v>1485</v>
      </c>
      <c r="E423" t="s">
        <v>1486</v>
      </c>
      <c r="F423" t="s">
        <v>1487</v>
      </c>
      <c r="G423" t="s">
        <v>1488</v>
      </c>
      <c r="H423">
        <v>173129000</v>
      </c>
      <c r="I423" t="s">
        <v>637</v>
      </c>
      <c r="J423" t="s">
        <v>133</v>
      </c>
      <c r="K423">
        <v>18.600000000000001</v>
      </c>
      <c r="L423">
        <v>22.2</v>
      </c>
      <c r="M423">
        <v>5284140</v>
      </c>
      <c r="N423" t="s">
        <v>564</v>
      </c>
      <c r="O423" t="s">
        <v>565</v>
      </c>
      <c r="P423" t="s">
        <v>136</v>
      </c>
      <c r="Q423" t="s">
        <v>566</v>
      </c>
      <c r="R423" t="s">
        <v>136</v>
      </c>
      <c r="S423" t="s">
        <v>567</v>
      </c>
      <c r="T423" t="s">
        <v>568</v>
      </c>
      <c r="U423" t="s">
        <v>569</v>
      </c>
      <c r="V423"/>
      <c r="W423" t="s">
        <v>570</v>
      </c>
      <c r="X423" t="s">
        <v>569</v>
      </c>
      <c r="Y423" t="s">
        <v>164</v>
      </c>
      <c r="Z423" t="s">
        <v>165</v>
      </c>
      <c r="AA423" t="s">
        <v>166</v>
      </c>
      <c r="AB423" t="s">
        <v>166</v>
      </c>
      <c r="AC423" t="s">
        <v>151</v>
      </c>
      <c r="AD423">
        <v>60</v>
      </c>
      <c r="AE423">
        <v>36800</v>
      </c>
      <c r="AF423">
        <v>30342</v>
      </c>
      <c r="AG423">
        <v>1820520</v>
      </c>
      <c r="AH423">
        <v>8</v>
      </c>
      <c r="AI423">
        <v>1966162</v>
      </c>
      <c r="AJ423" t="s">
        <v>638</v>
      </c>
      <c r="AK423">
        <v>20240802</v>
      </c>
      <c r="AL423">
        <v>20250802</v>
      </c>
      <c r="AM423" t="s">
        <v>1489</v>
      </c>
      <c r="AN423">
        <v>0</v>
      </c>
      <c r="AO423" t="s">
        <v>169</v>
      </c>
      <c r="AP423" t="s">
        <v>572</v>
      </c>
      <c r="AQ423" t="s">
        <v>573</v>
      </c>
      <c r="AR423" t="s">
        <v>574</v>
      </c>
      <c r="AS423" t="s">
        <v>136</v>
      </c>
      <c r="AT423">
        <v>102051</v>
      </c>
      <c r="AU423" t="s">
        <v>172</v>
      </c>
      <c r="AV423" t="s">
        <v>148</v>
      </c>
      <c r="AW423" t="s">
        <v>149</v>
      </c>
    </row>
    <row r="424" spans="1:49" s="1" customFormat="1" x14ac:dyDescent="0.25">
      <c r="A424" t="s">
        <v>150</v>
      </c>
      <c r="B424" t="s">
        <v>655</v>
      </c>
      <c r="C424" s="6">
        <v>45567</v>
      </c>
      <c r="D424" t="s">
        <v>1183</v>
      </c>
      <c r="E424" t="s">
        <v>1184</v>
      </c>
      <c r="F424" t="s">
        <v>1185</v>
      </c>
      <c r="G424" t="s">
        <v>1186</v>
      </c>
      <c r="H424">
        <v>173129000</v>
      </c>
      <c r="I424" t="s">
        <v>637</v>
      </c>
      <c r="J424" t="s">
        <v>133</v>
      </c>
      <c r="K424">
        <v>1.86</v>
      </c>
      <c r="L424">
        <v>2.2200000000000002</v>
      </c>
      <c r="M424">
        <v>5151105</v>
      </c>
      <c r="N424" t="s">
        <v>1187</v>
      </c>
      <c r="O424" t="s">
        <v>1188</v>
      </c>
      <c r="P424">
        <v>3437</v>
      </c>
      <c r="Q424" t="s">
        <v>1189</v>
      </c>
      <c r="R424" t="s">
        <v>136</v>
      </c>
      <c r="S424" t="s">
        <v>1190</v>
      </c>
      <c r="T424" t="s">
        <v>1191</v>
      </c>
      <c r="U424" t="s">
        <v>260</v>
      </c>
      <c r="V424"/>
      <c r="W424" t="s">
        <v>260</v>
      </c>
      <c r="X424" t="s">
        <v>1192</v>
      </c>
      <c r="Y424" t="s">
        <v>164</v>
      </c>
      <c r="Z424" t="s">
        <v>185</v>
      </c>
      <c r="AA424" t="s">
        <v>262</v>
      </c>
      <c r="AB424" t="s">
        <v>263</v>
      </c>
      <c r="AC424" t="s">
        <v>655</v>
      </c>
      <c r="AD424">
        <v>6</v>
      </c>
      <c r="AE424">
        <v>36800</v>
      </c>
      <c r="AF424">
        <v>36432</v>
      </c>
      <c r="AG424">
        <v>218592</v>
      </c>
      <c r="AH424">
        <v>8</v>
      </c>
      <c r="AI424">
        <v>236079</v>
      </c>
      <c r="AJ424" t="s">
        <v>638</v>
      </c>
      <c r="AK424">
        <v>20240802</v>
      </c>
      <c r="AL424">
        <v>20250802</v>
      </c>
      <c r="AM424" t="s">
        <v>1193</v>
      </c>
      <c r="AN424">
        <v>95227</v>
      </c>
      <c r="AO424" t="s">
        <v>1045</v>
      </c>
      <c r="AP424" t="s">
        <v>1046</v>
      </c>
      <c r="AQ424" t="s">
        <v>1047</v>
      </c>
      <c r="AR424" t="s">
        <v>1048</v>
      </c>
      <c r="AS424" t="s">
        <v>136</v>
      </c>
      <c r="AT424">
        <v>101291</v>
      </c>
      <c r="AU424" t="s">
        <v>671</v>
      </c>
      <c r="AV424" t="s">
        <v>148</v>
      </c>
      <c r="AW424" t="s">
        <v>149</v>
      </c>
    </row>
    <row r="425" spans="1:49" s="1" customFormat="1" x14ac:dyDescent="0.25">
      <c r="A425" t="s">
        <v>150</v>
      </c>
      <c r="B425" t="s">
        <v>250</v>
      </c>
      <c r="C425" s="6">
        <v>45567</v>
      </c>
      <c r="D425" t="s">
        <v>2152</v>
      </c>
      <c r="E425" t="s">
        <v>1051</v>
      </c>
      <c r="F425" t="s">
        <v>2153</v>
      </c>
      <c r="G425" t="s">
        <v>2154</v>
      </c>
      <c r="H425">
        <v>173129000</v>
      </c>
      <c r="I425" t="s">
        <v>637</v>
      </c>
      <c r="J425" t="s">
        <v>133</v>
      </c>
      <c r="K425">
        <v>1.86</v>
      </c>
      <c r="L425">
        <v>2.2200000000000002</v>
      </c>
      <c r="M425">
        <v>5132290</v>
      </c>
      <c r="N425" t="s">
        <v>2155</v>
      </c>
      <c r="O425" t="s">
        <v>2156</v>
      </c>
      <c r="P425" t="s">
        <v>2157</v>
      </c>
      <c r="Q425" t="s">
        <v>2158</v>
      </c>
      <c r="R425" t="s">
        <v>1518</v>
      </c>
      <c r="S425" t="s">
        <v>1519</v>
      </c>
      <c r="T425" t="s">
        <v>259</v>
      </c>
      <c r="U425" t="s">
        <v>260</v>
      </c>
      <c r="V425"/>
      <c r="W425" t="s">
        <v>260</v>
      </c>
      <c r="X425" t="s">
        <v>261</v>
      </c>
      <c r="Y425" t="s">
        <v>141</v>
      </c>
      <c r="Z425" t="s">
        <v>142</v>
      </c>
      <c r="AA425" t="s">
        <v>143</v>
      </c>
      <c r="AB425" t="s">
        <v>143</v>
      </c>
      <c r="AC425" t="s">
        <v>250</v>
      </c>
      <c r="AD425">
        <v>6</v>
      </c>
      <c r="AE425">
        <v>36800</v>
      </c>
      <c r="AF425">
        <v>36800</v>
      </c>
      <c r="AG425">
        <v>220800</v>
      </c>
      <c r="AH425">
        <v>8</v>
      </c>
      <c r="AI425">
        <v>238464</v>
      </c>
      <c r="AJ425" t="s">
        <v>638</v>
      </c>
      <c r="AK425">
        <v>20240802</v>
      </c>
      <c r="AL425">
        <v>20250802</v>
      </c>
      <c r="AM425" t="s">
        <v>1058</v>
      </c>
      <c r="AN425">
        <v>100544</v>
      </c>
      <c r="AO425" t="s">
        <v>266</v>
      </c>
      <c r="AP425">
        <v>101325</v>
      </c>
      <c r="AQ425" t="s">
        <v>267</v>
      </c>
      <c r="AR425" t="s">
        <v>1059</v>
      </c>
      <c r="AS425" t="s">
        <v>136</v>
      </c>
      <c r="AT425">
        <v>102734</v>
      </c>
      <c r="AU425" t="s">
        <v>316</v>
      </c>
      <c r="AV425" t="s">
        <v>148</v>
      </c>
      <c r="AW425" t="s">
        <v>149</v>
      </c>
    </row>
    <row r="426" spans="1:49" s="1" customFormat="1" x14ac:dyDescent="0.25">
      <c r="A426" t="s">
        <v>150</v>
      </c>
      <c r="B426" t="s">
        <v>655</v>
      </c>
      <c r="C426" s="6">
        <v>45567</v>
      </c>
      <c r="D426" t="s">
        <v>2111</v>
      </c>
      <c r="E426" t="s">
        <v>1036</v>
      </c>
      <c r="F426" t="s">
        <v>2112</v>
      </c>
      <c r="G426" t="s">
        <v>2113</v>
      </c>
      <c r="H426">
        <v>173129000</v>
      </c>
      <c r="I426" t="s">
        <v>637</v>
      </c>
      <c r="J426" t="s">
        <v>133</v>
      </c>
      <c r="K426">
        <v>1.86</v>
      </c>
      <c r="L426">
        <v>2.2200000000000002</v>
      </c>
      <c r="M426">
        <v>5299405</v>
      </c>
      <c r="N426" t="s">
        <v>2114</v>
      </c>
      <c r="O426" t="s">
        <v>2114</v>
      </c>
      <c r="P426" t="s">
        <v>2115</v>
      </c>
      <c r="Q426" t="s">
        <v>2116</v>
      </c>
      <c r="R426" t="s">
        <v>1644</v>
      </c>
      <c r="S426" t="s">
        <v>1067</v>
      </c>
      <c r="T426" t="s">
        <v>1002</v>
      </c>
      <c r="U426" t="s">
        <v>260</v>
      </c>
      <c r="V426"/>
      <c r="W426" t="s">
        <v>260</v>
      </c>
      <c r="X426" t="s">
        <v>1003</v>
      </c>
      <c r="Y426" t="s">
        <v>141</v>
      </c>
      <c r="Z426" t="s">
        <v>142</v>
      </c>
      <c r="AA426" t="s">
        <v>143</v>
      </c>
      <c r="AB426" t="s">
        <v>143</v>
      </c>
      <c r="AC426" t="s">
        <v>655</v>
      </c>
      <c r="AD426">
        <v>6</v>
      </c>
      <c r="AE426">
        <v>36800</v>
      </c>
      <c r="AF426">
        <v>36800</v>
      </c>
      <c r="AG426">
        <v>220800</v>
      </c>
      <c r="AH426">
        <v>8</v>
      </c>
      <c r="AI426">
        <v>238464</v>
      </c>
      <c r="AJ426" t="s">
        <v>638</v>
      </c>
      <c r="AK426">
        <v>20240802</v>
      </c>
      <c r="AL426">
        <v>20250802</v>
      </c>
      <c r="AM426" t="s">
        <v>1044</v>
      </c>
      <c r="AN426">
        <v>95227</v>
      </c>
      <c r="AO426" t="s">
        <v>1045</v>
      </c>
      <c r="AP426" t="s">
        <v>1046</v>
      </c>
      <c r="AQ426" t="s">
        <v>1047</v>
      </c>
      <c r="AR426" t="s">
        <v>1048</v>
      </c>
      <c r="AS426" t="s">
        <v>136</v>
      </c>
      <c r="AT426">
        <v>102675</v>
      </c>
      <c r="AU426" t="s">
        <v>1049</v>
      </c>
      <c r="AV426" t="s">
        <v>148</v>
      </c>
      <c r="AW426" t="s">
        <v>149</v>
      </c>
    </row>
    <row r="427" spans="1:49" s="1" customFormat="1" x14ac:dyDescent="0.25">
      <c r="A427" t="s">
        <v>150</v>
      </c>
      <c r="B427" t="s">
        <v>1527</v>
      </c>
      <c r="C427" s="6">
        <v>45567</v>
      </c>
      <c r="D427" t="s">
        <v>1876</v>
      </c>
      <c r="E427" t="s">
        <v>136</v>
      </c>
      <c r="F427"/>
      <c r="G427" t="s">
        <v>1877</v>
      </c>
      <c r="H427">
        <v>173129000</v>
      </c>
      <c r="I427" t="s">
        <v>637</v>
      </c>
      <c r="J427" t="s">
        <v>133</v>
      </c>
      <c r="K427">
        <v>0.62</v>
      </c>
      <c r="L427">
        <v>0.74</v>
      </c>
      <c r="M427">
        <v>5270206</v>
      </c>
      <c r="N427" t="s">
        <v>1829</v>
      </c>
      <c r="O427" t="s">
        <v>1830</v>
      </c>
      <c r="P427">
        <v>196</v>
      </c>
      <c r="Q427" t="s">
        <v>1831</v>
      </c>
      <c r="R427" t="s">
        <v>1832</v>
      </c>
      <c r="S427" t="s">
        <v>1833</v>
      </c>
      <c r="T427" t="s">
        <v>1109</v>
      </c>
      <c r="U427" t="s">
        <v>260</v>
      </c>
      <c r="V427"/>
      <c r="W427" t="s">
        <v>260</v>
      </c>
      <c r="X427" t="s">
        <v>1110</v>
      </c>
      <c r="Y427" t="s">
        <v>141</v>
      </c>
      <c r="Z427" t="s">
        <v>142</v>
      </c>
      <c r="AA427" t="s">
        <v>300</v>
      </c>
      <c r="AB427" t="s">
        <v>300</v>
      </c>
      <c r="AC427" t="s">
        <v>1536</v>
      </c>
      <c r="AD427">
        <v>-2</v>
      </c>
      <c r="AE427">
        <v>36800</v>
      </c>
      <c r="AF427">
        <v>36800</v>
      </c>
      <c r="AG427">
        <v>-73600</v>
      </c>
      <c r="AH427">
        <v>8</v>
      </c>
      <c r="AI427">
        <v>-79488</v>
      </c>
      <c r="AJ427" t="s">
        <v>1878</v>
      </c>
      <c r="AK427">
        <v>20230731</v>
      </c>
      <c r="AL427">
        <v>20240730</v>
      </c>
      <c r="AM427"/>
      <c r="AN427" t="s">
        <v>136</v>
      </c>
      <c r="AO427" t="s">
        <v>136</v>
      </c>
      <c r="AP427" t="s">
        <v>136</v>
      </c>
      <c r="AQ427" t="s">
        <v>136</v>
      </c>
      <c r="AR427" t="s">
        <v>136</v>
      </c>
      <c r="AS427" t="s">
        <v>1538</v>
      </c>
      <c r="AT427">
        <v>102030</v>
      </c>
      <c r="AU427" t="s">
        <v>1539</v>
      </c>
      <c r="AV427" t="s">
        <v>148</v>
      </c>
      <c r="AW427" t="s">
        <v>149</v>
      </c>
    </row>
    <row r="428" spans="1:49" s="1" customFormat="1" x14ac:dyDescent="0.25">
      <c r="A428" t="s">
        <v>150</v>
      </c>
      <c r="B428" t="s">
        <v>250</v>
      </c>
      <c r="C428" s="6">
        <v>45567</v>
      </c>
      <c r="D428" t="s">
        <v>2187</v>
      </c>
      <c r="E428" t="s">
        <v>1051</v>
      </c>
      <c r="F428" t="s">
        <v>2188</v>
      </c>
      <c r="G428" t="s">
        <v>2189</v>
      </c>
      <c r="H428">
        <v>173129000</v>
      </c>
      <c r="I428" t="s">
        <v>637</v>
      </c>
      <c r="J428" t="s">
        <v>133</v>
      </c>
      <c r="K428">
        <v>1.86</v>
      </c>
      <c r="L428">
        <v>2.2200000000000002</v>
      </c>
      <c r="M428">
        <v>5331040</v>
      </c>
      <c r="N428" t="s">
        <v>2190</v>
      </c>
      <c r="O428" t="s">
        <v>2191</v>
      </c>
      <c r="P428" t="s">
        <v>136</v>
      </c>
      <c r="Q428" t="s">
        <v>2192</v>
      </c>
      <c r="R428" t="s">
        <v>136</v>
      </c>
      <c r="S428" t="s">
        <v>2193</v>
      </c>
      <c r="T428" t="s">
        <v>259</v>
      </c>
      <c r="U428" t="s">
        <v>260</v>
      </c>
      <c r="V428"/>
      <c r="W428" t="s">
        <v>260</v>
      </c>
      <c r="X428" t="s">
        <v>261</v>
      </c>
      <c r="Y428" t="s">
        <v>141</v>
      </c>
      <c r="Z428" t="s">
        <v>142</v>
      </c>
      <c r="AA428" t="s">
        <v>300</v>
      </c>
      <c r="AB428" t="s">
        <v>300</v>
      </c>
      <c r="AC428" t="s">
        <v>250</v>
      </c>
      <c r="AD428">
        <v>6</v>
      </c>
      <c r="AE428">
        <v>36800</v>
      </c>
      <c r="AF428">
        <v>36800</v>
      </c>
      <c r="AG428">
        <v>220800</v>
      </c>
      <c r="AH428">
        <v>8</v>
      </c>
      <c r="AI428">
        <v>238464</v>
      </c>
      <c r="AJ428" t="s">
        <v>638</v>
      </c>
      <c r="AK428">
        <v>20240802</v>
      </c>
      <c r="AL428">
        <v>20250802</v>
      </c>
      <c r="AM428" t="s">
        <v>1058</v>
      </c>
      <c r="AN428">
        <v>100544</v>
      </c>
      <c r="AO428" t="s">
        <v>266</v>
      </c>
      <c r="AP428">
        <v>101325</v>
      </c>
      <c r="AQ428" t="s">
        <v>267</v>
      </c>
      <c r="AR428" t="s">
        <v>1059</v>
      </c>
      <c r="AS428" t="s">
        <v>136</v>
      </c>
      <c r="AT428">
        <v>102734</v>
      </c>
      <c r="AU428" t="s">
        <v>316</v>
      </c>
      <c r="AV428" t="s">
        <v>148</v>
      </c>
      <c r="AW428" t="s">
        <v>149</v>
      </c>
    </row>
    <row r="429" spans="1:49" s="1" customFormat="1" x14ac:dyDescent="0.25">
      <c r="A429" t="s">
        <v>150</v>
      </c>
      <c r="B429" t="s">
        <v>270</v>
      </c>
      <c r="C429" s="6">
        <v>45567</v>
      </c>
      <c r="D429" t="s">
        <v>1194</v>
      </c>
      <c r="E429" t="s">
        <v>993</v>
      </c>
      <c r="F429" t="s">
        <v>1195</v>
      </c>
      <c r="G429" t="s">
        <v>1196</v>
      </c>
      <c r="H429">
        <v>173129000</v>
      </c>
      <c r="I429" t="s">
        <v>637</v>
      </c>
      <c r="J429" t="s">
        <v>133</v>
      </c>
      <c r="K429">
        <v>33.479999999999997</v>
      </c>
      <c r="L429">
        <v>39.96</v>
      </c>
      <c r="M429">
        <v>5163577</v>
      </c>
      <c r="N429" t="s">
        <v>996</v>
      </c>
      <c r="O429" t="s">
        <v>997</v>
      </c>
      <c r="P429" t="s">
        <v>998</v>
      </c>
      <c r="Q429" t="s">
        <v>999</v>
      </c>
      <c r="R429" t="s">
        <v>1000</v>
      </c>
      <c r="S429" t="s">
        <v>1001</v>
      </c>
      <c r="T429" t="s">
        <v>1002</v>
      </c>
      <c r="U429" t="s">
        <v>260</v>
      </c>
      <c r="V429"/>
      <c r="W429" t="s">
        <v>260</v>
      </c>
      <c r="X429" t="s">
        <v>1003</v>
      </c>
      <c r="Y429" t="s">
        <v>164</v>
      </c>
      <c r="Z429" t="s">
        <v>165</v>
      </c>
      <c r="AA429" t="s">
        <v>166</v>
      </c>
      <c r="AB429" t="s">
        <v>166</v>
      </c>
      <c r="AC429" t="s">
        <v>270</v>
      </c>
      <c r="AD429">
        <v>108</v>
      </c>
      <c r="AE429">
        <v>36800</v>
      </c>
      <c r="AF429">
        <v>30342</v>
      </c>
      <c r="AG429">
        <v>3276936</v>
      </c>
      <c r="AH429">
        <v>8</v>
      </c>
      <c r="AI429">
        <v>3539091</v>
      </c>
      <c r="AJ429" t="s">
        <v>638</v>
      </c>
      <c r="AK429">
        <v>20240802</v>
      </c>
      <c r="AL429">
        <v>20250802</v>
      </c>
      <c r="AM429" t="s">
        <v>1004</v>
      </c>
      <c r="AN429">
        <v>99593</v>
      </c>
      <c r="AO429" t="s">
        <v>957</v>
      </c>
      <c r="AP429" t="s">
        <v>1005</v>
      </c>
      <c r="AQ429" t="s">
        <v>1006</v>
      </c>
      <c r="AR429" t="s">
        <v>1007</v>
      </c>
      <c r="AS429" t="s">
        <v>136</v>
      </c>
      <c r="AT429">
        <v>101086</v>
      </c>
      <c r="AU429" t="s">
        <v>1008</v>
      </c>
      <c r="AV429" t="s">
        <v>148</v>
      </c>
      <c r="AW429" t="s">
        <v>149</v>
      </c>
    </row>
    <row r="430" spans="1:49" s="1" customFormat="1" x14ac:dyDescent="0.25">
      <c r="A430" t="s">
        <v>150</v>
      </c>
      <c r="B430" t="s">
        <v>250</v>
      </c>
      <c r="C430" s="6">
        <v>45567</v>
      </c>
      <c r="D430" t="s">
        <v>2214</v>
      </c>
      <c r="E430" t="s">
        <v>1025</v>
      </c>
      <c r="F430" t="s">
        <v>2215</v>
      </c>
      <c r="G430" t="s">
        <v>2216</v>
      </c>
      <c r="H430">
        <v>173129000</v>
      </c>
      <c r="I430" t="s">
        <v>637</v>
      </c>
      <c r="J430" t="s">
        <v>133</v>
      </c>
      <c r="K430">
        <v>1.86</v>
      </c>
      <c r="L430">
        <v>2.2200000000000002</v>
      </c>
      <c r="M430">
        <v>5295520</v>
      </c>
      <c r="N430" t="s">
        <v>2217</v>
      </c>
      <c r="O430" t="s">
        <v>2218</v>
      </c>
      <c r="P430">
        <v>88</v>
      </c>
      <c r="Q430" t="s">
        <v>2219</v>
      </c>
      <c r="R430" t="s">
        <v>1457</v>
      </c>
      <c r="S430" t="s">
        <v>2220</v>
      </c>
      <c r="T430" t="s">
        <v>259</v>
      </c>
      <c r="U430" t="s">
        <v>260</v>
      </c>
      <c r="V430"/>
      <c r="W430" t="s">
        <v>260</v>
      </c>
      <c r="X430" t="s">
        <v>261</v>
      </c>
      <c r="Y430" t="s">
        <v>141</v>
      </c>
      <c r="Z430" t="s">
        <v>142</v>
      </c>
      <c r="AA430" t="s">
        <v>143</v>
      </c>
      <c r="AB430" t="s">
        <v>143</v>
      </c>
      <c r="AC430" t="s">
        <v>250</v>
      </c>
      <c r="AD430">
        <v>6</v>
      </c>
      <c r="AE430">
        <v>36800</v>
      </c>
      <c r="AF430">
        <v>36800</v>
      </c>
      <c r="AG430">
        <v>220800</v>
      </c>
      <c r="AH430">
        <v>8</v>
      </c>
      <c r="AI430">
        <v>238464</v>
      </c>
      <c r="AJ430" t="s">
        <v>638</v>
      </c>
      <c r="AK430">
        <v>20240802</v>
      </c>
      <c r="AL430">
        <v>20250802</v>
      </c>
      <c r="AM430" t="s">
        <v>1032</v>
      </c>
      <c r="AN430">
        <v>5</v>
      </c>
      <c r="AO430" t="s">
        <v>409</v>
      </c>
      <c r="AP430">
        <v>101796</v>
      </c>
      <c r="AQ430" t="s">
        <v>1033</v>
      </c>
      <c r="AR430" t="s">
        <v>1034</v>
      </c>
      <c r="AS430" t="s">
        <v>136</v>
      </c>
      <c r="AT430">
        <v>102734</v>
      </c>
      <c r="AU430" t="s">
        <v>316</v>
      </c>
      <c r="AV430" t="s">
        <v>148</v>
      </c>
      <c r="AW430" t="s">
        <v>149</v>
      </c>
    </row>
    <row r="431" spans="1:49" s="1" customFormat="1" x14ac:dyDescent="0.25">
      <c r="A431" t="s">
        <v>150</v>
      </c>
      <c r="B431" t="s">
        <v>655</v>
      </c>
      <c r="C431" s="6">
        <v>45567</v>
      </c>
      <c r="D431" t="s">
        <v>2221</v>
      </c>
      <c r="E431" t="s">
        <v>2222</v>
      </c>
      <c r="F431" t="s">
        <v>2223</v>
      </c>
      <c r="G431" t="s">
        <v>2224</v>
      </c>
      <c r="H431">
        <v>173129000</v>
      </c>
      <c r="I431" t="s">
        <v>637</v>
      </c>
      <c r="J431" t="s">
        <v>133</v>
      </c>
      <c r="K431">
        <v>1.86</v>
      </c>
      <c r="L431">
        <v>2.2200000000000002</v>
      </c>
      <c r="M431">
        <v>5301838</v>
      </c>
      <c r="N431" t="s">
        <v>2225</v>
      </c>
      <c r="O431" t="s">
        <v>2226</v>
      </c>
      <c r="P431" t="s">
        <v>1208</v>
      </c>
      <c r="Q431" t="s">
        <v>136</v>
      </c>
      <c r="R431" t="s">
        <v>2227</v>
      </c>
      <c r="S431" t="s">
        <v>2228</v>
      </c>
      <c r="T431" t="s">
        <v>2229</v>
      </c>
      <c r="U431" t="s">
        <v>260</v>
      </c>
      <c r="V431"/>
      <c r="W431" t="s">
        <v>260</v>
      </c>
      <c r="X431" t="s">
        <v>2230</v>
      </c>
      <c r="Y431" t="s">
        <v>141</v>
      </c>
      <c r="Z431" t="s">
        <v>142</v>
      </c>
      <c r="AA431" t="s">
        <v>208</v>
      </c>
      <c r="AB431" t="s">
        <v>208</v>
      </c>
      <c r="AC431" t="s">
        <v>655</v>
      </c>
      <c r="AD431">
        <v>6</v>
      </c>
      <c r="AE431">
        <v>36800</v>
      </c>
      <c r="AF431">
        <v>36800</v>
      </c>
      <c r="AG431">
        <v>220800</v>
      </c>
      <c r="AH431">
        <v>8</v>
      </c>
      <c r="AI431">
        <v>238464</v>
      </c>
      <c r="AJ431" t="s">
        <v>647</v>
      </c>
      <c r="AK431">
        <v>20240801</v>
      </c>
      <c r="AL431">
        <v>20250801</v>
      </c>
      <c r="AM431" t="s">
        <v>2231</v>
      </c>
      <c r="AN431">
        <v>99368</v>
      </c>
      <c r="AO431" t="s">
        <v>2232</v>
      </c>
      <c r="AP431">
        <v>99368</v>
      </c>
      <c r="AQ431" t="s">
        <v>2232</v>
      </c>
      <c r="AR431" t="s">
        <v>2233</v>
      </c>
      <c r="AS431" t="s">
        <v>136</v>
      </c>
      <c r="AT431">
        <v>102675</v>
      </c>
      <c r="AU431" t="s">
        <v>1049</v>
      </c>
      <c r="AV431" t="s">
        <v>148</v>
      </c>
      <c r="AW431" t="s">
        <v>149</v>
      </c>
    </row>
    <row r="432" spans="1:49" s="1" customFormat="1" x14ac:dyDescent="0.25">
      <c r="A432" t="s">
        <v>150</v>
      </c>
      <c r="B432" t="s">
        <v>209</v>
      </c>
      <c r="C432" s="6">
        <v>45566</v>
      </c>
      <c r="D432" t="s">
        <v>707</v>
      </c>
      <c r="E432" t="s">
        <v>708</v>
      </c>
      <c r="F432" t="s">
        <v>709</v>
      </c>
      <c r="G432" t="s">
        <v>710</v>
      </c>
      <c r="H432">
        <v>173129000</v>
      </c>
      <c r="I432" t="s">
        <v>637</v>
      </c>
      <c r="J432" t="s">
        <v>133</v>
      </c>
      <c r="K432">
        <v>1.86</v>
      </c>
      <c r="L432">
        <v>2.2200000000000002</v>
      </c>
      <c r="M432">
        <v>5132944</v>
      </c>
      <c r="N432" t="s">
        <v>711</v>
      </c>
      <c r="O432" t="s">
        <v>712</v>
      </c>
      <c r="P432" t="s">
        <v>713</v>
      </c>
      <c r="Q432" t="s">
        <v>714</v>
      </c>
      <c r="R432" t="s">
        <v>715</v>
      </c>
      <c r="S432" t="s">
        <v>716</v>
      </c>
      <c r="T432" t="s">
        <v>218</v>
      </c>
      <c r="U432" t="s">
        <v>219</v>
      </c>
      <c r="V432"/>
      <c r="W432" t="s">
        <v>163</v>
      </c>
      <c r="X432" t="s">
        <v>219</v>
      </c>
      <c r="Y432" t="s">
        <v>141</v>
      </c>
      <c r="Z432" t="s">
        <v>142</v>
      </c>
      <c r="AA432" t="s">
        <v>143</v>
      </c>
      <c r="AB432" t="s">
        <v>143</v>
      </c>
      <c r="AC432" t="s">
        <v>209</v>
      </c>
      <c r="AD432">
        <v>6</v>
      </c>
      <c r="AE432">
        <v>36800</v>
      </c>
      <c r="AF432">
        <v>36800</v>
      </c>
      <c r="AG432">
        <v>220800</v>
      </c>
      <c r="AH432">
        <v>8</v>
      </c>
      <c r="AI432">
        <v>238464</v>
      </c>
      <c r="AJ432" t="s">
        <v>647</v>
      </c>
      <c r="AK432">
        <v>20240801</v>
      </c>
      <c r="AL432">
        <v>20250801</v>
      </c>
      <c r="AM432" t="s">
        <v>220</v>
      </c>
      <c r="AN432">
        <v>92417</v>
      </c>
      <c r="AO432" t="s">
        <v>221</v>
      </c>
      <c r="AP432">
        <v>101206</v>
      </c>
      <c r="AQ432" t="s">
        <v>222</v>
      </c>
      <c r="AR432" t="s">
        <v>223</v>
      </c>
      <c r="AS432" t="s">
        <v>136</v>
      </c>
      <c r="AT432">
        <v>101105</v>
      </c>
      <c r="AU432" t="s">
        <v>224</v>
      </c>
      <c r="AV432" t="s">
        <v>148</v>
      </c>
      <c r="AW432" t="s">
        <v>149</v>
      </c>
    </row>
    <row r="433" spans="1:49" s="1" customFormat="1" x14ac:dyDescent="0.25">
      <c r="A433" t="s">
        <v>150</v>
      </c>
      <c r="B433" t="s">
        <v>209</v>
      </c>
      <c r="C433" s="6">
        <v>45566</v>
      </c>
      <c r="D433" t="s">
        <v>639</v>
      </c>
      <c r="E433" t="s">
        <v>640</v>
      </c>
      <c r="F433" t="s">
        <v>641</v>
      </c>
      <c r="G433" t="s">
        <v>642</v>
      </c>
      <c r="H433">
        <v>173129000</v>
      </c>
      <c r="I433" t="s">
        <v>637</v>
      </c>
      <c r="J433" t="s">
        <v>133</v>
      </c>
      <c r="K433">
        <v>1.86</v>
      </c>
      <c r="L433">
        <v>2.2200000000000002</v>
      </c>
      <c r="M433">
        <v>5294929</v>
      </c>
      <c r="N433" t="s">
        <v>643</v>
      </c>
      <c r="O433" t="s">
        <v>644</v>
      </c>
      <c r="P433">
        <v>45513</v>
      </c>
      <c r="Q433" t="s">
        <v>645</v>
      </c>
      <c r="R433" t="s">
        <v>646</v>
      </c>
      <c r="S433" t="s">
        <v>522</v>
      </c>
      <c r="T433" t="s">
        <v>218</v>
      </c>
      <c r="U433" t="s">
        <v>219</v>
      </c>
      <c r="V433"/>
      <c r="W433" t="s">
        <v>163</v>
      </c>
      <c r="X433" t="s">
        <v>219</v>
      </c>
      <c r="Y433" t="s">
        <v>141</v>
      </c>
      <c r="Z433" t="s">
        <v>142</v>
      </c>
      <c r="AA433" t="s">
        <v>143</v>
      </c>
      <c r="AB433" t="s">
        <v>143</v>
      </c>
      <c r="AC433" t="s">
        <v>209</v>
      </c>
      <c r="AD433">
        <v>6</v>
      </c>
      <c r="AE433">
        <v>36800</v>
      </c>
      <c r="AF433">
        <v>36800</v>
      </c>
      <c r="AG433">
        <v>220800</v>
      </c>
      <c r="AH433">
        <v>8</v>
      </c>
      <c r="AI433">
        <v>238464</v>
      </c>
      <c r="AJ433" t="s">
        <v>647</v>
      </c>
      <c r="AK433">
        <v>20240801</v>
      </c>
      <c r="AL433">
        <v>20250801</v>
      </c>
      <c r="AM433" t="s">
        <v>490</v>
      </c>
      <c r="AN433">
        <v>92417</v>
      </c>
      <c r="AO433" t="s">
        <v>221</v>
      </c>
      <c r="AP433">
        <v>102793</v>
      </c>
      <c r="AQ433" t="s">
        <v>491</v>
      </c>
      <c r="AR433" t="s">
        <v>492</v>
      </c>
      <c r="AS433" t="s">
        <v>136</v>
      </c>
      <c r="AT433">
        <v>101105</v>
      </c>
      <c r="AU433" t="s">
        <v>224</v>
      </c>
      <c r="AV433" t="s">
        <v>148</v>
      </c>
      <c r="AW433" t="s">
        <v>149</v>
      </c>
    </row>
    <row r="434" spans="1:49" s="1" customFormat="1" x14ac:dyDescent="0.25">
      <c r="A434" t="s">
        <v>150</v>
      </c>
      <c r="B434" t="s">
        <v>250</v>
      </c>
      <c r="C434" s="6">
        <v>45566</v>
      </c>
      <c r="D434" t="s">
        <v>251</v>
      </c>
      <c r="E434" t="s">
        <v>252</v>
      </c>
      <c r="F434" t="s">
        <v>253</v>
      </c>
      <c r="G434" t="s">
        <v>254</v>
      </c>
      <c r="H434">
        <v>173129000</v>
      </c>
      <c r="I434" t="s">
        <v>637</v>
      </c>
      <c r="J434" t="s">
        <v>133</v>
      </c>
      <c r="K434">
        <v>1.86</v>
      </c>
      <c r="L434">
        <v>2.2200000000000002</v>
      </c>
      <c r="M434">
        <v>5152294</v>
      </c>
      <c r="N434" t="s">
        <v>255</v>
      </c>
      <c r="O434" t="s">
        <v>256</v>
      </c>
      <c r="P434">
        <v>740</v>
      </c>
      <c r="Q434" t="s">
        <v>136</v>
      </c>
      <c r="R434" t="s">
        <v>257</v>
      </c>
      <c r="S434" t="s">
        <v>258</v>
      </c>
      <c r="T434" t="s">
        <v>259</v>
      </c>
      <c r="U434" t="s">
        <v>260</v>
      </c>
      <c r="V434"/>
      <c r="W434" t="s">
        <v>260</v>
      </c>
      <c r="X434" t="s">
        <v>261</v>
      </c>
      <c r="Y434" t="s">
        <v>164</v>
      </c>
      <c r="Z434" t="s">
        <v>185</v>
      </c>
      <c r="AA434" t="s">
        <v>262</v>
      </c>
      <c r="AB434" t="s">
        <v>263</v>
      </c>
      <c r="AC434" t="s">
        <v>250</v>
      </c>
      <c r="AD434">
        <v>6</v>
      </c>
      <c r="AE434">
        <v>36800</v>
      </c>
      <c r="AF434">
        <v>36432</v>
      </c>
      <c r="AG434">
        <v>218592</v>
      </c>
      <c r="AH434">
        <v>8</v>
      </c>
      <c r="AI434">
        <v>236079</v>
      </c>
      <c r="AJ434" t="s">
        <v>647</v>
      </c>
      <c r="AK434">
        <v>20240801</v>
      </c>
      <c r="AL434">
        <v>20250801</v>
      </c>
      <c r="AM434" t="s">
        <v>265</v>
      </c>
      <c r="AN434">
        <v>100544</v>
      </c>
      <c r="AO434" t="s">
        <v>266</v>
      </c>
      <c r="AP434">
        <v>101325</v>
      </c>
      <c r="AQ434" t="s">
        <v>267</v>
      </c>
      <c r="AR434" t="s">
        <v>268</v>
      </c>
      <c r="AS434" t="s">
        <v>136</v>
      </c>
      <c r="AT434">
        <v>101164</v>
      </c>
      <c r="AU434" t="s">
        <v>269</v>
      </c>
      <c r="AV434" t="s">
        <v>148</v>
      </c>
      <c r="AW434" t="s">
        <v>149</v>
      </c>
    </row>
    <row r="435" spans="1:49" s="1" customFormat="1" x14ac:dyDescent="0.25">
      <c r="A435" t="s">
        <v>150</v>
      </c>
      <c r="B435" t="s">
        <v>655</v>
      </c>
      <c r="C435" s="6">
        <v>45566</v>
      </c>
      <c r="D435" t="s">
        <v>656</v>
      </c>
      <c r="E435" t="s">
        <v>657</v>
      </c>
      <c r="F435" t="s">
        <v>658</v>
      </c>
      <c r="G435" t="s">
        <v>659</v>
      </c>
      <c r="H435">
        <v>173129000</v>
      </c>
      <c r="I435" t="s">
        <v>637</v>
      </c>
      <c r="J435" t="s">
        <v>133</v>
      </c>
      <c r="K435">
        <v>3.1</v>
      </c>
      <c r="L435">
        <v>3.7</v>
      </c>
      <c r="M435">
        <v>5269992</v>
      </c>
      <c r="N435" t="s">
        <v>660</v>
      </c>
      <c r="O435" t="s">
        <v>660</v>
      </c>
      <c r="P435" t="s">
        <v>661</v>
      </c>
      <c r="Q435" t="s">
        <v>662</v>
      </c>
      <c r="R435" t="s">
        <v>136</v>
      </c>
      <c r="S435" t="s">
        <v>663</v>
      </c>
      <c r="T435" t="s">
        <v>664</v>
      </c>
      <c r="U435" t="s">
        <v>569</v>
      </c>
      <c r="V435"/>
      <c r="W435" t="s">
        <v>570</v>
      </c>
      <c r="X435" t="s">
        <v>569</v>
      </c>
      <c r="Y435" t="s">
        <v>164</v>
      </c>
      <c r="Z435" t="s">
        <v>165</v>
      </c>
      <c r="AA435" t="s">
        <v>166</v>
      </c>
      <c r="AB435" t="s">
        <v>166</v>
      </c>
      <c r="AC435" t="s">
        <v>655</v>
      </c>
      <c r="AD435">
        <v>10</v>
      </c>
      <c r="AE435">
        <v>36800</v>
      </c>
      <c r="AF435">
        <v>30342</v>
      </c>
      <c r="AG435">
        <v>303420</v>
      </c>
      <c r="AH435">
        <v>8</v>
      </c>
      <c r="AI435">
        <v>327694</v>
      </c>
      <c r="AJ435" t="s">
        <v>665</v>
      </c>
      <c r="AK435">
        <v>20240619</v>
      </c>
      <c r="AL435">
        <v>20250619</v>
      </c>
      <c r="AM435" t="s">
        <v>666</v>
      </c>
      <c r="AN435">
        <v>98309</v>
      </c>
      <c r="AO435" t="s">
        <v>667</v>
      </c>
      <c r="AP435" t="s">
        <v>668</v>
      </c>
      <c r="AQ435" t="s">
        <v>669</v>
      </c>
      <c r="AR435" t="s">
        <v>670</v>
      </c>
      <c r="AS435" t="s">
        <v>136</v>
      </c>
      <c r="AT435">
        <v>101291</v>
      </c>
      <c r="AU435" t="s">
        <v>671</v>
      </c>
      <c r="AV435" t="s">
        <v>148</v>
      </c>
      <c r="AW435" t="s">
        <v>149</v>
      </c>
    </row>
    <row r="436" spans="1:49" s="1" customFormat="1" x14ac:dyDescent="0.25">
      <c r="A436" t="s">
        <v>150</v>
      </c>
      <c r="B436" t="s">
        <v>655</v>
      </c>
      <c r="C436" s="6">
        <v>45566</v>
      </c>
      <c r="D436" t="s">
        <v>656</v>
      </c>
      <c r="E436" t="s">
        <v>657</v>
      </c>
      <c r="F436" t="s">
        <v>658</v>
      </c>
      <c r="G436" t="s">
        <v>659</v>
      </c>
      <c r="H436">
        <v>173129000</v>
      </c>
      <c r="I436" t="s">
        <v>637</v>
      </c>
      <c r="J436" t="s">
        <v>133</v>
      </c>
      <c r="K436">
        <v>4.34</v>
      </c>
      <c r="L436">
        <v>5.18</v>
      </c>
      <c r="M436">
        <v>5269992</v>
      </c>
      <c r="N436" t="s">
        <v>660</v>
      </c>
      <c r="O436" t="s">
        <v>660</v>
      </c>
      <c r="P436" t="s">
        <v>661</v>
      </c>
      <c r="Q436" t="s">
        <v>662</v>
      </c>
      <c r="R436" t="s">
        <v>136</v>
      </c>
      <c r="S436" t="s">
        <v>663</v>
      </c>
      <c r="T436" t="s">
        <v>664</v>
      </c>
      <c r="U436" t="s">
        <v>569</v>
      </c>
      <c r="V436"/>
      <c r="W436" t="s">
        <v>570</v>
      </c>
      <c r="X436" t="s">
        <v>569</v>
      </c>
      <c r="Y436" t="s">
        <v>164</v>
      </c>
      <c r="Z436" t="s">
        <v>165</v>
      </c>
      <c r="AA436" t="s">
        <v>166</v>
      </c>
      <c r="AB436" t="s">
        <v>166</v>
      </c>
      <c r="AC436" t="s">
        <v>655</v>
      </c>
      <c r="AD436">
        <v>14</v>
      </c>
      <c r="AE436">
        <v>36800</v>
      </c>
      <c r="AF436">
        <v>30342</v>
      </c>
      <c r="AG436">
        <v>424788</v>
      </c>
      <c r="AH436">
        <v>8</v>
      </c>
      <c r="AI436">
        <v>458771</v>
      </c>
      <c r="AJ436" t="s">
        <v>647</v>
      </c>
      <c r="AK436">
        <v>20240801</v>
      </c>
      <c r="AL436">
        <v>20250801</v>
      </c>
      <c r="AM436" t="s">
        <v>666</v>
      </c>
      <c r="AN436">
        <v>98309</v>
      </c>
      <c r="AO436" t="s">
        <v>667</v>
      </c>
      <c r="AP436" t="s">
        <v>668</v>
      </c>
      <c r="AQ436" t="s">
        <v>669</v>
      </c>
      <c r="AR436" t="s">
        <v>670</v>
      </c>
      <c r="AS436" t="s">
        <v>136</v>
      </c>
      <c r="AT436">
        <v>101291</v>
      </c>
      <c r="AU436" t="s">
        <v>671</v>
      </c>
      <c r="AV436" t="s">
        <v>148</v>
      </c>
      <c r="AW436" t="s">
        <v>149</v>
      </c>
    </row>
    <row r="437" spans="1:49" s="1" customFormat="1" x14ac:dyDescent="0.25">
      <c r="A437" t="s">
        <v>150</v>
      </c>
      <c r="B437" t="s">
        <v>209</v>
      </c>
      <c r="C437" s="6">
        <v>45566</v>
      </c>
      <c r="D437" t="s">
        <v>717</v>
      </c>
      <c r="E437" t="s">
        <v>718</v>
      </c>
      <c r="F437" t="s">
        <v>719</v>
      </c>
      <c r="G437" t="s">
        <v>720</v>
      </c>
      <c r="H437">
        <v>173129000</v>
      </c>
      <c r="I437" t="s">
        <v>637</v>
      </c>
      <c r="J437" t="s">
        <v>133</v>
      </c>
      <c r="K437">
        <v>1.86</v>
      </c>
      <c r="L437">
        <v>2.2200000000000002</v>
      </c>
      <c r="M437">
        <v>5290888</v>
      </c>
      <c r="N437" t="s">
        <v>721</v>
      </c>
      <c r="O437" t="s">
        <v>722</v>
      </c>
      <c r="P437">
        <v>258</v>
      </c>
      <c r="Q437" t="s">
        <v>136</v>
      </c>
      <c r="R437" t="s">
        <v>723</v>
      </c>
      <c r="S437" t="s">
        <v>724</v>
      </c>
      <c r="T437" t="s">
        <v>725</v>
      </c>
      <c r="U437" t="s">
        <v>219</v>
      </c>
      <c r="V437"/>
      <c r="W437" t="s">
        <v>163</v>
      </c>
      <c r="X437" t="s">
        <v>219</v>
      </c>
      <c r="Y437" t="s">
        <v>141</v>
      </c>
      <c r="Z437" t="s">
        <v>142</v>
      </c>
      <c r="AA437" t="s">
        <v>143</v>
      </c>
      <c r="AB437" t="s">
        <v>143</v>
      </c>
      <c r="AC437" t="s">
        <v>209</v>
      </c>
      <c r="AD437">
        <v>6</v>
      </c>
      <c r="AE437">
        <v>36800</v>
      </c>
      <c r="AF437">
        <v>36800</v>
      </c>
      <c r="AG437">
        <v>220800</v>
      </c>
      <c r="AH437">
        <v>8</v>
      </c>
      <c r="AI437">
        <v>238464</v>
      </c>
      <c r="AJ437" t="s">
        <v>647</v>
      </c>
      <c r="AK437">
        <v>20240801</v>
      </c>
      <c r="AL437">
        <v>20250801</v>
      </c>
      <c r="AM437" t="s">
        <v>726</v>
      </c>
      <c r="AN437">
        <v>101032</v>
      </c>
      <c r="AO437" t="s">
        <v>503</v>
      </c>
      <c r="AP437">
        <v>101052</v>
      </c>
      <c r="AQ437" t="s">
        <v>504</v>
      </c>
      <c r="AR437" t="s">
        <v>505</v>
      </c>
      <c r="AS437" t="s">
        <v>136</v>
      </c>
      <c r="AT437">
        <v>101105</v>
      </c>
      <c r="AU437" t="s">
        <v>224</v>
      </c>
      <c r="AV437" t="s">
        <v>148</v>
      </c>
      <c r="AW437" t="s">
        <v>149</v>
      </c>
    </row>
    <row r="438" spans="1:49" s="1" customFormat="1" x14ac:dyDescent="0.25">
      <c r="A438" t="s">
        <v>150</v>
      </c>
      <c r="B438" t="s">
        <v>209</v>
      </c>
      <c r="C438" s="6">
        <v>45566</v>
      </c>
      <c r="D438" t="s">
        <v>681</v>
      </c>
      <c r="E438" t="s">
        <v>682</v>
      </c>
      <c r="F438" t="s">
        <v>683</v>
      </c>
      <c r="G438" t="s">
        <v>684</v>
      </c>
      <c r="H438">
        <v>173129000</v>
      </c>
      <c r="I438" t="s">
        <v>637</v>
      </c>
      <c r="J438" t="s">
        <v>133</v>
      </c>
      <c r="K438">
        <v>1.86</v>
      </c>
      <c r="L438">
        <v>2.2200000000000002</v>
      </c>
      <c r="M438">
        <v>5293539</v>
      </c>
      <c r="N438" t="s">
        <v>685</v>
      </c>
      <c r="O438" t="s">
        <v>686</v>
      </c>
      <c r="P438">
        <v>29281</v>
      </c>
      <c r="Q438" t="s">
        <v>136</v>
      </c>
      <c r="R438" t="s">
        <v>687</v>
      </c>
      <c r="S438" t="s">
        <v>688</v>
      </c>
      <c r="T438" t="s">
        <v>430</v>
      </c>
      <c r="U438" t="s">
        <v>235</v>
      </c>
      <c r="V438"/>
      <c r="W438" t="s">
        <v>163</v>
      </c>
      <c r="X438" t="s">
        <v>235</v>
      </c>
      <c r="Y438" t="s">
        <v>141</v>
      </c>
      <c r="Z438" t="s">
        <v>142</v>
      </c>
      <c r="AA438" t="s">
        <v>208</v>
      </c>
      <c r="AB438" t="s">
        <v>208</v>
      </c>
      <c r="AC438" t="s">
        <v>209</v>
      </c>
      <c r="AD438">
        <v>6</v>
      </c>
      <c r="AE438">
        <v>36800</v>
      </c>
      <c r="AF438">
        <v>36800</v>
      </c>
      <c r="AG438">
        <v>220800</v>
      </c>
      <c r="AH438">
        <v>8</v>
      </c>
      <c r="AI438">
        <v>238464</v>
      </c>
      <c r="AJ438" t="s">
        <v>638</v>
      </c>
      <c r="AK438">
        <v>20240802</v>
      </c>
      <c r="AL438">
        <v>20250802</v>
      </c>
      <c r="AM438" t="s">
        <v>461</v>
      </c>
      <c r="AN438">
        <v>102794</v>
      </c>
      <c r="AO438" t="s">
        <v>237</v>
      </c>
      <c r="AP438">
        <v>102131</v>
      </c>
      <c r="AQ438" t="s">
        <v>372</v>
      </c>
      <c r="AR438" t="s">
        <v>462</v>
      </c>
      <c r="AS438" t="s">
        <v>136</v>
      </c>
      <c r="AT438">
        <v>101105</v>
      </c>
      <c r="AU438" t="s">
        <v>224</v>
      </c>
      <c r="AV438" t="s">
        <v>148</v>
      </c>
      <c r="AW438" t="s">
        <v>149</v>
      </c>
    </row>
    <row r="439" spans="1:49" s="1" customFormat="1" x14ac:dyDescent="0.25">
      <c r="A439" t="s">
        <v>150</v>
      </c>
      <c r="B439" t="s">
        <v>270</v>
      </c>
      <c r="C439" s="6">
        <v>45567</v>
      </c>
      <c r="D439" t="s">
        <v>1160</v>
      </c>
      <c r="E439" t="s">
        <v>1101</v>
      </c>
      <c r="F439" t="s">
        <v>1161</v>
      </c>
      <c r="G439" t="s">
        <v>1162</v>
      </c>
      <c r="H439">
        <v>173129000</v>
      </c>
      <c r="I439" t="s">
        <v>637</v>
      </c>
      <c r="J439" t="s">
        <v>133</v>
      </c>
      <c r="K439">
        <v>1.86</v>
      </c>
      <c r="L439">
        <v>2.2200000000000002</v>
      </c>
      <c r="M439">
        <v>5160286</v>
      </c>
      <c r="N439" t="s">
        <v>1104</v>
      </c>
      <c r="O439" t="s">
        <v>1105</v>
      </c>
      <c r="P439" t="s">
        <v>1106</v>
      </c>
      <c r="Q439" t="s">
        <v>1107</v>
      </c>
      <c r="R439" t="s">
        <v>1056</v>
      </c>
      <c r="S439" t="s">
        <v>1108</v>
      </c>
      <c r="T439" t="s">
        <v>1109</v>
      </c>
      <c r="U439" t="s">
        <v>260</v>
      </c>
      <c r="V439"/>
      <c r="W439" t="s">
        <v>260</v>
      </c>
      <c r="X439" t="s">
        <v>1110</v>
      </c>
      <c r="Y439" t="s">
        <v>164</v>
      </c>
      <c r="Z439" t="s">
        <v>165</v>
      </c>
      <c r="AA439" t="s">
        <v>166</v>
      </c>
      <c r="AB439" t="s">
        <v>166</v>
      </c>
      <c r="AC439" t="s">
        <v>270</v>
      </c>
      <c r="AD439">
        <v>6</v>
      </c>
      <c r="AE439">
        <v>36800</v>
      </c>
      <c r="AF439">
        <v>30342</v>
      </c>
      <c r="AG439">
        <v>182052</v>
      </c>
      <c r="AH439">
        <v>8</v>
      </c>
      <c r="AI439">
        <v>196616</v>
      </c>
      <c r="AJ439" t="s">
        <v>638</v>
      </c>
      <c r="AK439">
        <v>20240802</v>
      </c>
      <c r="AL439">
        <v>20250802</v>
      </c>
      <c r="AM439" t="s">
        <v>1111</v>
      </c>
      <c r="AN439">
        <v>99593</v>
      </c>
      <c r="AO439" t="s">
        <v>957</v>
      </c>
      <c r="AP439" t="s">
        <v>1005</v>
      </c>
      <c r="AQ439" t="s">
        <v>1006</v>
      </c>
      <c r="AR439" t="s">
        <v>1007</v>
      </c>
      <c r="AS439" t="s">
        <v>136</v>
      </c>
      <c r="AT439">
        <v>101086</v>
      </c>
      <c r="AU439" t="s">
        <v>1008</v>
      </c>
      <c r="AV439" t="s">
        <v>148</v>
      </c>
      <c r="AW439" t="s">
        <v>149</v>
      </c>
    </row>
    <row r="440" spans="1:49" s="1" customFormat="1" x14ac:dyDescent="0.25">
      <c r="A440" t="s">
        <v>150</v>
      </c>
      <c r="B440" t="s">
        <v>250</v>
      </c>
      <c r="C440" s="6">
        <v>45567</v>
      </c>
      <c r="D440" t="s">
        <v>2159</v>
      </c>
      <c r="E440" t="s">
        <v>1025</v>
      </c>
      <c r="F440" t="s">
        <v>2160</v>
      </c>
      <c r="G440" t="s">
        <v>2161</v>
      </c>
      <c r="H440">
        <v>173129000</v>
      </c>
      <c r="I440" t="s">
        <v>637</v>
      </c>
      <c r="J440" t="s">
        <v>133</v>
      </c>
      <c r="K440">
        <v>1.24</v>
      </c>
      <c r="L440">
        <v>1.48</v>
      </c>
      <c r="M440">
        <v>5334258</v>
      </c>
      <c r="N440" t="s">
        <v>2162</v>
      </c>
      <c r="O440" t="s">
        <v>2163</v>
      </c>
      <c r="P440">
        <v>909</v>
      </c>
      <c r="Q440" t="s">
        <v>136</v>
      </c>
      <c r="R440" t="s">
        <v>2164</v>
      </c>
      <c r="S440" t="s">
        <v>2165</v>
      </c>
      <c r="T440" t="s">
        <v>311</v>
      </c>
      <c r="U440" t="s">
        <v>260</v>
      </c>
      <c r="V440"/>
      <c r="W440" t="s">
        <v>260</v>
      </c>
      <c r="X440" t="s">
        <v>312</v>
      </c>
      <c r="Y440" t="s">
        <v>141</v>
      </c>
      <c r="Z440" t="s">
        <v>142</v>
      </c>
      <c r="AA440" t="s">
        <v>300</v>
      </c>
      <c r="AB440" t="s">
        <v>300</v>
      </c>
      <c r="AC440" t="s">
        <v>250</v>
      </c>
      <c r="AD440">
        <v>4</v>
      </c>
      <c r="AE440">
        <v>36800</v>
      </c>
      <c r="AF440">
        <v>36800</v>
      </c>
      <c r="AG440">
        <v>147200</v>
      </c>
      <c r="AH440">
        <v>8</v>
      </c>
      <c r="AI440">
        <v>158976</v>
      </c>
      <c r="AJ440" t="s">
        <v>647</v>
      </c>
      <c r="AK440">
        <v>20240801</v>
      </c>
      <c r="AL440">
        <v>20250801</v>
      </c>
      <c r="AM440" t="s">
        <v>1032</v>
      </c>
      <c r="AN440">
        <v>5</v>
      </c>
      <c r="AO440" t="s">
        <v>409</v>
      </c>
      <c r="AP440">
        <v>101796</v>
      </c>
      <c r="AQ440" t="s">
        <v>1033</v>
      </c>
      <c r="AR440" t="s">
        <v>1034</v>
      </c>
      <c r="AS440" t="s">
        <v>136</v>
      </c>
      <c r="AT440">
        <v>102734</v>
      </c>
      <c r="AU440" t="s">
        <v>316</v>
      </c>
      <c r="AV440" t="s">
        <v>148</v>
      </c>
      <c r="AW440" t="s">
        <v>149</v>
      </c>
    </row>
    <row r="441" spans="1:49" s="1" customFormat="1" x14ac:dyDescent="0.25">
      <c r="A441" t="s">
        <v>150</v>
      </c>
      <c r="B441" t="s">
        <v>2444</v>
      </c>
      <c r="C441" s="6">
        <v>45568</v>
      </c>
      <c r="D441" t="s">
        <v>3432</v>
      </c>
      <c r="E441" t="s">
        <v>3424</v>
      </c>
      <c r="F441" t="s">
        <v>3433</v>
      </c>
      <c r="G441" t="s">
        <v>3434</v>
      </c>
      <c r="H441">
        <v>173129000</v>
      </c>
      <c r="I441" t="s">
        <v>637</v>
      </c>
      <c r="J441" t="s">
        <v>133</v>
      </c>
      <c r="K441">
        <v>1.86</v>
      </c>
      <c r="L441">
        <v>2.2200000000000002</v>
      </c>
      <c r="M441">
        <v>5300064</v>
      </c>
      <c r="N441" t="s">
        <v>3435</v>
      </c>
      <c r="O441" t="s">
        <v>3435</v>
      </c>
      <c r="P441" t="s">
        <v>136</v>
      </c>
      <c r="Q441" t="s">
        <v>3436</v>
      </c>
      <c r="R441" t="s">
        <v>136</v>
      </c>
      <c r="S441" t="s">
        <v>3437</v>
      </c>
      <c r="T441" t="s">
        <v>1621</v>
      </c>
      <c r="U441" t="s">
        <v>1622</v>
      </c>
      <c r="V441"/>
      <c r="W441" t="s">
        <v>1581</v>
      </c>
      <c r="X441" t="s">
        <v>1622</v>
      </c>
      <c r="Y441" t="s">
        <v>141</v>
      </c>
      <c r="Z441" t="s">
        <v>142</v>
      </c>
      <c r="AA441" t="s">
        <v>208</v>
      </c>
      <c r="AB441" t="s">
        <v>208</v>
      </c>
      <c r="AC441" t="s">
        <v>2444</v>
      </c>
      <c r="AD441">
        <v>6</v>
      </c>
      <c r="AE441">
        <v>36800</v>
      </c>
      <c r="AF441">
        <v>36800</v>
      </c>
      <c r="AG441">
        <v>220800</v>
      </c>
      <c r="AH441">
        <v>8</v>
      </c>
      <c r="AI441">
        <v>238464</v>
      </c>
      <c r="AJ441" t="s">
        <v>738</v>
      </c>
      <c r="AK441">
        <v>20240801</v>
      </c>
      <c r="AL441">
        <v>20250801</v>
      </c>
      <c r="AM441" t="s">
        <v>3431</v>
      </c>
      <c r="AN441">
        <v>0</v>
      </c>
      <c r="AO441" t="s">
        <v>169</v>
      </c>
      <c r="AP441">
        <v>0</v>
      </c>
      <c r="AQ441" t="s">
        <v>169</v>
      </c>
      <c r="AR441" t="s">
        <v>136</v>
      </c>
      <c r="AS441" t="s">
        <v>136</v>
      </c>
      <c r="AT441">
        <v>100648</v>
      </c>
      <c r="AU441" t="s">
        <v>2457</v>
      </c>
      <c r="AV441" t="s">
        <v>148</v>
      </c>
      <c r="AW441" t="s">
        <v>149</v>
      </c>
    </row>
    <row r="442" spans="1:49" s="1" customFormat="1" x14ac:dyDescent="0.25">
      <c r="A442" t="s">
        <v>150</v>
      </c>
      <c r="B442" t="s">
        <v>2444</v>
      </c>
      <c r="C442" s="6">
        <v>45568</v>
      </c>
      <c r="D442" t="s">
        <v>3376</v>
      </c>
      <c r="E442" t="s">
        <v>2884</v>
      </c>
      <c r="F442" t="s">
        <v>3377</v>
      </c>
      <c r="G442" t="s">
        <v>3378</v>
      </c>
      <c r="H442">
        <v>173129000</v>
      </c>
      <c r="I442" t="s">
        <v>637</v>
      </c>
      <c r="J442" t="s">
        <v>133</v>
      </c>
      <c r="K442">
        <v>1.86</v>
      </c>
      <c r="L442">
        <v>2.2200000000000002</v>
      </c>
      <c r="M442">
        <v>5290570</v>
      </c>
      <c r="N442" t="s">
        <v>3379</v>
      </c>
      <c r="O442" t="s">
        <v>3380</v>
      </c>
      <c r="P442">
        <v>163</v>
      </c>
      <c r="Q442" t="s">
        <v>136</v>
      </c>
      <c r="R442" t="s">
        <v>759</v>
      </c>
      <c r="S442" t="s">
        <v>3155</v>
      </c>
      <c r="T442" t="s">
        <v>2890</v>
      </c>
      <c r="U442" t="s">
        <v>1622</v>
      </c>
      <c r="V442"/>
      <c r="W442" t="s">
        <v>1581</v>
      </c>
      <c r="X442" t="s">
        <v>1622</v>
      </c>
      <c r="Y442" t="s">
        <v>141</v>
      </c>
      <c r="Z442" t="s">
        <v>142</v>
      </c>
      <c r="AA442" t="s">
        <v>143</v>
      </c>
      <c r="AB442" t="s">
        <v>143</v>
      </c>
      <c r="AC442" t="s">
        <v>2444</v>
      </c>
      <c r="AD442">
        <v>6</v>
      </c>
      <c r="AE442">
        <v>36800</v>
      </c>
      <c r="AF442">
        <v>36800</v>
      </c>
      <c r="AG442">
        <v>220800</v>
      </c>
      <c r="AH442">
        <v>8</v>
      </c>
      <c r="AI442">
        <v>238464</v>
      </c>
      <c r="AJ442" t="s">
        <v>738</v>
      </c>
      <c r="AK442">
        <v>20240801</v>
      </c>
      <c r="AL442">
        <v>20250801</v>
      </c>
      <c r="AM442" t="s">
        <v>2891</v>
      </c>
      <c r="AN442">
        <v>0</v>
      </c>
      <c r="AO442" t="s">
        <v>169</v>
      </c>
      <c r="AP442">
        <v>0</v>
      </c>
      <c r="AQ442" t="s">
        <v>169</v>
      </c>
      <c r="AR442" t="s">
        <v>136</v>
      </c>
      <c r="AS442" t="s">
        <v>136</v>
      </c>
      <c r="AT442">
        <v>100648</v>
      </c>
      <c r="AU442" t="s">
        <v>2457</v>
      </c>
      <c r="AV442" t="s">
        <v>148</v>
      </c>
      <c r="AW442" t="s">
        <v>149</v>
      </c>
    </row>
    <row r="443" spans="1:49" s="1" customFormat="1" x14ac:dyDescent="0.25">
      <c r="A443" t="s">
        <v>150</v>
      </c>
      <c r="B443" t="s">
        <v>151</v>
      </c>
      <c r="C443" s="6">
        <v>45568</v>
      </c>
      <c r="D443" t="s">
        <v>3516</v>
      </c>
      <c r="E443" t="s">
        <v>2485</v>
      </c>
      <c r="F443" t="s">
        <v>3517</v>
      </c>
      <c r="G443" t="s">
        <v>3518</v>
      </c>
      <c r="H443">
        <v>173129000</v>
      </c>
      <c r="I443" t="s">
        <v>637</v>
      </c>
      <c r="J443" t="s">
        <v>133</v>
      </c>
      <c r="K443">
        <v>1.86</v>
      </c>
      <c r="L443">
        <v>2.2200000000000002</v>
      </c>
      <c r="M443">
        <v>5300943</v>
      </c>
      <c r="N443" t="s">
        <v>3519</v>
      </c>
      <c r="O443" t="s">
        <v>3520</v>
      </c>
      <c r="P443">
        <v>0.08</v>
      </c>
      <c r="Q443" t="s">
        <v>3521</v>
      </c>
      <c r="R443" t="s">
        <v>3522</v>
      </c>
      <c r="S443" t="s">
        <v>3523</v>
      </c>
      <c r="T443" t="s">
        <v>1002</v>
      </c>
      <c r="U443" t="s">
        <v>260</v>
      </c>
      <c r="V443"/>
      <c r="W443" t="s">
        <v>260</v>
      </c>
      <c r="X443" t="s">
        <v>1003</v>
      </c>
      <c r="Y443" t="s">
        <v>141</v>
      </c>
      <c r="Z443" t="s">
        <v>142</v>
      </c>
      <c r="AA443" t="s">
        <v>143</v>
      </c>
      <c r="AB443" t="s">
        <v>143</v>
      </c>
      <c r="AC443" t="s">
        <v>151</v>
      </c>
      <c r="AD443">
        <v>6</v>
      </c>
      <c r="AE443">
        <v>36800</v>
      </c>
      <c r="AF443">
        <v>36800</v>
      </c>
      <c r="AG443">
        <v>220800</v>
      </c>
      <c r="AH443">
        <v>8</v>
      </c>
      <c r="AI443">
        <v>238464</v>
      </c>
      <c r="AJ443" t="s">
        <v>2151</v>
      </c>
      <c r="AK443">
        <v>20240610</v>
      </c>
      <c r="AL443">
        <v>20250610</v>
      </c>
      <c r="AM443" t="s">
        <v>2492</v>
      </c>
      <c r="AN443">
        <v>96439</v>
      </c>
      <c r="AO443" t="s">
        <v>1918</v>
      </c>
      <c r="AP443" t="s">
        <v>2493</v>
      </c>
      <c r="AQ443" t="s">
        <v>2494</v>
      </c>
      <c r="AR443" t="s">
        <v>2495</v>
      </c>
      <c r="AS443" t="s">
        <v>136</v>
      </c>
      <c r="AT443">
        <v>99833</v>
      </c>
      <c r="AU443" t="s">
        <v>1083</v>
      </c>
      <c r="AV443" t="s">
        <v>148</v>
      </c>
      <c r="AW443" t="s">
        <v>149</v>
      </c>
    </row>
    <row r="444" spans="1:49" s="1" customFormat="1" x14ac:dyDescent="0.25">
      <c r="A444" t="s">
        <v>150</v>
      </c>
      <c r="B444" t="s">
        <v>2444</v>
      </c>
      <c r="C444" s="6">
        <v>45568</v>
      </c>
      <c r="D444" t="s">
        <v>3209</v>
      </c>
      <c r="E444" t="s">
        <v>2616</v>
      </c>
      <c r="F444" t="s">
        <v>3210</v>
      </c>
      <c r="G444" t="s">
        <v>3211</v>
      </c>
      <c r="H444">
        <v>173129000</v>
      </c>
      <c r="I444" t="s">
        <v>637</v>
      </c>
      <c r="J444" t="s">
        <v>133</v>
      </c>
      <c r="K444">
        <v>1.86</v>
      </c>
      <c r="L444">
        <v>2.2200000000000002</v>
      </c>
      <c r="M444">
        <v>5274084</v>
      </c>
      <c r="N444" t="s">
        <v>3212</v>
      </c>
      <c r="O444" t="s">
        <v>3213</v>
      </c>
      <c r="P444">
        <v>97</v>
      </c>
      <c r="Q444" t="s">
        <v>136</v>
      </c>
      <c r="R444" t="s">
        <v>1867</v>
      </c>
      <c r="S444" t="s">
        <v>3214</v>
      </c>
      <c r="T444"/>
      <c r="U444" t="s">
        <v>3215</v>
      </c>
      <c r="V444"/>
      <c r="W444" t="s">
        <v>1581</v>
      </c>
      <c r="X444" t="s">
        <v>1580</v>
      </c>
      <c r="Y444" t="s">
        <v>141</v>
      </c>
      <c r="Z444" t="s">
        <v>142</v>
      </c>
      <c r="AA444" t="s">
        <v>143</v>
      </c>
      <c r="AB444" t="s">
        <v>143</v>
      </c>
      <c r="AC444" t="s">
        <v>2444</v>
      </c>
      <c r="AD444">
        <v>6</v>
      </c>
      <c r="AE444">
        <v>36800</v>
      </c>
      <c r="AF444">
        <v>36800</v>
      </c>
      <c r="AG444">
        <v>220800</v>
      </c>
      <c r="AH444">
        <v>8</v>
      </c>
      <c r="AI444">
        <v>238464</v>
      </c>
      <c r="AJ444" t="s">
        <v>738</v>
      </c>
      <c r="AK444">
        <v>20240801</v>
      </c>
      <c r="AL444">
        <v>20250801</v>
      </c>
      <c r="AM444" t="s">
        <v>2622</v>
      </c>
      <c r="AN444">
        <v>0</v>
      </c>
      <c r="AO444" t="s">
        <v>169</v>
      </c>
      <c r="AP444">
        <v>0</v>
      </c>
      <c r="AQ444" t="s">
        <v>169</v>
      </c>
      <c r="AR444" t="s">
        <v>136</v>
      </c>
      <c r="AS444" t="s">
        <v>136</v>
      </c>
      <c r="AT444">
        <v>102354</v>
      </c>
      <c r="AU444" t="s">
        <v>2623</v>
      </c>
      <c r="AV444" t="s">
        <v>148</v>
      </c>
      <c r="AW444" t="s">
        <v>149</v>
      </c>
    </row>
    <row r="445" spans="1:49" s="1" customFormat="1" x14ac:dyDescent="0.25">
      <c r="A445" t="s">
        <v>150</v>
      </c>
      <c r="B445" t="s">
        <v>655</v>
      </c>
      <c r="C445" s="6">
        <v>45568</v>
      </c>
      <c r="D445" t="s">
        <v>3563</v>
      </c>
      <c r="E445" t="s">
        <v>3108</v>
      </c>
      <c r="F445" t="s">
        <v>3564</v>
      </c>
      <c r="G445" t="s">
        <v>3565</v>
      </c>
      <c r="H445">
        <v>173129000</v>
      </c>
      <c r="I445" t="s">
        <v>637</v>
      </c>
      <c r="J445" t="s">
        <v>133</v>
      </c>
      <c r="K445">
        <v>18.600000000000001</v>
      </c>
      <c r="L445">
        <v>22.2</v>
      </c>
      <c r="M445">
        <v>5269992</v>
      </c>
      <c r="N445" t="s">
        <v>660</v>
      </c>
      <c r="O445" t="s">
        <v>660</v>
      </c>
      <c r="P445" t="s">
        <v>661</v>
      </c>
      <c r="Q445" t="s">
        <v>662</v>
      </c>
      <c r="R445" t="s">
        <v>136</v>
      </c>
      <c r="S445" t="s">
        <v>663</v>
      </c>
      <c r="T445" t="s">
        <v>664</v>
      </c>
      <c r="U445" t="s">
        <v>569</v>
      </c>
      <c r="V445"/>
      <c r="W445" t="s">
        <v>570</v>
      </c>
      <c r="X445" t="s">
        <v>569</v>
      </c>
      <c r="Y445" t="s">
        <v>164</v>
      </c>
      <c r="Z445" t="s">
        <v>165</v>
      </c>
      <c r="AA445" t="s">
        <v>166</v>
      </c>
      <c r="AB445" t="s">
        <v>166</v>
      </c>
      <c r="AC445" t="s">
        <v>655</v>
      </c>
      <c r="AD445">
        <v>60</v>
      </c>
      <c r="AE445">
        <v>36800</v>
      </c>
      <c r="AF445">
        <v>30342</v>
      </c>
      <c r="AG445">
        <v>1820520</v>
      </c>
      <c r="AH445">
        <v>8</v>
      </c>
      <c r="AI445">
        <v>1966162</v>
      </c>
      <c r="AJ445" t="s">
        <v>738</v>
      </c>
      <c r="AK445">
        <v>20240801</v>
      </c>
      <c r="AL445">
        <v>20250801</v>
      </c>
      <c r="AM445" t="s">
        <v>3111</v>
      </c>
      <c r="AN445">
        <v>98309</v>
      </c>
      <c r="AO445" t="s">
        <v>667</v>
      </c>
      <c r="AP445" t="s">
        <v>2612</v>
      </c>
      <c r="AQ445" t="s">
        <v>2613</v>
      </c>
      <c r="AR445" t="s">
        <v>3112</v>
      </c>
      <c r="AS445" t="s">
        <v>136</v>
      </c>
      <c r="AT445">
        <v>101291</v>
      </c>
      <c r="AU445" t="s">
        <v>671</v>
      </c>
      <c r="AV445" t="s">
        <v>148</v>
      </c>
      <c r="AW445" t="s">
        <v>149</v>
      </c>
    </row>
    <row r="446" spans="1:49" s="1" customFormat="1" x14ac:dyDescent="0.25">
      <c r="A446" t="s">
        <v>150</v>
      </c>
      <c r="B446" t="s">
        <v>2444</v>
      </c>
      <c r="C446" s="6">
        <v>45568</v>
      </c>
      <c r="D446" t="s">
        <v>3370</v>
      </c>
      <c r="E446" t="s">
        <v>2884</v>
      </c>
      <c r="F446" t="s">
        <v>3371</v>
      </c>
      <c r="G446" t="s">
        <v>3372</v>
      </c>
      <c r="H446">
        <v>173129000</v>
      </c>
      <c r="I446" t="s">
        <v>637</v>
      </c>
      <c r="J446" t="s">
        <v>133</v>
      </c>
      <c r="K446">
        <v>1.86</v>
      </c>
      <c r="L446">
        <v>2.2200000000000002</v>
      </c>
      <c r="M446">
        <v>5300389</v>
      </c>
      <c r="N446" t="s">
        <v>3373</v>
      </c>
      <c r="O446" t="s">
        <v>3374</v>
      </c>
      <c r="P446" t="s">
        <v>3375</v>
      </c>
      <c r="Q446" t="s">
        <v>136</v>
      </c>
      <c r="R446" t="s">
        <v>2889</v>
      </c>
      <c r="S446" t="s">
        <v>2252</v>
      </c>
      <c r="T446" t="s">
        <v>2890</v>
      </c>
      <c r="U446" t="s">
        <v>1622</v>
      </c>
      <c r="V446"/>
      <c r="W446" t="s">
        <v>1581</v>
      </c>
      <c r="X446" t="s">
        <v>1622</v>
      </c>
      <c r="Y446" t="s">
        <v>141</v>
      </c>
      <c r="Z446" t="s">
        <v>142</v>
      </c>
      <c r="AA446" t="s">
        <v>143</v>
      </c>
      <c r="AB446" t="s">
        <v>143</v>
      </c>
      <c r="AC446" t="s">
        <v>2444</v>
      </c>
      <c r="AD446">
        <v>6</v>
      </c>
      <c r="AE446">
        <v>36800</v>
      </c>
      <c r="AF446">
        <v>36800</v>
      </c>
      <c r="AG446">
        <v>220800</v>
      </c>
      <c r="AH446">
        <v>8</v>
      </c>
      <c r="AI446">
        <v>238464</v>
      </c>
      <c r="AJ446" t="s">
        <v>738</v>
      </c>
      <c r="AK446">
        <v>20240801</v>
      </c>
      <c r="AL446">
        <v>20250801</v>
      </c>
      <c r="AM446" t="s">
        <v>2891</v>
      </c>
      <c r="AN446">
        <v>0</v>
      </c>
      <c r="AO446" t="s">
        <v>169</v>
      </c>
      <c r="AP446">
        <v>0</v>
      </c>
      <c r="AQ446" t="s">
        <v>169</v>
      </c>
      <c r="AR446" t="s">
        <v>136</v>
      </c>
      <c r="AS446" t="s">
        <v>136</v>
      </c>
      <c r="AT446">
        <v>100648</v>
      </c>
      <c r="AU446" t="s">
        <v>2457</v>
      </c>
      <c r="AV446" t="s">
        <v>148</v>
      </c>
      <c r="AW446" t="s">
        <v>149</v>
      </c>
    </row>
    <row r="447" spans="1:49" s="1" customFormat="1" x14ac:dyDescent="0.25">
      <c r="A447" t="s">
        <v>150</v>
      </c>
      <c r="B447" t="s">
        <v>151</v>
      </c>
      <c r="C447" s="6">
        <v>45568</v>
      </c>
      <c r="D447" t="s">
        <v>3408</v>
      </c>
      <c r="E447" t="s">
        <v>2485</v>
      </c>
      <c r="F447" t="s">
        <v>3409</v>
      </c>
      <c r="G447" t="s">
        <v>3410</v>
      </c>
      <c r="H447">
        <v>173129000</v>
      </c>
      <c r="I447" t="s">
        <v>637</v>
      </c>
      <c r="J447" t="s">
        <v>133</v>
      </c>
      <c r="K447">
        <v>1.86</v>
      </c>
      <c r="L447">
        <v>2.2200000000000002</v>
      </c>
      <c r="M447">
        <v>5291742</v>
      </c>
      <c r="N447" t="s">
        <v>3411</v>
      </c>
      <c r="O447" t="s">
        <v>3412</v>
      </c>
      <c r="P447" t="s">
        <v>3413</v>
      </c>
      <c r="Q447" t="s">
        <v>136</v>
      </c>
      <c r="R447" t="s">
        <v>3414</v>
      </c>
      <c r="S447" t="s">
        <v>1002</v>
      </c>
      <c r="T447" t="s">
        <v>1002</v>
      </c>
      <c r="U447" t="s">
        <v>260</v>
      </c>
      <c r="V447"/>
      <c r="W447" t="s">
        <v>260</v>
      </c>
      <c r="X447" t="s">
        <v>1003</v>
      </c>
      <c r="Y447" t="s">
        <v>141</v>
      </c>
      <c r="Z447" t="s">
        <v>142</v>
      </c>
      <c r="AA447" t="s">
        <v>143</v>
      </c>
      <c r="AB447" t="s">
        <v>143</v>
      </c>
      <c r="AC447" t="s">
        <v>151</v>
      </c>
      <c r="AD447">
        <v>6</v>
      </c>
      <c r="AE447">
        <v>36800</v>
      </c>
      <c r="AF447">
        <v>36800</v>
      </c>
      <c r="AG447">
        <v>220800</v>
      </c>
      <c r="AH447">
        <v>8</v>
      </c>
      <c r="AI447">
        <v>238464</v>
      </c>
      <c r="AJ447" t="s">
        <v>2151</v>
      </c>
      <c r="AK447">
        <v>20240610</v>
      </c>
      <c r="AL447">
        <v>20250610</v>
      </c>
      <c r="AM447" t="s">
        <v>2492</v>
      </c>
      <c r="AN447">
        <v>96439</v>
      </c>
      <c r="AO447" t="s">
        <v>1918</v>
      </c>
      <c r="AP447" t="s">
        <v>2493</v>
      </c>
      <c r="AQ447" t="s">
        <v>2494</v>
      </c>
      <c r="AR447" t="s">
        <v>2495</v>
      </c>
      <c r="AS447" t="s">
        <v>136</v>
      </c>
      <c r="AT447">
        <v>99833</v>
      </c>
      <c r="AU447" t="s">
        <v>1083</v>
      </c>
      <c r="AV447" t="s">
        <v>148</v>
      </c>
      <c r="AW447" t="s">
        <v>149</v>
      </c>
    </row>
    <row r="448" spans="1:49" s="1" customFormat="1" x14ac:dyDescent="0.25">
      <c r="A448" t="s">
        <v>150</v>
      </c>
      <c r="B448" t="s">
        <v>2444</v>
      </c>
      <c r="C448" s="6">
        <v>45568</v>
      </c>
      <c r="D448" t="s">
        <v>3423</v>
      </c>
      <c r="E448" t="s">
        <v>3424</v>
      </c>
      <c r="F448" t="s">
        <v>3425</v>
      </c>
      <c r="G448" t="s">
        <v>3426</v>
      </c>
      <c r="H448">
        <v>173129000</v>
      </c>
      <c r="I448" t="s">
        <v>637</v>
      </c>
      <c r="J448" t="s">
        <v>133</v>
      </c>
      <c r="K448">
        <v>1.86</v>
      </c>
      <c r="L448">
        <v>2.2200000000000002</v>
      </c>
      <c r="M448">
        <v>5300057</v>
      </c>
      <c r="N448" t="s">
        <v>3427</v>
      </c>
      <c r="O448" t="s">
        <v>3427</v>
      </c>
      <c r="P448" t="s">
        <v>3428</v>
      </c>
      <c r="Q448" t="s">
        <v>136</v>
      </c>
      <c r="R448" t="s">
        <v>1619</v>
      </c>
      <c r="S448" t="s">
        <v>3429</v>
      </c>
      <c r="T448" t="s">
        <v>3430</v>
      </c>
      <c r="U448" t="s">
        <v>1622</v>
      </c>
      <c r="V448"/>
      <c r="W448" t="s">
        <v>1581</v>
      </c>
      <c r="X448" t="s">
        <v>1622</v>
      </c>
      <c r="Y448" t="s">
        <v>141</v>
      </c>
      <c r="Z448" t="s">
        <v>142</v>
      </c>
      <c r="AA448" t="s">
        <v>208</v>
      </c>
      <c r="AB448" t="s">
        <v>208</v>
      </c>
      <c r="AC448" t="s">
        <v>2444</v>
      </c>
      <c r="AD448">
        <v>6</v>
      </c>
      <c r="AE448">
        <v>36800</v>
      </c>
      <c r="AF448">
        <v>36800</v>
      </c>
      <c r="AG448">
        <v>220800</v>
      </c>
      <c r="AH448">
        <v>8</v>
      </c>
      <c r="AI448">
        <v>238464</v>
      </c>
      <c r="AJ448" t="s">
        <v>738</v>
      </c>
      <c r="AK448">
        <v>20240801</v>
      </c>
      <c r="AL448">
        <v>20250801</v>
      </c>
      <c r="AM448" t="s">
        <v>3431</v>
      </c>
      <c r="AN448">
        <v>0</v>
      </c>
      <c r="AO448" t="s">
        <v>169</v>
      </c>
      <c r="AP448">
        <v>0</v>
      </c>
      <c r="AQ448" t="s">
        <v>169</v>
      </c>
      <c r="AR448" t="s">
        <v>136</v>
      </c>
      <c r="AS448" t="s">
        <v>136</v>
      </c>
      <c r="AT448">
        <v>100648</v>
      </c>
      <c r="AU448" t="s">
        <v>2457</v>
      </c>
      <c r="AV448" t="s">
        <v>148</v>
      </c>
      <c r="AW448" t="s">
        <v>149</v>
      </c>
    </row>
    <row r="449" spans="1:49" s="1" customFormat="1" x14ac:dyDescent="0.25">
      <c r="A449" t="s">
        <v>150</v>
      </c>
      <c r="B449" t="s">
        <v>250</v>
      </c>
      <c r="C449" s="6">
        <v>45567</v>
      </c>
      <c r="D449" t="s">
        <v>1887</v>
      </c>
      <c r="E449" t="s">
        <v>1025</v>
      </c>
      <c r="F449" t="s">
        <v>1888</v>
      </c>
      <c r="G449" t="s">
        <v>1889</v>
      </c>
      <c r="H449">
        <v>173129000</v>
      </c>
      <c r="I449" t="s">
        <v>637</v>
      </c>
      <c r="J449" t="s">
        <v>133</v>
      </c>
      <c r="K449">
        <v>1.86</v>
      </c>
      <c r="L449">
        <v>2.2200000000000002</v>
      </c>
      <c r="M449">
        <v>5273926</v>
      </c>
      <c r="N449" t="s">
        <v>1890</v>
      </c>
      <c r="O449" t="s">
        <v>1891</v>
      </c>
      <c r="P449" t="s">
        <v>1892</v>
      </c>
      <c r="Q449" t="s">
        <v>1893</v>
      </c>
      <c r="R449" t="s">
        <v>1894</v>
      </c>
      <c r="S449" t="s">
        <v>1851</v>
      </c>
      <c r="T449" t="s">
        <v>311</v>
      </c>
      <c r="U449" t="s">
        <v>260</v>
      </c>
      <c r="V449"/>
      <c r="W449" t="s">
        <v>260</v>
      </c>
      <c r="X449" t="s">
        <v>312</v>
      </c>
      <c r="Y449" t="s">
        <v>141</v>
      </c>
      <c r="Z449" t="s">
        <v>142</v>
      </c>
      <c r="AA449" t="s">
        <v>143</v>
      </c>
      <c r="AB449" t="s">
        <v>143</v>
      </c>
      <c r="AC449" t="s">
        <v>250</v>
      </c>
      <c r="AD449">
        <v>6</v>
      </c>
      <c r="AE449">
        <v>36800</v>
      </c>
      <c r="AF449">
        <v>36800</v>
      </c>
      <c r="AG449">
        <v>220800</v>
      </c>
      <c r="AH449">
        <v>8</v>
      </c>
      <c r="AI449">
        <v>238464</v>
      </c>
      <c r="AJ449" t="s">
        <v>638</v>
      </c>
      <c r="AK449">
        <v>20240802</v>
      </c>
      <c r="AL449">
        <v>20250802</v>
      </c>
      <c r="AM449" t="s">
        <v>1032</v>
      </c>
      <c r="AN449">
        <v>5</v>
      </c>
      <c r="AO449" t="s">
        <v>409</v>
      </c>
      <c r="AP449">
        <v>101796</v>
      </c>
      <c r="AQ449" t="s">
        <v>1033</v>
      </c>
      <c r="AR449" t="s">
        <v>1034</v>
      </c>
      <c r="AS449" t="s">
        <v>136</v>
      </c>
      <c r="AT449">
        <v>102734</v>
      </c>
      <c r="AU449" t="s">
        <v>316</v>
      </c>
      <c r="AV449" t="s">
        <v>148</v>
      </c>
      <c r="AW449" t="s">
        <v>149</v>
      </c>
    </row>
    <row r="450" spans="1:49" s="1" customFormat="1" x14ac:dyDescent="0.25">
      <c r="A450" t="s">
        <v>150</v>
      </c>
      <c r="B450" t="s">
        <v>655</v>
      </c>
      <c r="C450" s="6">
        <v>45567</v>
      </c>
      <c r="D450" t="s">
        <v>2166</v>
      </c>
      <c r="E450" t="s">
        <v>1036</v>
      </c>
      <c r="F450" t="s">
        <v>2167</v>
      </c>
      <c r="G450" t="s">
        <v>2168</v>
      </c>
      <c r="H450">
        <v>173129000</v>
      </c>
      <c r="I450" t="s">
        <v>637</v>
      </c>
      <c r="J450" t="s">
        <v>133</v>
      </c>
      <c r="K450">
        <v>1.86</v>
      </c>
      <c r="L450">
        <v>2.2200000000000002</v>
      </c>
      <c r="M450">
        <v>5331718</v>
      </c>
      <c r="N450" t="s">
        <v>2169</v>
      </c>
      <c r="O450" t="s">
        <v>2170</v>
      </c>
      <c r="P450" t="s">
        <v>2171</v>
      </c>
      <c r="Q450" t="s">
        <v>2172</v>
      </c>
      <c r="R450" t="s">
        <v>136</v>
      </c>
      <c r="S450" t="s">
        <v>1067</v>
      </c>
      <c r="T450" t="s">
        <v>1002</v>
      </c>
      <c r="U450" t="s">
        <v>260</v>
      </c>
      <c r="V450"/>
      <c r="W450" t="s">
        <v>260</v>
      </c>
      <c r="X450" t="s">
        <v>1003</v>
      </c>
      <c r="Y450" t="s">
        <v>141</v>
      </c>
      <c r="Z450" t="s">
        <v>142</v>
      </c>
      <c r="AA450" t="s">
        <v>143</v>
      </c>
      <c r="AB450" t="s">
        <v>143</v>
      </c>
      <c r="AC450" t="s">
        <v>655</v>
      </c>
      <c r="AD450">
        <v>6</v>
      </c>
      <c r="AE450">
        <v>36800</v>
      </c>
      <c r="AF450">
        <v>36800</v>
      </c>
      <c r="AG450">
        <v>220800</v>
      </c>
      <c r="AH450">
        <v>8</v>
      </c>
      <c r="AI450">
        <v>238464</v>
      </c>
      <c r="AJ450" t="s">
        <v>638</v>
      </c>
      <c r="AK450">
        <v>20240802</v>
      </c>
      <c r="AL450">
        <v>20250802</v>
      </c>
      <c r="AM450" t="s">
        <v>1044</v>
      </c>
      <c r="AN450">
        <v>95227</v>
      </c>
      <c r="AO450" t="s">
        <v>1045</v>
      </c>
      <c r="AP450" t="s">
        <v>1046</v>
      </c>
      <c r="AQ450" t="s">
        <v>1047</v>
      </c>
      <c r="AR450" t="s">
        <v>1048</v>
      </c>
      <c r="AS450" t="s">
        <v>136</v>
      </c>
      <c r="AT450">
        <v>102675</v>
      </c>
      <c r="AU450" t="s">
        <v>1049</v>
      </c>
      <c r="AV450" t="s">
        <v>148</v>
      </c>
      <c r="AW450" t="s">
        <v>149</v>
      </c>
    </row>
    <row r="451" spans="1:49" s="1" customFormat="1" x14ac:dyDescent="0.25">
      <c r="A451" t="s">
        <v>150</v>
      </c>
      <c r="B451" t="s">
        <v>2444</v>
      </c>
      <c r="C451" s="6">
        <v>45568</v>
      </c>
      <c r="D451" t="s">
        <v>3342</v>
      </c>
      <c r="E451" t="s">
        <v>2459</v>
      </c>
      <c r="F451" t="s">
        <v>3343</v>
      </c>
      <c r="G451" t="s">
        <v>3344</v>
      </c>
      <c r="H451">
        <v>173129000</v>
      </c>
      <c r="I451" t="s">
        <v>637</v>
      </c>
      <c r="J451" t="s">
        <v>133</v>
      </c>
      <c r="K451">
        <v>1.86</v>
      </c>
      <c r="L451">
        <v>2.2200000000000002</v>
      </c>
      <c r="M451">
        <v>5274835</v>
      </c>
      <c r="N451" t="s">
        <v>3345</v>
      </c>
      <c r="O451" t="s">
        <v>3346</v>
      </c>
      <c r="P451">
        <v>8</v>
      </c>
      <c r="Q451" t="s">
        <v>136</v>
      </c>
      <c r="R451" t="s">
        <v>3347</v>
      </c>
      <c r="S451" t="s">
        <v>2551</v>
      </c>
      <c r="T451" t="s">
        <v>2465</v>
      </c>
      <c r="U451" t="s">
        <v>2454</v>
      </c>
      <c r="V451"/>
      <c r="W451" t="s">
        <v>1581</v>
      </c>
      <c r="X451" t="s">
        <v>2454</v>
      </c>
      <c r="Y451" t="s">
        <v>141</v>
      </c>
      <c r="Z451" t="s">
        <v>142</v>
      </c>
      <c r="AA451" t="s">
        <v>143</v>
      </c>
      <c r="AB451" t="s">
        <v>143</v>
      </c>
      <c r="AC451" t="s">
        <v>2444</v>
      </c>
      <c r="AD451">
        <v>6</v>
      </c>
      <c r="AE451">
        <v>36800</v>
      </c>
      <c r="AF451">
        <v>36800</v>
      </c>
      <c r="AG451">
        <v>220800</v>
      </c>
      <c r="AH451">
        <v>8</v>
      </c>
      <c r="AI451">
        <v>238464</v>
      </c>
      <c r="AJ451" t="s">
        <v>738</v>
      </c>
      <c r="AK451">
        <v>20240801</v>
      </c>
      <c r="AL451">
        <v>20250801</v>
      </c>
      <c r="AM451" t="s">
        <v>2466</v>
      </c>
      <c r="AN451">
        <v>0</v>
      </c>
      <c r="AO451" t="s">
        <v>169</v>
      </c>
      <c r="AP451">
        <v>0</v>
      </c>
      <c r="AQ451" t="s">
        <v>169</v>
      </c>
      <c r="AR451" t="s">
        <v>136</v>
      </c>
      <c r="AS451" t="s">
        <v>136</v>
      </c>
      <c r="AT451">
        <v>100648</v>
      </c>
      <c r="AU451" t="s">
        <v>2457</v>
      </c>
      <c r="AV451" t="s">
        <v>148</v>
      </c>
      <c r="AW451" t="s">
        <v>149</v>
      </c>
    </row>
    <row r="452" spans="1:49" s="1" customFormat="1" x14ac:dyDescent="0.25">
      <c r="A452" t="s">
        <v>150</v>
      </c>
      <c r="B452" t="s">
        <v>2444</v>
      </c>
      <c r="C452" s="6">
        <v>45568</v>
      </c>
      <c r="D452" t="s">
        <v>3387</v>
      </c>
      <c r="E452" t="s">
        <v>2673</v>
      </c>
      <c r="F452" t="s">
        <v>3388</v>
      </c>
      <c r="G452" t="s">
        <v>3389</v>
      </c>
      <c r="H452">
        <v>173129000</v>
      </c>
      <c r="I452" t="s">
        <v>637</v>
      </c>
      <c r="J452" t="s">
        <v>133</v>
      </c>
      <c r="K452">
        <v>1.86</v>
      </c>
      <c r="L452">
        <v>2.2200000000000002</v>
      </c>
      <c r="M452">
        <v>5290563</v>
      </c>
      <c r="N452" t="s">
        <v>3390</v>
      </c>
      <c r="O452" t="s">
        <v>3391</v>
      </c>
      <c r="P452" t="s">
        <v>136</v>
      </c>
      <c r="Q452" t="s">
        <v>3392</v>
      </c>
      <c r="R452" t="s">
        <v>3393</v>
      </c>
      <c r="S452" t="s">
        <v>3394</v>
      </c>
      <c r="T452" t="s">
        <v>2929</v>
      </c>
      <c r="U452" t="s">
        <v>2454</v>
      </c>
      <c r="V452"/>
      <c r="W452" t="s">
        <v>1581</v>
      </c>
      <c r="X452" t="s">
        <v>2454</v>
      </c>
      <c r="Y452" t="s">
        <v>141</v>
      </c>
      <c r="Z452" t="s">
        <v>142</v>
      </c>
      <c r="AA452" t="s">
        <v>143</v>
      </c>
      <c r="AB452" t="s">
        <v>143</v>
      </c>
      <c r="AC452" t="s">
        <v>2444</v>
      </c>
      <c r="AD452">
        <v>6</v>
      </c>
      <c r="AE452">
        <v>36800</v>
      </c>
      <c r="AF452">
        <v>36800</v>
      </c>
      <c r="AG452">
        <v>220800</v>
      </c>
      <c r="AH452">
        <v>8</v>
      </c>
      <c r="AI452">
        <v>238464</v>
      </c>
      <c r="AJ452" t="s">
        <v>738</v>
      </c>
      <c r="AK452">
        <v>20240801</v>
      </c>
      <c r="AL452">
        <v>20250801</v>
      </c>
      <c r="AM452" t="s">
        <v>2680</v>
      </c>
      <c r="AN452">
        <v>0</v>
      </c>
      <c r="AO452" t="s">
        <v>169</v>
      </c>
      <c r="AP452">
        <v>0</v>
      </c>
      <c r="AQ452" t="s">
        <v>169</v>
      </c>
      <c r="AR452" t="s">
        <v>136</v>
      </c>
      <c r="AS452" t="s">
        <v>136</v>
      </c>
      <c r="AT452">
        <v>100648</v>
      </c>
      <c r="AU452" t="s">
        <v>2457</v>
      </c>
      <c r="AV452" t="s">
        <v>148</v>
      </c>
      <c r="AW452" t="s">
        <v>149</v>
      </c>
    </row>
    <row r="453" spans="1:49" s="1" customFormat="1" x14ac:dyDescent="0.25">
      <c r="A453" t="s">
        <v>150</v>
      </c>
      <c r="B453" t="s">
        <v>2444</v>
      </c>
      <c r="C453" s="6">
        <v>45568</v>
      </c>
      <c r="D453" t="s">
        <v>3330</v>
      </c>
      <c r="E453" t="s">
        <v>3331</v>
      </c>
      <c r="F453" t="s">
        <v>3332</v>
      </c>
      <c r="G453" t="s">
        <v>3333</v>
      </c>
      <c r="H453">
        <v>173129000</v>
      </c>
      <c r="I453" t="s">
        <v>637</v>
      </c>
      <c r="J453" t="s">
        <v>133</v>
      </c>
      <c r="K453">
        <v>2.79</v>
      </c>
      <c r="L453">
        <v>3.33</v>
      </c>
      <c r="M453">
        <v>2010000</v>
      </c>
      <c r="N453" t="s">
        <v>3267</v>
      </c>
      <c r="O453" t="s">
        <v>3268</v>
      </c>
      <c r="P453" t="s">
        <v>3269</v>
      </c>
      <c r="Q453" t="s">
        <v>136</v>
      </c>
      <c r="R453" t="s">
        <v>3270</v>
      </c>
      <c r="S453" t="s">
        <v>1127</v>
      </c>
      <c r="T453" t="s">
        <v>1128</v>
      </c>
      <c r="U453" t="s">
        <v>260</v>
      </c>
      <c r="V453"/>
      <c r="W453" t="s">
        <v>260</v>
      </c>
      <c r="X453" t="s">
        <v>1129</v>
      </c>
      <c r="Y453" t="s">
        <v>3271</v>
      </c>
      <c r="Z453" t="s">
        <v>3272</v>
      </c>
      <c r="AA453" t="s">
        <v>136</v>
      </c>
      <c r="AB453" t="s">
        <v>136</v>
      </c>
      <c r="AC453" t="s">
        <v>2444</v>
      </c>
      <c r="AD453">
        <v>9</v>
      </c>
      <c r="AE453">
        <v>35139</v>
      </c>
      <c r="AF453">
        <v>35139</v>
      </c>
      <c r="AG453">
        <v>316251</v>
      </c>
      <c r="AH453">
        <v>8</v>
      </c>
      <c r="AI453">
        <v>341551</v>
      </c>
      <c r="AJ453" t="s">
        <v>738</v>
      </c>
      <c r="AK453">
        <v>20240801</v>
      </c>
      <c r="AL453">
        <v>20250801</v>
      </c>
      <c r="AM453" t="s">
        <v>3334</v>
      </c>
      <c r="AN453">
        <v>0</v>
      </c>
      <c r="AO453" t="s">
        <v>169</v>
      </c>
      <c r="AP453">
        <v>0</v>
      </c>
      <c r="AQ453" t="s">
        <v>169</v>
      </c>
      <c r="AR453" t="s">
        <v>136</v>
      </c>
      <c r="AS453" t="s">
        <v>136</v>
      </c>
      <c r="AT453">
        <v>91008</v>
      </c>
      <c r="AU453" t="s">
        <v>3274</v>
      </c>
      <c r="AV453" t="s">
        <v>148</v>
      </c>
      <c r="AW453" t="s">
        <v>149</v>
      </c>
    </row>
    <row r="454" spans="1:49" s="1" customFormat="1" x14ac:dyDescent="0.25">
      <c r="A454" t="s">
        <v>150</v>
      </c>
      <c r="B454" t="s">
        <v>655</v>
      </c>
      <c r="C454" s="6">
        <v>45568</v>
      </c>
      <c r="D454" t="s">
        <v>3170</v>
      </c>
      <c r="E454" t="s">
        <v>3171</v>
      </c>
      <c r="F454" t="s">
        <v>3172</v>
      </c>
      <c r="G454" t="s">
        <v>3173</v>
      </c>
      <c r="H454">
        <v>173129000</v>
      </c>
      <c r="I454" t="s">
        <v>637</v>
      </c>
      <c r="J454" t="s">
        <v>133</v>
      </c>
      <c r="K454">
        <v>5.58</v>
      </c>
      <c r="L454">
        <v>6.66</v>
      </c>
      <c r="M454">
        <v>5010479</v>
      </c>
      <c r="N454" t="s">
        <v>1719</v>
      </c>
      <c r="O454" t="s">
        <v>1720</v>
      </c>
      <c r="P454" t="s">
        <v>1721</v>
      </c>
      <c r="Q454" t="s">
        <v>1722</v>
      </c>
      <c r="R454" t="s">
        <v>1723</v>
      </c>
      <c r="S454" t="s">
        <v>1535</v>
      </c>
      <c r="T454" t="s">
        <v>1191</v>
      </c>
      <c r="U454" t="s">
        <v>260</v>
      </c>
      <c r="V454"/>
      <c r="W454" t="s">
        <v>260</v>
      </c>
      <c r="X454" t="s">
        <v>1192</v>
      </c>
      <c r="Y454" t="s">
        <v>164</v>
      </c>
      <c r="Z454" t="s">
        <v>165</v>
      </c>
      <c r="AA454" t="s">
        <v>1322</v>
      </c>
      <c r="AB454" t="s">
        <v>1322</v>
      </c>
      <c r="AC454" t="s">
        <v>655</v>
      </c>
      <c r="AD454">
        <v>18</v>
      </c>
      <c r="AE454">
        <v>36800</v>
      </c>
      <c r="AF454">
        <v>29440</v>
      </c>
      <c r="AG454">
        <v>529920</v>
      </c>
      <c r="AH454">
        <v>8</v>
      </c>
      <c r="AI454">
        <v>572314</v>
      </c>
      <c r="AJ454" t="s">
        <v>647</v>
      </c>
      <c r="AK454">
        <v>20240801</v>
      </c>
      <c r="AL454">
        <v>20250801</v>
      </c>
      <c r="AM454" t="s">
        <v>3111</v>
      </c>
      <c r="AN454">
        <v>98309</v>
      </c>
      <c r="AO454" t="s">
        <v>667</v>
      </c>
      <c r="AP454" t="s">
        <v>2612</v>
      </c>
      <c r="AQ454" t="s">
        <v>2613</v>
      </c>
      <c r="AR454" t="s">
        <v>3112</v>
      </c>
      <c r="AS454" t="s">
        <v>136</v>
      </c>
      <c r="AT454">
        <v>102676</v>
      </c>
      <c r="AU454" t="s">
        <v>1175</v>
      </c>
      <c r="AV454" t="s">
        <v>148</v>
      </c>
      <c r="AW454" t="s">
        <v>149</v>
      </c>
    </row>
    <row r="455" spans="1:49" s="1" customFormat="1" x14ac:dyDescent="0.25">
      <c r="A455" t="s">
        <v>150</v>
      </c>
      <c r="B455" t="s">
        <v>2444</v>
      </c>
      <c r="C455" s="6">
        <v>45568</v>
      </c>
      <c r="D455" t="s">
        <v>3244</v>
      </c>
      <c r="E455" t="s">
        <v>2523</v>
      </c>
      <c r="F455" t="s">
        <v>3245</v>
      </c>
      <c r="G455" t="s">
        <v>3246</v>
      </c>
      <c r="H455">
        <v>173129000</v>
      </c>
      <c r="I455" t="s">
        <v>637</v>
      </c>
      <c r="J455" t="s">
        <v>133</v>
      </c>
      <c r="K455">
        <v>1.86</v>
      </c>
      <c r="L455">
        <v>2.2200000000000002</v>
      </c>
      <c r="M455">
        <v>5275841</v>
      </c>
      <c r="N455" t="s">
        <v>3247</v>
      </c>
      <c r="O455" t="s">
        <v>3248</v>
      </c>
      <c r="P455">
        <v>91</v>
      </c>
      <c r="Q455" t="s">
        <v>136</v>
      </c>
      <c r="R455" t="s">
        <v>3249</v>
      </c>
      <c r="S455" t="s">
        <v>2530</v>
      </c>
      <c r="T455" t="s">
        <v>2531</v>
      </c>
      <c r="U455" t="s">
        <v>2454</v>
      </c>
      <c r="V455"/>
      <c r="W455" t="s">
        <v>1581</v>
      </c>
      <c r="X455" t="s">
        <v>2454</v>
      </c>
      <c r="Y455" t="s">
        <v>141</v>
      </c>
      <c r="Z455" t="s">
        <v>142</v>
      </c>
      <c r="AA455" t="s">
        <v>143</v>
      </c>
      <c r="AB455" t="s">
        <v>143</v>
      </c>
      <c r="AC455" t="s">
        <v>2444</v>
      </c>
      <c r="AD455">
        <v>6</v>
      </c>
      <c r="AE455">
        <v>36800</v>
      </c>
      <c r="AF455">
        <v>36800</v>
      </c>
      <c r="AG455">
        <v>220800</v>
      </c>
      <c r="AH455">
        <v>8</v>
      </c>
      <c r="AI455">
        <v>238464</v>
      </c>
      <c r="AJ455" t="s">
        <v>738</v>
      </c>
      <c r="AK455">
        <v>20240801</v>
      </c>
      <c r="AL455">
        <v>20250801</v>
      </c>
      <c r="AM455" t="s">
        <v>2532</v>
      </c>
      <c r="AN455">
        <v>0</v>
      </c>
      <c r="AO455" t="s">
        <v>169</v>
      </c>
      <c r="AP455">
        <v>0</v>
      </c>
      <c r="AQ455" t="s">
        <v>169</v>
      </c>
      <c r="AR455" t="s">
        <v>136</v>
      </c>
      <c r="AS455" t="s">
        <v>136</v>
      </c>
      <c r="AT455">
        <v>100648</v>
      </c>
      <c r="AU455" t="s">
        <v>2457</v>
      </c>
      <c r="AV455" t="s">
        <v>148</v>
      </c>
      <c r="AW455" t="s">
        <v>149</v>
      </c>
    </row>
    <row r="456" spans="1:49" s="1" customFormat="1" x14ac:dyDescent="0.25">
      <c r="A456" t="s">
        <v>150</v>
      </c>
      <c r="B456" t="s">
        <v>2444</v>
      </c>
      <c r="C456" s="6">
        <v>45568</v>
      </c>
      <c r="D456" t="s">
        <v>3524</v>
      </c>
      <c r="E456" t="s">
        <v>2459</v>
      </c>
      <c r="F456" t="s">
        <v>3525</v>
      </c>
      <c r="G456" t="s">
        <v>3526</v>
      </c>
      <c r="H456">
        <v>173129000</v>
      </c>
      <c r="I456" t="s">
        <v>637</v>
      </c>
      <c r="J456" t="s">
        <v>133</v>
      </c>
      <c r="K456">
        <v>1.86</v>
      </c>
      <c r="L456">
        <v>2.2200000000000002</v>
      </c>
      <c r="M456">
        <v>5274897</v>
      </c>
      <c r="N456" t="s">
        <v>3527</v>
      </c>
      <c r="O456" t="s">
        <v>3528</v>
      </c>
      <c r="P456" t="s">
        <v>3529</v>
      </c>
      <c r="Q456" t="s">
        <v>136</v>
      </c>
      <c r="R456" t="s">
        <v>3530</v>
      </c>
      <c r="S456" t="s">
        <v>2551</v>
      </c>
      <c r="T456" t="s">
        <v>2465</v>
      </c>
      <c r="U456" t="s">
        <v>2454</v>
      </c>
      <c r="V456"/>
      <c r="W456" t="s">
        <v>1581</v>
      </c>
      <c r="X456" t="s">
        <v>2454</v>
      </c>
      <c r="Y456" t="s">
        <v>141</v>
      </c>
      <c r="Z456" t="s">
        <v>142</v>
      </c>
      <c r="AA456" t="s">
        <v>143</v>
      </c>
      <c r="AB456" t="s">
        <v>143</v>
      </c>
      <c r="AC456" t="s">
        <v>2444</v>
      </c>
      <c r="AD456">
        <v>6</v>
      </c>
      <c r="AE456">
        <v>36800</v>
      </c>
      <c r="AF456">
        <v>36800</v>
      </c>
      <c r="AG456">
        <v>220800</v>
      </c>
      <c r="AH456">
        <v>8</v>
      </c>
      <c r="AI456">
        <v>238464</v>
      </c>
      <c r="AJ456" t="s">
        <v>738</v>
      </c>
      <c r="AK456">
        <v>20240801</v>
      </c>
      <c r="AL456">
        <v>20250801</v>
      </c>
      <c r="AM456" t="s">
        <v>2466</v>
      </c>
      <c r="AN456">
        <v>0</v>
      </c>
      <c r="AO456" t="s">
        <v>169</v>
      </c>
      <c r="AP456">
        <v>0</v>
      </c>
      <c r="AQ456" t="s">
        <v>169</v>
      </c>
      <c r="AR456" t="s">
        <v>136</v>
      </c>
      <c r="AS456" t="s">
        <v>136</v>
      </c>
      <c r="AT456">
        <v>100648</v>
      </c>
      <c r="AU456" t="s">
        <v>2457</v>
      </c>
      <c r="AV456" t="s">
        <v>148</v>
      </c>
      <c r="AW456" t="s">
        <v>149</v>
      </c>
    </row>
    <row r="457" spans="1:49" s="1" customFormat="1" x14ac:dyDescent="0.25">
      <c r="A457" t="s">
        <v>150</v>
      </c>
      <c r="B457" t="s">
        <v>655</v>
      </c>
      <c r="C457" s="6">
        <v>45568</v>
      </c>
      <c r="D457" t="s">
        <v>3132</v>
      </c>
      <c r="E457" t="s">
        <v>3108</v>
      </c>
      <c r="F457" t="s">
        <v>3133</v>
      </c>
      <c r="G457" t="s">
        <v>3134</v>
      </c>
      <c r="H457">
        <v>173129000</v>
      </c>
      <c r="I457" t="s">
        <v>637</v>
      </c>
      <c r="J457" t="s">
        <v>133</v>
      </c>
      <c r="K457">
        <v>1.24</v>
      </c>
      <c r="L457">
        <v>1.48</v>
      </c>
      <c r="M457">
        <v>5269992</v>
      </c>
      <c r="N457" t="s">
        <v>660</v>
      </c>
      <c r="O457" t="s">
        <v>660</v>
      </c>
      <c r="P457" t="s">
        <v>661</v>
      </c>
      <c r="Q457" t="s">
        <v>662</v>
      </c>
      <c r="R457" t="s">
        <v>136</v>
      </c>
      <c r="S457" t="s">
        <v>663</v>
      </c>
      <c r="T457" t="s">
        <v>664</v>
      </c>
      <c r="U457" t="s">
        <v>569</v>
      </c>
      <c r="V457"/>
      <c r="W457" t="s">
        <v>570</v>
      </c>
      <c r="X457" t="s">
        <v>569</v>
      </c>
      <c r="Y457" t="s">
        <v>164</v>
      </c>
      <c r="Z457" t="s">
        <v>165</v>
      </c>
      <c r="AA457" t="s">
        <v>166</v>
      </c>
      <c r="AB457" t="s">
        <v>166</v>
      </c>
      <c r="AC457" t="s">
        <v>655</v>
      </c>
      <c r="AD457">
        <v>4</v>
      </c>
      <c r="AE457">
        <v>36800</v>
      </c>
      <c r="AF457">
        <v>30342</v>
      </c>
      <c r="AG457">
        <v>121368</v>
      </c>
      <c r="AH457">
        <v>8</v>
      </c>
      <c r="AI457">
        <v>131077</v>
      </c>
      <c r="AJ457" t="s">
        <v>647</v>
      </c>
      <c r="AK457">
        <v>20240801</v>
      </c>
      <c r="AL457">
        <v>20250801</v>
      </c>
      <c r="AM457" t="s">
        <v>3111</v>
      </c>
      <c r="AN457">
        <v>98309</v>
      </c>
      <c r="AO457" t="s">
        <v>667</v>
      </c>
      <c r="AP457" t="s">
        <v>2612</v>
      </c>
      <c r="AQ457" t="s">
        <v>2613</v>
      </c>
      <c r="AR457" t="s">
        <v>3112</v>
      </c>
      <c r="AS457" t="s">
        <v>136</v>
      </c>
      <c r="AT457">
        <v>101291</v>
      </c>
      <c r="AU457" t="s">
        <v>671</v>
      </c>
      <c r="AV457" t="s">
        <v>148</v>
      </c>
      <c r="AW457" t="s">
        <v>149</v>
      </c>
    </row>
    <row r="458" spans="1:49" s="1" customFormat="1" x14ac:dyDescent="0.25">
      <c r="A458" t="s">
        <v>150</v>
      </c>
      <c r="B458" t="s">
        <v>655</v>
      </c>
      <c r="C458" s="6">
        <v>45568</v>
      </c>
      <c r="D458" t="s">
        <v>3132</v>
      </c>
      <c r="E458" t="s">
        <v>3108</v>
      </c>
      <c r="F458" t="s">
        <v>3133</v>
      </c>
      <c r="G458" t="s">
        <v>3134</v>
      </c>
      <c r="H458">
        <v>173129000</v>
      </c>
      <c r="I458" t="s">
        <v>637</v>
      </c>
      <c r="J458" t="s">
        <v>133</v>
      </c>
      <c r="K458">
        <v>1.24</v>
      </c>
      <c r="L458">
        <v>1.48</v>
      </c>
      <c r="M458">
        <v>5269992</v>
      </c>
      <c r="N458" t="s">
        <v>660</v>
      </c>
      <c r="O458" t="s">
        <v>660</v>
      </c>
      <c r="P458" t="s">
        <v>661</v>
      </c>
      <c r="Q458" t="s">
        <v>662</v>
      </c>
      <c r="R458" t="s">
        <v>136</v>
      </c>
      <c r="S458" t="s">
        <v>663</v>
      </c>
      <c r="T458" t="s">
        <v>664</v>
      </c>
      <c r="U458" t="s">
        <v>569</v>
      </c>
      <c r="V458"/>
      <c r="W458" t="s">
        <v>570</v>
      </c>
      <c r="X458" t="s">
        <v>569</v>
      </c>
      <c r="Y458" t="s">
        <v>164</v>
      </c>
      <c r="Z458" t="s">
        <v>165</v>
      </c>
      <c r="AA458" t="s">
        <v>166</v>
      </c>
      <c r="AB458" t="s">
        <v>166</v>
      </c>
      <c r="AC458" t="s">
        <v>655</v>
      </c>
      <c r="AD458">
        <v>4</v>
      </c>
      <c r="AE458">
        <v>36800</v>
      </c>
      <c r="AF458">
        <v>30342</v>
      </c>
      <c r="AG458">
        <v>121368</v>
      </c>
      <c r="AH458">
        <v>8</v>
      </c>
      <c r="AI458">
        <v>131077</v>
      </c>
      <c r="AJ458" t="s">
        <v>738</v>
      </c>
      <c r="AK458">
        <v>20240801</v>
      </c>
      <c r="AL458">
        <v>20250801</v>
      </c>
      <c r="AM458" t="s">
        <v>3111</v>
      </c>
      <c r="AN458">
        <v>98309</v>
      </c>
      <c r="AO458" t="s">
        <v>667</v>
      </c>
      <c r="AP458" t="s">
        <v>2612</v>
      </c>
      <c r="AQ458" t="s">
        <v>2613</v>
      </c>
      <c r="AR458" t="s">
        <v>3112</v>
      </c>
      <c r="AS458" t="s">
        <v>136</v>
      </c>
      <c r="AT458">
        <v>101291</v>
      </c>
      <c r="AU458" t="s">
        <v>671</v>
      </c>
      <c r="AV458" t="s">
        <v>148</v>
      </c>
      <c r="AW458" t="s">
        <v>149</v>
      </c>
    </row>
    <row r="459" spans="1:49" s="1" customFormat="1" x14ac:dyDescent="0.25">
      <c r="A459" t="s">
        <v>150</v>
      </c>
      <c r="B459" t="s">
        <v>655</v>
      </c>
      <c r="C459" s="6">
        <v>45568</v>
      </c>
      <c r="D459" t="s">
        <v>3132</v>
      </c>
      <c r="E459" t="s">
        <v>3108</v>
      </c>
      <c r="F459" t="s">
        <v>3133</v>
      </c>
      <c r="G459" t="s">
        <v>3134</v>
      </c>
      <c r="H459">
        <v>173129000</v>
      </c>
      <c r="I459" t="s">
        <v>637</v>
      </c>
      <c r="J459" t="s">
        <v>133</v>
      </c>
      <c r="K459">
        <v>1.24</v>
      </c>
      <c r="L459">
        <v>1.48</v>
      </c>
      <c r="M459">
        <v>5269992</v>
      </c>
      <c r="N459" t="s">
        <v>660</v>
      </c>
      <c r="O459" t="s">
        <v>660</v>
      </c>
      <c r="P459" t="s">
        <v>661</v>
      </c>
      <c r="Q459" t="s">
        <v>662</v>
      </c>
      <c r="R459" t="s">
        <v>136</v>
      </c>
      <c r="S459" t="s">
        <v>663</v>
      </c>
      <c r="T459" t="s">
        <v>664</v>
      </c>
      <c r="U459" t="s">
        <v>569</v>
      </c>
      <c r="V459"/>
      <c r="W459" t="s">
        <v>570</v>
      </c>
      <c r="X459" t="s">
        <v>569</v>
      </c>
      <c r="Y459" t="s">
        <v>164</v>
      </c>
      <c r="Z459" t="s">
        <v>165</v>
      </c>
      <c r="AA459" t="s">
        <v>166</v>
      </c>
      <c r="AB459" t="s">
        <v>166</v>
      </c>
      <c r="AC459" t="s">
        <v>655</v>
      </c>
      <c r="AD459">
        <v>4</v>
      </c>
      <c r="AE459">
        <v>36800</v>
      </c>
      <c r="AF459">
        <v>30342</v>
      </c>
      <c r="AG459">
        <v>121368</v>
      </c>
      <c r="AH459">
        <v>8</v>
      </c>
      <c r="AI459">
        <v>131077</v>
      </c>
      <c r="AJ459" t="s">
        <v>638</v>
      </c>
      <c r="AK459">
        <v>20240802</v>
      </c>
      <c r="AL459">
        <v>20250802</v>
      </c>
      <c r="AM459" t="s">
        <v>3111</v>
      </c>
      <c r="AN459">
        <v>98309</v>
      </c>
      <c r="AO459" t="s">
        <v>667</v>
      </c>
      <c r="AP459" t="s">
        <v>2612</v>
      </c>
      <c r="AQ459" t="s">
        <v>2613</v>
      </c>
      <c r="AR459" t="s">
        <v>3112</v>
      </c>
      <c r="AS459" t="s">
        <v>136</v>
      </c>
      <c r="AT459">
        <v>101291</v>
      </c>
      <c r="AU459" t="s">
        <v>671</v>
      </c>
      <c r="AV459" t="s">
        <v>148</v>
      </c>
      <c r="AW459" t="s">
        <v>149</v>
      </c>
    </row>
    <row r="460" spans="1:49" s="1" customFormat="1" x14ac:dyDescent="0.25">
      <c r="A460" t="s">
        <v>150</v>
      </c>
      <c r="B460" t="s">
        <v>655</v>
      </c>
      <c r="C460" s="6">
        <v>45568</v>
      </c>
      <c r="D460" t="s">
        <v>3132</v>
      </c>
      <c r="E460" t="s">
        <v>3108</v>
      </c>
      <c r="F460" t="s">
        <v>3133</v>
      </c>
      <c r="G460" t="s">
        <v>3134</v>
      </c>
      <c r="H460">
        <v>173129000</v>
      </c>
      <c r="I460" t="s">
        <v>637</v>
      </c>
      <c r="J460" t="s">
        <v>133</v>
      </c>
      <c r="K460">
        <v>9.3000000000000007</v>
      </c>
      <c r="L460">
        <v>11.1</v>
      </c>
      <c r="M460">
        <v>5269992</v>
      </c>
      <c r="N460" t="s">
        <v>660</v>
      </c>
      <c r="O460" t="s">
        <v>660</v>
      </c>
      <c r="P460" t="s">
        <v>661</v>
      </c>
      <c r="Q460" t="s">
        <v>662</v>
      </c>
      <c r="R460" t="s">
        <v>136</v>
      </c>
      <c r="S460" t="s">
        <v>663</v>
      </c>
      <c r="T460" t="s">
        <v>664</v>
      </c>
      <c r="U460" t="s">
        <v>569</v>
      </c>
      <c r="V460"/>
      <c r="W460" t="s">
        <v>570</v>
      </c>
      <c r="X460" t="s">
        <v>569</v>
      </c>
      <c r="Y460" t="s">
        <v>164</v>
      </c>
      <c r="Z460" t="s">
        <v>165</v>
      </c>
      <c r="AA460" t="s">
        <v>166</v>
      </c>
      <c r="AB460" t="s">
        <v>166</v>
      </c>
      <c r="AC460" t="s">
        <v>655</v>
      </c>
      <c r="AD460">
        <v>30</v>
      </c>
      <c r="AE460">
        <v>36800</v>
      </c>
      <c r="AF460">
        <v>30342</v>
      </c>
      <c r="AG460">
        <v>910260</v>
      </c>
      <c r="AH460">
        <v>8</v>
      </c>
      <c r="AI460">
        <v>983082</v>
      </c>
      <c r="AJ460" t="s">
        <v>794</v>
      </c>
      <c r="AK460">
        <v>20240807</v>
      </c>
      <c r="AL460">
        <v>20250807</v>
      </c>
      <c r="AM460" t="s">
        <v>3111</v>
      </c>
      <c r="AN460">
        <v>98309</v>
      </c>
      <c r="AO460" t="s">
        <v>667</v>
      </c>
      <c r="AP460" t="s">
        <v>2612</v>
      </c>
      <c r="AQ460" t="s">
        <v>2613</v>
      </c>
      <c r="AR460" t="s">
        <v>3112</v>
      </c>
      <c r="AS460" t="s">
        <v>136</v>
      </c>
      <c r="AT460">
        <v>101291</v>
      </c>
      <c r="AU460" t="s">
        <v>671</v>
      </c>
      <c r="AV460" t="s">
        <v>148</v>
      </c>
      <c r="AW460" t="s">
        <v>149</v>
      </c>
    </row>
    <row r="461" spans="1:49" s="1" customFormat="1" x14ac:dyDescent="0.25">
      <c r="A461" t="s">
        <v>150</v>
      </c>
      <c r="B461" t="s">
        <v>2444</v>
      </c>
      <c r="C461" s="6">
        <v>45568</v>
      </c>
      <c r="D461" t="s">
        <v>3531</v>
      </c>
      <c r="E461" t="s">
        <v>2459</v>
      </c>
      <c r="F461" t="s">
        <v>3532</v>
      </c>
      <c r="G461" t="s">
        <v>3533</v>
      </c>
      <c r="H461">
        <v>173129000</v>
      </c>
      <c r="I461" t="s">
        <v>637</v>
      </c>
      <c r="J461" t="s">
        <v>133</v>
      </c>
      <c r="K461">
        <v>1.86</v>
      </c>
      <c r="L461">
        <v>2.2200000000000002</v>
      </c>
      <c r="M461">
        <v>5274918</v>
      </c>
      <c r="N461" t="s">
        <v>3534</v>
      </c>
      <c r="O461" t="s">
        <v>3535</v>
      </c>
      <c r="P461">
        <v>179</v>
      </c>
      <c r="Q461" t="s">
        <v>136</v>
      </c>
      <c r="R461" t="s">
        <v>3536</v>
      </c>
      <c r="S461" t="s">
        <v>2464</v>
      </c>
      <c r="T461" t="s">
        <v>2465</v>
      </c>
      <c r="U461" t="s">
        <v>2454</v>
      </c>
      <c r="V461"/>
      <c r="W461" t="s">
        <v>1581</v>
      </c>
      <c r="X461" t="s">
        <v>2454</v>
      </c>
      <c r="Y461" t="s">
        <v>141</v>
      </c>
      <c r="Z461" t="s">
        <v>142</v>
      </c>
      <c r="AA461" t="s">
        <v>143</v>
      </c>
      <c r="AB461" t="s">
        <v>143</v>
      </c>
      <c r="AC461" t="s">
        <v>2444</v>
      </c>
      <c r="AD461">
        <v>6</v>
      </c>
      <c r="AE461">
        <v>36800</v>
      </c>
      <c r="AF461">
        <v>36800</v>
      </c>
      <c r="AG461">
        <v>220800</v>
      </c>
      <c r="AH461">
        <v>8</v>
      </c>
      <c r="AI461">
        <v>238464</v>
      </c>
      <c r="AJ461" t="s">
        <v>738</v>
      </c>
      <c r="AK461">
        <v>20240801</v>
      </c>
      <c r="AL461">
        <v>20250801</v>
      </c>
      <c r="AM461" t="s">
        <v>2466</v>
      </c>
      <c r="AN461">
        <v>0</v>
      </c>
      <c r="AO461" t="s">
        <v>169</v>
      </c>
      <c r="AP461">
        <v>0</v>
      </c>
      <c r="AQ461" t="s">
        <v>169</v>
      </c>
      <c r="AR461" t="s">
        <v>136</v>
      </c>
      <c r="AS461" t="s">
        <v>136</v>
      </c>
      <c r="AT461">
        <v>100648</v>
      </c>
      <c r="AU461" t="s">
        <v>2457</v>
      </c>
      <c r="AV461" t="s">
        <v>148</v>
      </c>
      <c r="AW461" t="s">
        <v>149</v>
      </c>
    </row>
    <row r="462" spans="1:49" s="1" customFormat="1" x14ac:dyDescent="0.25">
      <c r="A462" t="s">
        <v>150</v>
      </c>
      <c r="B462" t="s">
        <v>1527</v>
      </c>
      <c r="C462" s="6">
        <v>45567</v>
      </c>
      <c r="D462" t="s">
        <v>2131</v>
      </c>
      <c r="E462" t="s">
        <v>136</v>
      </c>
      <c r="F462"/>
      <c r="G462" t="s">
        <v>2132</v>
      </c>
      <c r="H462">
        <v>173129000</v>
      </c>
      <c r="I462" t="s">
        <v>637</v>
      </c>
      <c r="J462" t="s">
        <v>133</v>
      </c>
      <c r="K462">
        <v>0.62</v>
      </c>
      <c r="L462">
        <v>0.74</v>
      </c>
      <c r="M462">
        <v>5128415</v>
      </c>
      <c r="N462" t="s">
        <v>2133</v>
      </c>
      <c r="O462" t="s">
        <v>2134</v>
      </c>
      <c r="P462">
        <v>86</v>
      </c>
      <c r="Q462" t="s">
        <v>136</v>
      </c>
      <c r="R462" t="s">
        <v>680</v>
      </c>
      <c r="S462" t="s">
        <v>1868</v>
      </c>
      <c r="T462" t="s">
        <v>218</v>
      </c>
      <c r="U462" t="s">
        <v>219</v>
      </c>
      <c r="V462"/>
      <c r="W462" t="s">
        <v>163</v>
      </c>
      <c r="X462" t="s">
        <v>219</v>
      </c>
      <c r="Y462" t="s">
        <v>141</v>
      </c>
      <c r="Z462" t="s">
        <v>142</v>
      </c>
      <c r="AA462" t="s">
        <v>143</v>
      </c>
      <c r="AB462" t="s">
        <v>143</v>
      </c>
      <c r="AC462" t="s">
        <v>1536</v>
      </c>
      <c r="AD462">
        <v>-2</v>
      </c>
      <c r="AE462">
        <v>36800</v>
      </c>
      <c r="AF462">
        <v>36800</v>
      </c>
      <c r="AG462">
        <v>-73600</v>
      </c>
      <c r="AH462">
        <v>8</v>
      </c>
      <c r="AI462">
        <v>-79488</v>
      </c>
      <c r="AJ462" t="s">
        <v>2135</v>
      </c>
      <c r="AK462">
        <v>20230721</v>
      </c>
      <c r="AL462">
        <v>20240720</v>
      </c>
      <c r="AM462"/>
      <c r="AN462" t="s">
        <v>136</v>
      </c>
      <c r="AO462" t="s">
        <v>136</v>
      </c>
      <c r="AP462" t="s">
        <v>136</v>
      </c>
      <c r="AQ462" t="s">
        <v>136</v>
      </c>
      <c r="AR462" t="s">
        <v>136</v>
      </c>
      <c r="AS462" t="s">
        <v>1538</v>
      </c>
      <c r="AT462">
        <v>102030</v>
      </c>
      <c r="AU462" t="s">
        <v>1539</v>
      </c>
      <c r="AV462" t="s">
        <v>148</v>
      </c>
      <c r="AW462" t="s">
        <v>149</v>
      </c>
    </row>
    <row r="463" spans="1:49" s="1" customFormat="1" x14ac:dyDescent="0.25">
      <c r="A463" t="s">
        <v>150</v>
      </c>
      <c r="B463" t="s">
        <v>270</v>
      </c>
      <c r="C463" s="6">
        <v>45567</v>
      </c>
      <c r="D463" t="s">
        <v>1731</v>
      </c>
      <c r="E463" t="s">
        <v>1732</v>
      </c>
      <c r="F463" t="s">
        <v>1733</v>
      </c>
      <c r="G463" t="s">
        <v>1734</v>
      </c>
      <c r="H463">
        <v>173129000</v>
      </c>
      <c r="I463" t="s">
        <v>637</v>
      </c>
      <c r="J463" t="s">
        <v>133</v>
      </c>
      <c r="K463">
        <v>1.86</v>
      </c>
      <c r="L463">
        <v>2.2200000000000002</v>
      </c>
      <c r="M463">
        <v>3090336</v>
      </c>
      <c r="N463" t="s">
        <v>1735</v>
      </c>
      <c r="O463" t="s">
        <v>1735</v>
      </c>
      <c r="P463" t="s">
        <v>1736</v>
      </c>
      <c r="Q463" t="s">
        <v>136</v>
      </c>
      <c r="R463" t="s">
        <v>1737</v>
      </c>
      <c r="S463" t="s">
        <v>1738</v>
      </c>
      <c r="T463" t="s">
        <v>1739</v>
      </c>
      <c r="U463" t="s">
        <v>260</v>
      </c>
      <c r="V463"/>
      <c r="W463" t="s">
        <v>260</v>
      </c>
      <c r="X463" t="s">
        <v>1740</v>
      </c>
      <c r="Y463" t="s">
        <v>141</v>
      </c>
      <c r="Z463" t="s">
        <v>142</v>
      </c>
      <c r="AA463" t="s">
        <v>1741</v>
      </c>
      <c r="AB463" t="s">
        <v>1741</v>
      </c>
      <c r="AC463" t="s">
        <v>270</v>
      </c>
      <c r="AD463">
        <v>6</v>
      </c>
      <c r="AE463">
        <v>36800</v>
      </c>
      <c r="AF463">
        <v>36800</v>
      </c>
      <c r="AG463">
        <v>220800</v>
      </c>
      <c r="AH463">
        <v>8</v>
      </c>
      <c r="AI463">
        <v>238464</v>
      </c>
      <c r="AJ463" t="s">
        <v>638</v>
      </c>
      <c r="AK463">
        <v>20240802</v>
      </c>
      <c r="AL463">
        <v>20250802</v>
      </c>
      <c r="AM463" t="s">
        <v>1742</v>
      </c>
      <c r="AN463">
        <v>5</v>
      </c>
      <c r="AO463" t="s">
        <v>409</v>
      </c>
      <c r="AP463" t="s">
        <v>1743</v>
      </c>
      <c r="AQ463" t="s">
        <v>1744</v>
      </c>
      <c r="AR463" t="s">
        <v>1745</v>
      </c>
      <c r="AS463" t="s">
        <v>136</v>
      </c>
      <c r="AT463">
        <v>98057</v>
      </c>
      <c r="AU463" t="s">
        <v>1746</v>
      </c>
      <c r="AV463" t="s">
        <v>148</v>
      </c>
      <c r="AW463" t="s">
        <v>149</v>
      </c>
    </row>
    <row r="464" spans="1:49" s="1" customFormat="1" x14ac:dyDescent="0.25">
      <c r="A464" t="s">
        <v>150</v>
      </c>
      <c r="B464" t="s">
        <v>250</v>
      </c>
      <c r="C464" s="6">
        <v>45567</v>
      </c>
      <c r="D464" t="s">
        <v>1895</v>
      </c>
      <c r="E464" t="s">
        <v>1051</v>
      </c>
      <c r="F464" t="s">
        <v>1896</v>
      </c>
      <c r="G464" t="s">
        <v>1897</v>
      </c>
      <c r="H464">
        <v>173129000</v>
      </c>
      <c r="I464" t="s">
        <v>637</v>
      </c>
      <c r="J464" t="s">
        <v>133</v>
      </c>
      <c r="K464">
        <v>1.86</v>
      </c>
      <c r="L464">
        <v>2.2200000000000002</v>
      </c>
      <c r="M464">
        <v>5295997</v>
      </c>
      <c r="N464" t="s">
        <v>1898</v>
      </c>
      <c r="O464" t="s">
        <v>1899</v>
      </c>
      <c r="P464" t="s">
        <v>136</v>
      </c>
      <c r="Q464" t="s">
        <v>1900</v>
      </c>
      <c r="R464" t="s">
        <v>1901</v>
      </c>
      <c r="S464" t="s">
        <v>558</v>
      </c>
      <c r="T464" t="s">
        <v>259</v>
      </c>
      <c r="U464" t="s">
        <v>260</v>
      </c>
      <c r="V464"/>
      <c r="W464" t="s">
        <v>260</v>
      </c>
      <c r="X464" t="s">
        <v>261</v>
      </c>
      <c r="Y464" t="s">
        <v>141</v>
      </c>
      <c r="Z464" t="s">
        <v>142</v>
      </c>
      <c r="AA464" t="s">
        <v>143</v>
      </c>
      <c r="AB464" t="s">
        <v>143</v>
      </c>
      <c r="AC464" t="s">
        <v>250</v>
      </c>
      <c r="AD464">
        <v>6</v>
      </c>
      <c r="AE464">
        <v>36800</v>
      </c>
      <c r="AF464">
        <v>36800</v>
      </c>
      <c r="AG464">
        <v>220800</v>
      </c>
      <c r="AH464">
        <v>8</v>
      </c>
      <c r="AI464">
        <v>238464</v>
      </c>
      <c r="AJ464" t="s">
        <v>638</v>
      </c>
      <c r="AK464">
        <v>20240802</v>
      </c>
      <c r="AL464">
        <v>20250802</v>
      </c>
      <c r="AM464" t="s">
        <v>1058</v>
      </c>
      <c r="AN464">
        <v>100544</v>
      </c>
      <c r="AO464" t="s">
        <v>266</v>
      </c>
      <c r="AP464">
        <v>101325</v>
      </c>
      <c r="AQ464" t="s">
        <v>267</v>
      </c>
      <c r="AR464" t="s">
        <v>1059</v>
      </c>
      <c r="AS464" t="s">
        <v>136</v>
      </c>
      <c r="AT464">
        <v>102734</v>
      </c>
      <c r="AU464" t="s">
        <v>316</v>
      </c>
      <c r="AV464" t="s">
        <v>148</v>
      </c>
      <c r="AW464" t="s">
        <v>149</v>
      </c>
    </row>
    <row r="465" spans="1:49" s="1" customFormat="1" x14ac:dyDescent="0.25">
      <c r="A465" t="s">
        <v>150</v>
      </c>
      <c r="B465" t="s">
        <v>1527</v>
      </c>
      <c r="C465" s="6">
        <v>45567</v>
      </c>
      <c r="D465" t="s">
        <v>2143</v>
      </c>
      <c r="E465" t="s">
        <v>136</v>
      </c>
      <c r="F465"/>
      <c r="G465" t="s">
        <v>2144</v>
      </c>
      <c r="H465">
        <v>173129000</v>
      </c>
      <c r="I465" t="s">
        <v>637</v>
      </c>
      <c r="J465" t="s">
        <v>133</v>
      </c>
      <c r="K465">
        <v>1.24</v>
      </c>
      <c r="L465">
        <v>1.48</v>
      </c>
      <c r="M465">
        <v>5135273</v>
      </c>
      <c r="N465" t="s">
        <v>2145</v>
      </c>
      <c r="O465" t="s">
        <v>2146</v>
      </c>
      <c r="P465" t="s">
        <v>2147</v>
      </c>
      <c r="Q465" t="s">
        <v>136</v>
      </c>
      <c r="R465" t="s">
        <v>2148</v>
      </c>
      <c r="S465" t="s">
        <v>1661</v>
      </c>
      <c r="T465" t="s">
        <v>1661</v>
      </c>
      <c r="U465" t="s">
        <v>2149</v>
      </c>
      <c r="V465"/>
      <c r="W465" t="s">
        <v>140</v>
      </c>
      <c r="X465" t="s">
        <v>2149</v>
      </c>
      <c r="Y465" t="s">
        <v>141</v>
      </c>
      <c r="Z465" t="s">
        <v>142</v>
      </c>
      <c r="AA465" t="s">
        <v>143</v>
      </c>
      <c r="AB465" t="s">
        <v>143</v>
      </c>
      <c r="AC465" t="s">
        <v>1536</v>
      </c>
      <c r="AD465">
        <v>-4</v>
      </c>
      <c r="AE465">
        <v>36800</v>
      </c>
      <c r="AF465">
        <v>36800</v>
      </c>
      <c r="AG465">
        <v>-147200</v>
      </c>
      <c r="AH465">
        <v>8</v>
      </c>
      <c r="AI465">
        <v>-158976</v>
      </c>
      <c r="AJ465" t="s">
        <v>2150</v>
      </c>
      <c r="AK465">
        <v>20230531</v>
      </c>
      <c r="AL465">
        <v>20240530</v>
      </c>
      <c r="AM465"/>
      <c r="AN465" t="s">
        <v>136</v>
      </c>
      <c r="AO465" t="s">
        <v>136</v>
      </c>
      <c r="AP465" t="s">
        <v>136</v>
      </c>
      <c r="AQ465" t="s">
        <v>136</v>
      </c>
      <c r="AR465" t="s">
        <v>136</v>
      </c>
      <c r="AS465" t="s">
        <v>1538</v>
      </c>
      <c r="AT465">
        <v>102030</v>
      </c>
      <c r="AU465" t="s">
        <v>1539</v>
      </c>
      <c r="AV465" t="s">
        <v>148</v>
      </c>
      <c r="AW465" t="s">
        <v>149</v>
      </c>
    </row>
    <row r="466" spans="1:49" s="1" customFormat="1" x14ac:dyDescent="0.25">
      <c r="A466" t="s">
        <v>150</v>
      </c>
      <c r="B466" t="s">
        <v>151</v>
      </c>
      <c r="C466" s="6">
        <v>45567</v>
      </c>
      <c r="D466" t="s">
        <v>2173</v>
      </c>
      <c r="E466" t="s">
        <v>1069</v>
      </c>
      <c r="F466" t="s">
        <v>2174</v>
      </c>
      <c r="G466" t="s">
        <v>2175</v>
      </c>
      <c r="H466">
        <v>173129000</v>
      </c>
      <c r="I466" t="s">
        <v>637</v>
      </c>
      <c r="J466" t="s">
        <v>133</v>
      </c>
      <c r="K466">
        <v>1.86</v>
      </c>
      <c r="L466">
        <v>2.2200000000000002</v>
      </c>
      <c r="M466">
        <v>5337110</v>
      </c>
      <c r="N466" t="s">
        <v>2176</v>
      </c>
      <c r="O466" t="s">
        <v>2177</v>
      </c>
      <c r="P466" t="s">
        <v>2178</v>
      </c>
      <c r="Q466" t="s">
        <v>136</v>
      </c>
      <c r="R466" t="s">
        <v>2179</v>
      </c>
      <c r="S466" t="s">
        <v>1156</v>
      </c>
      <c r="T466" t="s">
        <v>1077</v>
      </c>
      <c r="U466" t="s">
        <v>260</v>
      </c>
      <c r="V466"/>
      <c r="W466" t="s">
        <v>260</v>
      </c>
      <c r="X466" t="s">
        <v>1078</v>
      </c>
      <c r="Y466" t="s">
        <v>141</v>
      </c>
      <c r="Z466" t="s">
        <v>142</v>
      </c>
      <c r="AA466" t="s">
        <v>300</v>
      </c>
      <c r="AB466" t="s">
        <v>300</v>
      </c>
      <c r="AC466" t="s">
        <v>151</v>
      </c>
      <c r="AD466">
        <v>6</v>
      </c>
      <c r="AE466">
        <v>36800</v>
      </c>
      <c r="AF466">
        <v>36800</v>
      </c>
      <c r="AG466">
        <v>220800</v>
      </c>
      <c r="AH466">
        <v>8</v>
      </c>
      <c r="AI466">
        <v>238464</v>
      </c>
      <c r="AJ466" t="s">
        <v>2151</v>
      </c>
      <c r="AK466">
        <v>20240610</v>
      </c>
      <c r="AL466">
        <v>20250610</v>
      </c>
      <c r="AM466" t="s">
        <v>1079</v>
      </c>
      <c r="AN466">
        <v>0</v>
      </c>
      <c r="AO466" t="s">
        <v>169</v>
      </c>
      <c r="AP466" t="s">
        <v>1080</v>
      </c>
      <c r="AQ466" t="s">
        <v>1081</v>
      </c>
      <c r="AR466" t="s">
        <v>1082</v>
      </c>
      <c r="AS466" t="s">
        <v>136</v>
      </c>
      <c r="AT466">
        <v>99833</v>
      </c>
      <c r="AU466" t="s">
        <v>1083</v>
      </c>
      <c r="AV466" t="s">
        <v>148</v>
      </c>
      <c r="AW466" t="s">
        <v>149</v>
      </c>
    </row>
    <row r="467" spans="1:49" s="1" customFormat="1" x14ac:dyDescent="0.25">
      <c r="A467" t="s">
        <v>150</v>
      </c>
      <c r="B467" t="s">
        <v>655</v>
      </c>
      <c r="C467" s="6">
        <v>45567</v>
      </c>
      <c r="D467" t="s">
        <v>1197</v>
      </c>
      <c r="E467" t="s">
        <v>1036</v>
      </c>
      <c r="F467" t="s">
        <v>1198</v>
      </c>
      <c r="G467" t="s">
        <v>1199</v>
      </c>
      <c r="H467">
        <v>173129000</v>
      </c>
      <c r="I467" t="s">
        <v>637</v>
      </c>
      <c r="J467" t="s">
        <v>133</v>
      </c>
      <c r="K467">
        <v>1.86</v>
      </c>
      <c r="L467">
        <v>2.2200000000000002</v>
      </c>
      <c r="M467">
        <v>5332672</v>
      </c>
      <c r="N467" t="s">
        <v>1200</v>
      </c>
      <c r="O467" t="s">
        <v>1201</v>
      </c>
      <c r="P467" t="s">
        <v>136</v>
      </c>
      <c r="Q467" t="s">
        <v>1202</v>
      </c>
      <c r="R467" t="s">
        <v>136</v>
      </c>
      <c r="S467" t="s">
        <v>1067</v>
      </c>
      <c r="T467" t="s">
        <v>1002</v>
      </c>
      <c r="U467" t="s">
        <v>260</v>
      </c>
      <c r="V467"/>
      <c r="W467" t="s">
        <v>260</v>
      </c>
      <c r="X467" t="s">
        <v>1003</v>
      </c>
      <c r="Y467" t="s">
        <v>141</v>
      </c>
      <c r="Z467" t="s">
        <v>142</v>
      </c>
      <c r="AA467" t="s">
        <v>300</v>
      </c>
      <c r="AB467" t="s">
        <v>300</v>
      </c>
      <c r="AC467" t="s">
        <v>655</v>
      </c>
      <c r="AD467">
        <v>6</v>
      </c>
      <c r="AE467">
        <v>36800</v>
      </c>
      <c r="AF467">
        <v>36800</v>
      </c>
      <c r="AG467">
        <v>220800</v>
      </c>
      <c r="AH467">
        <v>8</v>
      </c>
      <c r="AI467">
        <v>238464</v>
      </c>
      <c r="AJ467" t="s">
        <v>638</v>
      </c>
      <c r="AK467">
        <v>20240802</v>
      </c>
      <c r="AL467">
        <v>20250802</v>
      </c>
      <c r="AM467" t="s">
        <v>1044</v>
      </c>
      <c r="AN467">
        <v>95227</v>
      </c>
      <c r="AO467" t="s">
        <v>1045</v>
      </c>
      <c r="AP467" t="s">
        <v>1046</v>
      </c>
      <c r="AQ467" t="s">
        <v>1047</v>
      </c>
      <c r="AR467" t="s">
        <v>1048</v>
      </c>
      <c r="AS467" t="s">
        <v>136</v>
      </c>
      <c r="AT467">
        <v>102675</v>
      </c>
      <c r="AU467" t="s">
        <v>1049</v>
      </c>
      <c r="AV467" t="s">
        <v>148</v>
      </c>
      <c r="AW467" t="s">
        <v>149</v>
      </c>
    </row>
    <row r="468" spans="1:49" s="1" customFormat="1" x14ac:dyDescent="0.25">
      <c r="A468" t="s">
        <v>150</v>
      </c>
      <c r="B468" t="s">
        <v>1527</v>
      </c>
      <c r="C468" s="6">
        <v>45567</v>
      </c>
      <c r="D468" t="s">
        <v>1827</v>
      </c>
      <c r="E468" t="s">
        <v>136</v>
      </c>
      <c r="F468"/>
      <c r="G468" t="s">
        <v>1828</v>
      </c>
      <c r="H468">
        <v>173129000</v>
      </c>
      <c r="I468" t="s">
        <v>637</v>
      </c>
      <c r="J468" t="s">
        <v>133</v>
      </c>
      <c r="K468">
        <v>0.62</v>
      </c>
      <c r="L468">
        <v>0.74</v>
      </c>
      <c r="M468">
        <v>5270206</v>
      </c>
      <c r="N468" t="s">
        <v>1829</v>
      </c>
      <c r="O468" t="s">
        <v>1830</v>
      </c>
      <c r="P468">
        <v>196</v>
      </c>
      <c r="Q468" t="s">
        <v>1831</v>
      </c>
      <c r="R468" t="s">
        <v>1832</v>
      </c>
      <c r="S468" t="s">
        <v>1833</v>
      </c>
      <c r="T468" t="s">
        <v>1109</v>
      </c>
      <c r="U468" t="s">
        <v>260</v>
      </c>
      <c r="V468"/>
      <c r="W468" t="s">
        <v>260</v>
      </c>
      <c r="X468" t="s">
        <v>1110</v>
      </c>
      <c r="Y468" t="s">
        <v>141</v>
      </c>
      <c r="Z468" t="s">
        <v>142</v>
      </c>
      <c r="AA468" t="s">
        <v>300</v>
      </c>
      <c r="AB468" t="s">
        <v>300</v>
      </c>
      <c r="AC468" t="s">
        <v>1536</v>
      </c>
      <c r="AD468">
        <v>-2</v>
      </c>
      <c r="AE468">
        <v>36800</v>
      </c>
      <c r="AF468">
        <v>36800</v>
      </c>
      <c r="AG468">
        <v>-73600</v>
      </c>
      <c r="AH468">
        <v>8</v>
      </c>
      <c r="AI468">
        <v>-79488</v>
      </c>
      <c r="AJ468" t="s">
        <v>1834</v>
      </c>
      <c r="AK468">
        <v>20230731</v>
      </c>
      <c r="AL468">
        <v>20240730</v>
      </c>
      <c r="AM468"/>
      <c r="AN468" t="s">
        <v>136</v>
      </c>
      <c r="AO468" t="s">
        <v>136</v>
      </c>
      <c r="AP468" t="s">
        <v>136</v>
      </c>
      <c r="AQ468" t="s">
        <v>136</v>
      </c>
      <c r="AR468" t="s">
        <v>136</v>
      </c>
      <c r="AS468" t="s">
        <v>1538</v>
      </c>
      <c r="AT468">
        <v>102030</v>
      </c>
      <c r="AU468" t="s">
        <v>1539</v>
      </c>
      <c r="AV468" t="s">
        <v>148</v>
      </c>
      <c r="AW468" t="s">
        <v>149</v>
      </c>
    </row>
    <row r="469" spans="1:49" s="1" customFormat="1" x14ac:dyDescent="0.25">
      <c r="A469" t="s">
        <v>150</v>
      </c>
      <c r="B469" t="s">
        <v>1527</v>
      </c>
      <c r="C469" s="6">
        <v>45567</v>
      </c>
      <c r="D469" t="s">
        <v>1835</v>
      </c>
      <c r="E469" t="s">
        <v>136</v>
      </c>
      <c r="F469"/>
      <c r="G469" t="s">
        <v>1836</v>
      </c>
      <c r="H469">
        <v>173129000</v>
      </c>
      <c r="I469" t="s">
        <v>637</v>
      </c>
      <c r="J469" t="s">
        <v>133</v>
      </c>
      <c r="K469">
        <v>0.31</v>
      </c>
      <c r="L469">
        <v>0.37</v>
      </c>
      <c r="M469">
        <v>5274510</v>
      </c>
      <c r="N469" t="s">
        <v>1837</v>
      </c>
      <c r="O469" t="s">
        <v>1838</v>
      </c>
      <c r="P469" t="s">
        <v>1839</v>
      </c>
      <c r="Q469" t="s">
        <v>1840</v>
      </c>
      <c r="R469" t="s">
        <v>1841</v>
      </c>
      <c r="S469" t="s">
        <v>459</v>
      </c>
      <c r="T469" t="s">
        <v>1842</v>
      </c>
      <c r="U469" t="s">
        <v>1843</v>
      </c>
      <c r="V469"/>
      <c r="W469" t="s">
        <v>570</v>
      </c>
      <c r="X469" t="s">
        <v>1843</v>
      </c>
      <c r="Y469" t="s">
        <v>141</v>
      </c>
      <c r="Z469" t="s">
        <v>142</v>
      </c>
      <c r="AA469" t="s">
        <v>143</v>
      </c>
      <c r="AB469" t="s">
        <v>143</v>
      </c>
      <c r="AC469" t="s">
        <v>1536</v>
      </c>
      <c r="AD469">
        <v>-1</v>
      </c>
      <c r="AE469">
        <v>36800</v>
      </c>
      <c r="AF469">
        <v>36800</v>
      </c>
      <c r="AG469">
        <v>-36800</v>
      </c>
      <c r="AH469">
        <v>8</v>
      </c>
      <c r="AI469">
        <v>-39744</v>
      </c>
      <c r="AJ469" t="s">
        <v>1844</v>
      </c>
      <c r="AK469">
        <v>20230721</v>
      </c>
      <c r="AL469">
        <v>20240720</v>
      </c>
      <c r="AM469"/>
      <c r="AN469" t="s">
        <v>136</v>
      </c>
      <c r="AO469" t="s">
        <v>136</v>
      </c>
      <c r="AP469" t="s">
        <v>136</v>
      </c>
      <c r="AQ469" t="s">
        <v>136</v>
      </c>
      <c r="AR469" t="s">
        <v>136</v>
      </c>
      <c r="AS469" t="s">
        <v>1538</v>
      </c>
      <c r="AT469">
        <v>102030</v>
      </c>
      <c r="AU469" t="s">
        <v>1539</v>
      </c>
      <c r="AV469" t="s">
        <v>148</v>
      </c>
      <c r="AW469" t="s">
        <v>149</v>
      </c>
    </row>
    <row r="470" spans="1:49" s="1" customFormat="1" x14ac:dyDescent="0.25">
      <c r="A470" t="s">
        <v>150</v>
      </c>
      <c r="B470" t="s">
        <v>1527</v>
      </c>
      <c r="C470" s="6">
        <v>45567</v>
      </c>
      <c r="D470" t="s">
        <v>1574</v>
      </c>
      <c r="E470" t="s">
        <v>136</v>
      </c>
      <c r="F470"/>
      <c r="G470" t="s">
        <v>1575</v>
      </c>
      <c r="H470">
        <v>173129000</v>
      </c>
      <c r="I470" t="s">
        <v>637</v>
      </c>
      <c r="J470" t="s">
        <v>133</v>
      </c>
      <c r="K470">
        <v>0.62</v>
      </c>
      <c r="L470">
        <v>0.74</v>
      </c>
      <c r="M470">
        <v>5278222</v>
      </c>
      <c r="N470" t="s">
        <v>1576</v>
      </c>
      <c r="O470" t="s">
        <v>1577</v>
      </c>
      <c r="P470">
        <v>4</v>
      </c>
      <c r="Q470" t="s">
        <v>136</v>
      </c>
      <c r="R470" t="s">
        <v>1578</v>
      </c>
      <c r="S470" t="s">
        <v>1579</v>
      </c>
      <c r="T470" t="s">
        <v>1580</v>
      </c>
      <c r="U470" t="s">
        <v>1580</v>
      </c>
      <c r="V470"/>
      <c r="W470" t="s">
        <v>1581</v>
      </c>
      <c r="X470" t="s">
        <v>1580</v>
      </c>
      <c r="Y470" t="s">
        <v>141</v>
      </c>
      <c r="Z470" t="s">
        <v>142</v>
      </c>
      <c r="AA470" t="s">
        <v>143</v>
      </c>
      <c r="AB470" t="s">
        <v>143</v>
      </c>
      <c r="AC470" t="s">
        <v>1536</v>
      </c>
      <c r="AD470">
        <v>-2</v>
      </c>
      <c r="AE470">
        <v>36800</v>
      </c>
      <c r="AF470">
        <v>36800</v>
      </c>
      <c r="AG470">
        <v>-73600</v>
      </c>
      <c r="AH470">
        <v>8</v>
      </c>
      <c r="AI470">
        <v>-79488</v>
      </c>
      <c r="AJ470" t="s">
        <v>1845</v>
      </c>
      <c r="AK470">
        <v>20230731</v>
      </c>
      <c r="AL470">
        <v>20240730</v>
      </c>
      <c r="AM470"/>
      <c r="AN470" t="s">
        <v>136</v>
      </c>
      <c r="AO470" t="s">
        <v>136</v>
      </c>
      <c r="AP470" t="s">
        <v>136</v>
      </c>
      <c r="AQ470" t="s">
        <v>136</v>
      </c>
      <c r="AR470" t="s">
        <v>136</v>
      </c>
      <c r="AS470" t="s">
        <v>1538</v>
      </c>
      <c r="AT470">
        <v>102030</v>
      </c>
      <c r="AU470" t="s">
        <v>1539</v>
      </c>
      <c r="AV470" t="s">
        <v>148</v>
      </c>
      <c r="AW470" t="s">
        <v>149</v>
      </c>
    </row>
    <row r="471" spans="1:49" s="1" customFormat="1" x14ac:dyDescent="0.25">
      <c r="A471" t="s">
        <v>150</v>
      </c>
      <c r="B471" t="s">
        <v>1527</v>
      </c>
      <c r="C471" s="6">
        <v>45567</v>
      </c>
      <c r="D471" t="s">
        <v>1687</v>
      </c>
      <c r="E471" t="s">
        <v>136</v>
      </c>
      <c r="F471"/>
      <c r="G471" t="s">
        <v>1688</v>
      </c>
      <c r="H471">
        <v>173129000</v>
      </c>
      <c r="I471" t="s">
        <v>637</v>
      </c>
      <c r="J471" t="s">
        <v>133</v>
      </c>
      <c r="K471">
        <v>0.93</v>
      </c>
      <c r="L471">
        <v>1.1100000000000001</v>
      </c>
      <c r="M471">
        <v>5278699</v>
      </c>
      <c r="N471" t="s">
        <v>1689</v>
      </c>
      <c r="O471" t="s">
        <v>1690</v>
      </c>
      <c r="P471">
        <v>518</v>
      </c>
      <c r="Q471" t="s">
        <v>136</v>
      </c>
      <c r="R471" t="s">
        <v>1691</v>
      </c>
      <c r="S471" t="s">
        <v>1692</v>
      </c>
      <c r="T471" t="s">
        <v>1693</v>
      </c>
      <c r="U471" t="s">
        <v>219</v>
      </c>
      <c r="V471"/>
      <c r="W471" t="s">
        <v>163</v>
      </c>
      <c r="X471" t="s">
        <v>219</v>
      </c>
      <c r="Y471" t="s">
        <v>141</v>
      </c>
      <c r="Z471" t="s">
        <v>142</v>
      </c>
      <c r="AA471" t="s">
        <v>143</v>
      </c>
      <c r="AB471" t="s">
        <v>143</v>
      </c>
      <c r="AC471" t="s">
        <v>1536</v>
      </c>
      <c r="AD471">
        <v>-3</v>
      </c>
      <c r="AE471">
        <v>36800</v>
      </c>
      <c r="AF471">
        <v>36800</v>
      </c>
      <c r="AG471">
        <v>-110400</v>
      </c>
      <c r="AH471">
        <v>8</v>
      </c>
      <c r="AI471">
        <v>-119232</v>
      </c>
      <c r="AJ471" t="s">
        <v>1852</v>
      </c>
      <c r="AK471">
        <v>20230731</v>
      </c>
      <c r="AL471">
        <v>20240730</v>
      </c>
      <c r="AM471"/>
      <c r="AN471" t="s">
        <v>136</v>
      </c>
      <c r="AO471" t="s">
        <v>136</v>
      </c>
      <c r="AP471" t="s">
        <v>136</v>
      </c>
      <c r="AQ471" t="s">
        <v>136</v>
      </c>
      <c r="AR471" t="s">
        <v>136</v>
      </c>
      <c r="AS471" t="s">
        <v>1538</v>
      </c>
      <c r="AT471">
        <v>102030</v>
      </c>
      <c r="AU471" t="s">
        <v>1539</v>
      </c>
      <c r="AV471" t="s">
        <v>148</v>
      </c>
      <c r="AW471" t="s">
        <v>149</v>
      </c>
    </row>
    <row r="472" spans="1:49" s="1" customFormat="1" x14ac:dyDescent="0.25">
      <c r="A472" t="s">
        <v>150</v>
      </c>
      <c r="B472" t="s">
        <v>1527</v>
      </c>
      <c r="C472" s="6">
        <v>45567</v>
      </c>
      <c r="D472" t="s">
        <v>1853</v>
      </c>
      <c r="E472" t="s">
        <v>136</v>
      </c>
      <c r="F472"/>
      <c r="G472" t="s">
        <v>1854</v>
      </c>
      <c r="H472">
        <v>173129000</v>
      </c>
      <c r="I472" t="s">
        <v>637</v>
      </c>
      <c r="J472" t="s">
        <v>133</v>
      </c>
      <c r="K472">
        <v>0.62</v>
      </c>
      <c r="L472">
        <v>0.74</v>
      </c>
      <c r="M472">
        <v>5292831</v>
      </c>
      <c r="N472" t="s">
        <v>1855</v>
      </c>
      <c r="O472" t="s">
        <v>1856</v>
      </c>
      <c r="P472" t="s">
        <v>1857</v>
      </c>
      <c r="Q472" t="s">
        <v>1858</v>
      </c>
      <c r="R472" t="s">
        <v>1272</v>
      </c>
      <c r="S472" t="s">
        <v>1859</v>
      </c>
      <c r="T472" t="s">
        <v>1860</v>
      </c>
      <c r="U472" t="s">
        <v>260</v>
      </c>
      <c r="V472"/>
      <c r="W472" t="s">
        <v>260</v>
      </c>
      <c r="X472" t="s">
        <v>1861</v>
      </c>
      <c r="Y472" t="s">
        <v>141</v>
      </c>
      <c r="Z472" t="s">
        <v>142</v>
      </c>
      <c r="AA472" t="s">
        <v>143</v>
      </c>
      <c r="AB472" t="s">
        <v>143</v>
      </c>
      <c r="AC472" t="s">
        <v>1536</v>
      </c>
      <c r="AD472">
        <v>-2</v>
      </c>
      <c r="AE472">
        <v>36800</v>
      </c>
      <c r="AF472">
        <v>36800</v>
      </c>
      <c r="AG472">
        <v>-73600</v>
      </c>
      <c r="AH472">
        <v>8</v>
      </c>
      <c r="AI472">
        <v>-79488</v>
      </c>
      <c r="AJ472" t="s">
        <v>1862</v>
      </c>
      <c r="AK472">
        <v>20230731</v>
      </c>
      <c r="AL472">
        <v>20240730</v>
      </c>
      <c r="AM472"/>
      <c r="AN472" t="s">
        <v>136</v>
      </c>
      <c r="AO472" t="s">
        <v>136</v>
      </c>
      <c r="AP472" t="s">
        <v>136</v>
      </c>
      <c r="AQ472" t="s">
        <v>136</v>
      </c>
      <c r="AR472" t="s">
        <v>136</v>
      </c>
      <c r="AS472" t="s">
        <v>1538</v>
      </c>
      <c r="AT472">
        <v>102030</v>
      </c>
      <c r="AU472" t="s">
        <v>1539</v>
      </c>
      <c r="AV472" t="s">
        <v>148</v>
      </c>
      <c r="AW472" t="s">
        <v>149</v>
      </c>
    </row>
    <row r="473" spans="1:49" s="1" customFormat="1" x14ac:dyDescent="0.25">
      <c r="A473" t="s">
        <v>150</v>
      </c>
      <c r="B473" t="s">
        <v>1527</v>
      </c>
      <c r="C473" s="6">
        <v>45567</v>
      </c>
      <c r="D473" t="s">
        <v>1863</v>
      </c>
      <c r="E473" t="s">
        <v>136</v>
      </c>
      <c r="F473"/>
      <c r="G473" t="s">
        <v>1864</v>
      </c>
      <c r="H473">
        <v>173129000</v>
      </c>
      <c r="I473" t="s">
        <v>637</v>
      </c>
      <c r="J473" t="s">
        <v>133</v>
      </c>
      <c r="K473">
        <v>1.24</v>
      </c>
      <c r="L473">
        <v>1.48</v>
      </c>
      <c r="M473">
        <v>5292969</v>
      </c>
      <c r="N473" t="s">
        <v>1865</v>
      </c>
      <c r="O473" t="s">
        <v>1866</v>
      </c>
      <c r="P473">
        <v>580</v>
      </c>
      <c r="Q473" t="s">
        <v>136</v>
      </c>
      <c r="R473" t="s">
        <v>1867</v>
      </c>
      <c r="S473" t="s">
        <v>1868</v>
      </c>
      <c r="T473" t="s">
        <v>1869</v>
      </c>
      <c r="U473" t="s">
        <v>1869</v>
      </c>
      <c r="V473"/>
      <c r="W473" t="s">
        <v>1581</v>
      </c>
      <c r="X473" t="s">
        <v>1869</v>
      </c>
      <c r="Y473" t="s">
        <v>141</v>
      </c>
      <c r="Z473" t="s">
        <v>142</v>
      </c>
      <c r="AA473" t="s">
        <v>143</v>
      </c>
      <c r="AB473" t="s">
        <v>143</v>
      </c>
      <c r="AC473" t="s">
        <v>1536</v>
      </c>
      <c r="AD473">
        <v>-4</v>
      </c>
      <c r="AE473">
        <v>36800</v>
      </c>
      <c r="AF473">
        <v>36800</v>
      </c>
      <c r="AG473">
        <v>-147200</v>
      </c>
      <c r="AH473">
        <v>8</v>
      </c>
      <c r="AI473">
        <v>-158976</v>
      </c>
      <c r="AJ473" t="s">
        <v>1870</v>
      </c>
      <c r="AK473">
        <v>20230531</v>
      </c>
      <c r="AL473">
        <v>20240530</v>
      </c>
      <c r="AM473"/>
      <c r="AN473" t="s">
        <v>136</v>
      </c>
      <c r="AO473" t="s">
        <v>136</v>
      </c>
      <c r="AP473" t="s">
        <v>136</v>
      </c>
      <c r="AQ473" t="s">
        <v>136</v>
      </c>
      <c r="AR473" t="s">
        <v>136</v>
      </c>
      <c r="AS473" t="s">
        <v>1538</v>
      </c>
      <c r="AT473">
        <v>102030</v>
      </c>
      <c r="AU473" t="s">
        <v>1539</v>
      </c>
      <c r="AV473" t="s">
        <v>148</v>
      </c>
      <c r="AW473" t="s">
        <v>149</v>
      </c>
    </row>
    <row r="474" spans="1:49" s="1" customFormat="1" x14ac:dyDescent="0.25">
      <c r="A474" t="s">
        <v>150</v>
      </c>
      <c r="B474" t="s">
        <v>1527</v>
      </c>
      <c r="C474" s="6">
        <v>45567</v>
      </c>
      <c r="D474" t="s">
        <v>1879</v>
      </c>
      <c r="E474" t="s">
        <v>136</v>
      </c>
      <c r="F474"/>
      <c r="G474" t="s">
        <v>1880</v>
      </c>
      <c r="H474">
        <v>173129000</v>
      </c>
      <c r="I474" t="s">
        <v>637</v>
      </c>
      <c r="J474" t="s">
        <v>133</v>
      </c>
      <c r="K474">
        <v>0.93</v>
      </c>
      <c r="L474">
        <v>1.1100000000000001</v>
      </c>
      <c r="M474">
        <v>5295973</v>
      </c>
      <c r="N474" t="s">
        <v>1881</v>
      </c>
      <c r="O474" t="s">
        <v>1882</v>
      </c>
      <c r="P474">
        <v>1400</v>
      </c>
      <c r="Q474" t="s">
        <v>1883</v>
      </c>
      <c r="R474" t="s">
        <v>1884</v>
      </c>
      <c r="S474" t="s">
        <v>1885</v>
      </c>
      <c r="T474" t="s">
        <v>405</v>
      </c>
      <c r="U474" t="s">
        <v>260</v>
      </c>
      <c r="V474"/>
      <c r="W474" t="s">
        <v>260</v>
      </c>
      <c r="X474" t="s">
        <v>406</v>
      </c>
      <c r="Y474" t="s">
        <v>141</v>
      </c>
      <c r="Z474" t="s">
        <v>142</v>
      </c>
      <c r="AA474" t="s">
        <v>208</v>
      </c>
      <c r="AB474" t="s">
        <v>208</v>
      </c>
      <c r="AC474" t="s">
        <v>1536</v>
      </c>
      <c r="AD474">
        <v>-3</v>
      </c>
      <c r="AE474">
        <v>36800</v>
      </c>
      <c r="AF474">
        <v>36800</v>
      </c>
      <c r="AG474">
        <v>-110400</v>
      </c>
      <c r="AH474">
        <v>8</v>
      </c>
      <c r="AI474">
        <v>-119232</v>
      </c>
      <c r="AJ474" t="s">
        <v>1886</v>
      </c>
      <c r="AK474">
        <v>20230731</v>
      </c>
      <c r="AL474">
        <v>20240730</v>
      </c>
      <c r="AM474"/>
      <c r="AN474" t="s">
        <v>136</v>
      </c>
      <c r="AO474" t="s">
        <v>136</v>
      </c>
      <c r="AP474" t="s">
        <v>136</v>
      </c>
      <c r="AQ474" t="s">
        <v>136</v>
      </c>
      <c r="AR474" t="s">
        <v>136</v>
      </c>
      <c r="AS474" t="s">
        <v>1538</v>
      </c>
      <c r="AT474">
        <v>102030</v>
      </c>
      <c r="AU474" t="s">
        <v>1539</v>
      </c>
      <c r="AV474" t="s">
        <v>148</v>
      </c>
      <c r="AW474" t="s">
        <v>149</v>
      </c>
    </row>
    <row r="475" spans="1:49" s="1" customFormat="1" x14ac:dyDescent="0.25">
      <c r="A475" t="s">
        <v>150</v>
      </c>
      <c r="B475" t="s">
        <v>1527</v>
      </c>
      <c r="C475" s="6">
        <v>45567</v>
      </c>
      <c r="D475" t="s">
        <v>1583</v>
      </c>
      <c r="E475" t="s">
        <v>136</v>
      </c>
      <c r="F475"/>
      <c r="G475" t="s">
        <v>1584</v>
      </c>
      <c r="H475">
        <v>173129000</v>
      </c>
      <c r="I475" t="s">
        <v>637</v>
      </c>
      <c r="J475" t="s">
        <v>133</v>
      </c>
      <c r="K475">
        <v>1.24</v>
      </c>
      <c r="L475">
        <v>1.48</v>
      </c>
      <c r="M475">
        <v>5296633</v>
      </c>
      <c r="N475" t="s">
        <v>1585</v>
      </c>
      <c r="O475" t="s">
        <v>1585</v>
      </c>
      <c r="P475">
        <v>60</v>
      </c>
      <c r="Q475" t="s">
        <v>136</v>
      </c>
      <c r="R475" t="s">
        <v>1586</v>
      </c>
      <c r="S475" t="s">
        <v>1556</v>
      </c>
      <c r="T475" t="s">
        <v>1109</v>
      </c>
      <c r="U475" t="s">
        <v>260</v>
      </c>
      <c r="V475"/>
      <c r="W475" t="s">
        <v>260</v>
      </c>
      <c r="X475" t="s">
        <v>1110</v>
      </c>
      <c r="Y475" t="s">
        <v>141</v>
      </c>
      <c r="Z475" t="s">
        <v>142</v>
      </c>
      <c r="AA475" t="s">
        <v>143</v>
      </c>
      <c r="AB475" t="s">
        <v>143</v>
      </c>
      <c r="AC475" t="s">
        <v>1536</v>
      </c>
      <c r="AD475">
        <v>-4</v>
      </c>
      <c r="AE475">
        <v>36800</v>
      </c>
      <c r="AF475">
        <v>36800</v>
      </c>
      <c r="AG475">
        <v>-147200</v>
      </c>
      <c r="AH475">
        <v>8</v>
      </c>
      <c r="AI475">
        <v>-158976</v>
      </c>
      <c r="AJ475" t="s">
        <v>1871</v>
      </c>
      <c r="AK475">
        <v>20230731</v>
      </c>
      <c r="AL475">
        <v>20240730</v>
      </c>
      <c r="AM475"/>
      <c r="AN475" t="s">
        <v>136</v>
      </c>
      <c r="AO475" t="s">
        <v>136</v>
      </c>
      <c r="AP475" t="s">
        <v>136</v>
      </c>
      <c r="AQ475" t="s">
        <v>136</v>
      </c>
      <c r="AR475" t="s">
        <v>136</v>
      </c>
      <c r="AS475" t="s">
        <v>1538</v>
      </c>
      <c r="AT475">
        <v>102030</v>
      </c>
      <c r="AU475" t="s">
        <v>1539</v>
      </c>
      <c r="AV475" t="s">
        <v>148</v>
      </c>
      <c r="AW475" t="s">
        <v>149</v>
      </c>
    </row>
    <row r="476" spans="1:49" s="1" customFormat="1" x14ac:dyDescent="0.25">
      <c r="A476" t="s">
        <v>150</v>
      </c>
      <c r="B476" t="s">
        <v>2444</v>
      </c>
      <c r="C476" s="6">
        <v>45568</v>
      </c>
      <c r="D476" t="s">
        <v>3283</v>
      </c>
      <c r="E476" t="s">
        <v>2446</v>
      </c>
      <c r="F476" t="s">
        <v>3284</v>
      </c>
      <c r="G476" t="s">
        <v>3285</v>
      </c>
      <c r="H476">
        <v>173129000</v>
      </c>
      <c r="I476" t="s">
        <v>637</v>
      </c>
      <c r="J476" t="s">
        <v>133</v>
      </c>
      <c r="K476">
        <v>1.86</v>
      </c>
      <c r="L476">
        <v>2.2200000000000002</v>
      </c>
      <c r="M476">
        <v>5275481</v>
      </c>
      <c r="N476" t="s">
        <v>3286</v>
      </c>
      <c r="O476" t="s">
        <v>3287</v>
      </c>
      <c r="P476">
        <v>164</v>
      </c>
      <c r="Q476" t="s">
        <v>136</v>
      </c>
      <c r="R476" t="s">
        <v>3288</v>
      </c>
      <c r="S476" t="s">
        <v>2815</v>
      </c>
      <c r="T476" t="s">
        <v>2453</v>
      </c>
      <c r="U476" t="s">
        <v>2454</v>
      </c>
      <c r="V476"/>
      <c r="W476" t="s">
        <v>1581</v>
      </c>
      <c r="X476" t="s">
        <v>2454</v>
      </c>
      <c r="Y476" t="s">
        <v>141</v>
      </c>
      <c r="Z476" t="s">
        <v>142</v>
      </c>
      <c r="AA476" t="s">
        <v>143</v>
      </c>
      <c r="AB476" t="s">
        <v>143</v>
      </c>
      <c r="AC476" t="s">
        <v>2444</v>
      </c>
      <c r="AD476">
        <v>6</v>
      </c>
      <c r="AE476">
        <v>36800</v>
      </c>
      <c r="AF476">
        <v>36800</v>
      </c>
      <c r="AG476">
        <v>220800</v>
      </c>
      <c r="AH476">
        <v>8</v>
      </c>
      <c r="AI476">
        <v>238464</v>
      </c>
      <c r="AJ476" t="s">
        <v>738</v>
      </c>
      <c r="AK476">
        <v>20240801</v>
      </c>
      <c r="AL476">
        <v>20250801</v>
      </c>
      <c r="AM476" t="s">
        <v>2456</v>
      </c>
      <c r="AN476">
        <v>0</v>
      </c>
      <c r="AO476" t="s">
        <v>169</v>
      </c>
      <c r="AP476">
        <v>0</v>
      </c>
      <c r="AQ476" t="s">
        <v>169</v>
      </c>
      <c r="AR476" t="s">
        <v>136</v>
      </c>
      <c r="AS476" t="s">
        <v>136</v>
      </c>
      <c r="AT476">
        <v>101631</v>
      </c>
      <c r="AU476" t="s">
        <v>2473</v>
      </c>
      <c r="AV476" t="s">
        <v>148</v>
      </c>
      <c r="AW476" t="s">
        <v>149</v>
      </c>
    </row>
    <row r="477" spans="1:49" s="1" customFormat="1" x14ac:dyDescent="0.25">
      <c r="A477" t="s">
        <v>150</v>
      </c>
      <c r="B477" t="s">
        <v>2444</v>
      </c>
      <c r="C477" s="6">
        <v>45568</v>
      </c>
      <c r="D477" t="s">
        <v>3348</v>
      </c>
      <c r="E477" t="s">
        <v>2446</v>
      </c>
      <c r="F477" t="s">
        <v>3349</v>
      </c>
      <c r="G477" t="s">
        <v>3350</v>
      </c>
      <c r="H477">
        <v>173129000</v>
      </c>
      <c r="I477" t="s">
        <v>637</v>
      </c>
      <c r="J477" t="s">
        <v>133</v>
      </c>
      <c r="K477">
        <v>1.86</v>
      </c>
      <c r="L477">
        <v>2.2200000000000002</v>
      </c>
      <c r="M477">
        <v>5275924</v>
      </c>
      <c r="N477" t="s">
        <v>3351</v>
      </c>
      <c r="O477" t="s">
        <v>3352</v>
      </c>
      <c r="P477">
        <v>296</v>
      </c>
      <c r="Q477" t="s">
        <v>136</v>
      </c>
      <c r="R477" t="s">
        <v>3353</v>
      </c>
      <c r="S477" t="s">
        <v>3354</v>
      </c>
      <c r="T477" t="s">
        <v>2453</v>
      </c>
      <c r="U477" t="s">
        <v>2454</v>
      </c>
      <c r="V477"/>
      <c r="W477" t="s">
        <v>1581</v>
      </c>
      <c r="X477" t="s">
        <v>2454</v>
      </c>
      <c r="Y477" t="s">
        <v>141</v>
      </c>
      <c r="Z477" t="s">
        <v>142</v>
      </c>
      <c r="AA477" t="s">
        <v>300</v>
      </c>
      <c r="AB477" t="s">
        <v>300</v>
      </c>
      <c r="AC477" t="s">
        <v>2444</v>
      </c>
      <c r="AD477">
        <v>6</v>
      </c>
      <c r="AE477">
        <v>36800</v>
      </c>
      <c r="AF477">
        <v>36800</v>
      </c>
      <c r="AG477">
        <v>220800</v>
      </c>
      <c r="AH477">
        <v>8</v>
      </c>
      <c r="AI477">
        <v>238464</v>
      </c>
      <c r="AJ477" t="s">
        <v>738</v>
      </c>
      <c r="AK477">
        <v>20240801</v>
      </c>
      <c r="AL477">
        <v>20250801</v>
      </c>
      <c r="AM477" t="s">
        <v>2456</v>
      </c>
      <c r="AN477">
        <v>0</v>
      </c>
      <c r="AO477" t="s">
        <v>169</v>
      </c>
      <c r="AP477">
        <v>0</v>
      </c>
      <c r="AQ477" t="s">
        <v>169</v>
      </c>
      <c r="AR477" t="s">
        <v>136</v>
      </c>
      <c r="AS477" t="s">
        <v>136</v>
      </c>
      <c r="AT477">
        <v>101631</v>
      </c>
      <c r="AU477" t="s">
        <v>2473</v>
      </c>
      <c r="AV477" t="s">
        <v>148</v>
      </c>
      <c r="AW477" t="s">
        <v>149</v>
      </c>
    </row>
    <row r="478" spans="1:49" s="1" customFormat="1" x14ac:dyDescent="0.25">
      <c r="A478" t="s">
        <v>150</v>
      </c>
      <c r="B478" t="s">
        <v>2444</v>
      </c>
      <c r="C478" s="6">
        <v>45568</v>
      </c>
      <c r="D478" t="s">
        <v>3250</v>
      </c>
      <c r="E478" t="s">
        <v>2751</v>
      </c>
      <c r="F478" t="s">
        <v>3251</v>
      </c>
      <c r="G478" t="s">
        <v>3252</v>
      </c>
      <c r="H478">
        <v>173129000</v>
      </c>
      <c r="I478" t="s">
        <v>637</v>
      </c>
      <c r="J478" t="s">
        <v>133</v>
      </c>
      <c r="K478">
        <v>3.72</v>
      </c>
      <c r="L478">
        <v>4.4400000000000004</v>
      </c>
      <c r="M478">
        <v>5291614</v>
      </c>
      <c r="N478" t="s">
        <v>3253</v>
      </c>
      <c r="O478" t="s">
        <v>3254</v>
      </c>
      <c r="P478">
        <v>56</v>
      </c>
      <c r="Q478" t="s">
        <v>136</v>
      </c>
      <c r="R478" t="s">
        <v>2205</v>
      </c>
      <c r="S478" t="s">
        <v>3255</v>
      </c>
      <c r="T478" t="s">
        <v>2808</v>
      </c>
      <c r="U478" t="s">
        <v>2759</v>
      </c>
      <c r="V478"/>
      <c r="W478" t="s">
        <v>1581</v>
      </c>
      <c r="X478" t="s">
        <v>2759</v>
      </c>
      <c r="Y478" t="s">
        <v>141</v>
      </c>
      <c r="Z478" t="s">
        <v>142</v>
      </c>
      <c r="AA478" t="s">
        <v>143</v>
      </c>
      <c r="AB478" t="s">
        <v>143</v>
      </c>
      <c r="AC478" t="s">
        <v>2444</v>
      </c>
      <c r="AD478">
        <v>12</v>
      </c>
      <c r="AE478">
        <v>36800</v>
      </c>
      <c r="AF478">
        <v>36800</v>
      </c>
      <c r="AG478">
        <v>441600</v>
      </c>
      <c r="AH478">
        <v>8</v>
      </c>
      <c r="AI478">
        <v>476928</v>
      </c>
      <c r="AJ478" t="s">
        <v>738</v>
      </c>
      <c r="AK478">
        <v>20240801</v>
      </c>
      <c r="AL478">
        <v>20250801</v>
      </c>
      <c r="AM478" t="s">
        <v>2760</v>
      </c>
      <c r="AN478">
        <v>0</v>
      </c>
      <c r="AO478" t="s">
        <v>169</v>
      </c>
      <c r="AP478">
        <v>0</v>
      </c>
      <c r="AQ478" t="s">
        <v>169</v>
      </c>
      <c r="AR478" t="s">
        <v>136</v>
      </c>
      <c r="AS478" t="s">
        <v>136</v>
      </c>
      <c r="AT478">
        <v>100648</v>
      </c>
      <c r="AU478" t="s">
        <v>2457</v>
      </c>
      <c r="AV478" t="s">
        <v>148</v>
      </c>
      <c r="AW478" t="s">
        <v>149</v>
      </c>
    </row>
    <row r="479" spans="1:49" s="1" customFormat="1" x14ac:dyDescent="0.25">
      <c r="A479" t="s">
        <v>150</v>
      </c>
      <c r="B479" t="s">
        <v>2444</v>
      </c>
      <c r="C479" s="6">
        <v>45568</v>
      </c>
      <c r="D479" t="s">
        <v>3230</v>
      </c>
      <c r="E479" t="s">
        <v>2459</v>
      </c>
      <c r="F479" t="s">
        <v>3231</v>
      </c>
      <c r="G479" t="s">
        <v>3232</v>
      </c>
      <c r="H479">
        <v>173129000</v>
      </c>
      <c r="I479" t="s">
        <v>637</v>
      </c>
      <c r="J479" t="s">
        <v>133</v>
      </c>
      <c r="K479">
        <v>1.86</v>
      </c>
      <c r="L479">
        <v>2.2200000000000002</v>
      </c>
      <c r="M479">
        <v>5275294</v>
      </c>
      <c r="N479" t="s">
        <v>3233</v>
      </c>
      <c r="O479" t="s">
        <v>3234</v>
      </c>
      <c r="P479">
        <v>131</v>
      </c>
      <c r="Q479" t="s">
        <v>136</v>
      </c>
      <c r="R479" t="s">
        <v>3235</v>
      </c>
      <c r="S479" t="s">
        <v>3236</v>
      </c>
      <c r="T479" t="s">
        <v>2465</v>
      </c>
      <c r="U479" t="s">
        <v>2454</v>
      </c>
      <c r="V479"/>
      <c r="W479" t="s">
        <v>1581</v>
      </c>
      <c r="X479" t="s">
        <v>2454</v>
      </c>
      <c r="Y479" t="s">
        <v>141</v>
      </c>
      <c r="Z479" t="s">
        <v>142</v>
      </c>
      <c r="AA479" t="s">
        <v>143</v>
      </c>
      <c r="AB479" t="s">
        <v>143</v>
      </c>
      <c r="AC479" t="s">
        <v>2444</v>
      </c>
      <c r="AD479">
        <v>6</v>
      </c>
      <c r="AE479">
        <v>36800</v>
      </c>
      <c r="AF479">
        <v>36800</v>
      </c>
      <c r="AG479">
        <v>220800</v>
      </c>
      <c r="AH479">
        <v>8</v>
      </c>
      <c r="AI479">
        <v>238464</v>
      </c>
      <c r="AJ479" t="s">
        <v>738</v>
      </c>
      <c r="AK479">
        <v>20240801</v>
      </c>
      <c r="AL479">
        <v>20250801</v>
      </c>
      <c r="AM479" t="s">
        <v>2466</v>
      </c>
      <c r="AN479">
        <v>0</v>
      </c>
      <c r="AO479" t="s">
        <v>169</v>
      </c>
      <c r="AP479">
        <v>0</v>
      </c>
      <c r="AQ479" t="s">
        <v>169</v>
      </c>
      <c r="AR479" t="s">
        <v>136</v>
      </c>
      <c r="AS479" t="s">
        <v>136</v>
      </c>
      <c r="AT479">
        <v>100648</v>
      </c>
      <c r="AU479" t="s">
        <v>2457</v>
      </c>
      <c r="AV479" t="s">
        <v>148</v>
      </c>
      <c r="AW479" t="s">
        <v>149</v>
      </c>
    </row>
    <row r="480" spans="1:49" s="1" customFormat="1" x14ac:dyDescent="0.25">
      <c r="A480" t="s">
        <v>150</v>
      </c>
      <c r="B480" t="s">
        <v>2444</v>
      </c>
      <c r="C480" s="6">
        <v>45568</v>
      </c>
      <c r="D480" t="s">
        <v>3237</v>
      </c>
      <c r="E480" t="s">
        <v>2523</v>
      </c>
      <c r="F480" t="s">
        <v>3238</v>
      </c>
      <c r="G480" t="s">
        <v>3239</v>
      </c>
      <c r="H480">
        <v>173129000</v>
      </c>
      <c r="I480" t="s">
        <v>637</v>
      </c>
      <c r="J480" t="s">
        <v>133</v>
      </c>
      <c r="K480">
        <v>1.86</v>
      </c>
      <c r="L480">
        <v>2.2200000000000002</v>
      </c>
      <c r="M480">
        <v>5275315</v>
      </c>
      <c r="N480" t="s">
        <v>3240</v>
      </c>
      <c r="O480" t="s">
        <v>3241</v>
      </c>
      <c r="P480" t="s">
        <v>3242</v>
      </c>
      <c r="Q480" t="s">
        <v>136</v>
      </c>
      <c r="R480" t="s">
        <v>3243</v>
      </c>
      <c r="S480" t="s">
        <v>2859</v>
      </c>
      <c r="T480" t="s">
        <v>2531</v>
      </c>
      <c r="U480" t="s">
        <v>2454</v>
      </c>
      <c r="V480"/>
      <c r="W480" t="s">
        <v>1581</v>
      </c>
      <c r="X480" t="s">
        <v>2454</v>
      </c>
      <c r="Y480" t="s">
        <v>141</v>
      </c>
      <c r="Z480" t="s">
        <v>142</v>
      </c>
      <c r="AA480" t="s">
        <v>143</v>
      </c>
      <c r="AB480" t="s">
        <v>143</v>
      </c>
      <c r="AC480" t="s">
        <v>2444</v>
      </c>
      <c r="AD480">
        <v>6</v>
      </c>
      <c r="AE480">
        <v>36800</v>
      </c>
      <c r="AF480">
        <v>36800</v>
      </c>
      <c r="AG480">
        <v>220800</v>
      </c>
      <c r="AH480">
        <v>8</v>
      </c>
      <c r="AI480">
        <v>238464</v>
      </c>
      <c r="AJ480" t="s">
        <v>738</v>
      </c>
      <c r="AK480">
        <v>20240801</v>
      </c>
      <c r="AL480">
        <v>20250801</v>
      </c>
      <c r="AM480" t="s">
        <v>2532</v>
      </c>
      <c r="AN480">
        <v>0</v>
      </c>
      <c r="AO480" t="s">
        <v>169</v>
      </c>
      <c r="AP480">
        <v>0</v>
      </c>
      <c r="AQ480" t="s">
        <v>169</v>
      </c>
      <c r="AR480" t="s">
        <v>136</v>
      </c>
      <c r="AS480" t="s">
        <v>136</v>
      </c>
      <c r="AT480">
        <v>100648</v>
      </c>
      <c r="AU480" t="s">
        <v>2457</v>
      </c>
      <c r="AV480" t="s">
        <v>148</v>
      </c>
      <c r="AW480" t="s">
        <v>149</v>
      </c>
    </row>
    <row r="481" spans="1:49" s="1" customFormat="1" x14ac:dyDescent="0.25">
      <c r="A481" t="s">
        <v>150</v>
      </c>
      <c r="B481" t="s">
        <v>2444</v>
      </c>
      <c r="C481" s="6">
        <v>45568</v>
      </c>
      <c r="D481" t="s">
        <v>3469</v>
      </c>
      <c r="E481" t="s">
        <v>2616</v>
      </c>
      <c r="F481" t="s">
        <v>3470</v>
      </c>
      <c r="G481" t="s">
        <v>3471</v>
      </c>
      <c r="H481">
        <v>173129000</v>
      </c>
      <c r="I481" t="s">
        <v>637</v>
      </c>
      <c r="J481" t="s">
        <v>133</v>
      </c>
      <c r="K481">
        <v>1.86</v>
      </c>
      <c r="L481">
        <v>2.2200000000000002</v>
      </c>
      <c r="M481">
        <v>5302543</v>
      </c>
      <c r="N481" t="s">
        <v>3472</v>
      </c>
      <c r="O481" t="s">
        <v>3473</v>
      </c>
      <c r="P481">
        <v>133</v>
      </c>
      <c r="Q481" t="s">
        <v>136</v>
      </c>
      <c r="R481" t="s">
        <v>3474</v>
      </c>
      <c r="S481" t="s">
        <v>3475</v>
      </c>
      <c r="T481" t="s">
        <v>3088</v>
      </c>
      <c r="U481" t="s">
        <v>1580</v>
      </c>
      <c r="V481"/>
      <c r="W481" t="s">
        <v>1581</v>
      </c>
      <c r="X481" t="s">
        <v>1580</v>
      </c>
      <c r="Y481" t="s">
        <v>141</v>
      </c>
      <c r="Z481" t="s">
        <v>142</v>
      </c>
      <c r="AA481" t="s">
        <v>143</v>
      </c>
      <c r="AB481" t="s">
        <v>143</v>
      </c>
      <c r="AC481" t="s">
        <v>2444</v>
      </c>
      <c r="AD481">
        <v>6</v>
      </c>
      <c r="AE481">
        <v>36800</v>
      </c>
      <c r="AF481">
        <v>36800</v>
      </c>
      <c r="AG481">
        <v>220800</v>
      </c>
      <c r="AH481">
        <v>8</v>
      </c>
      <c r="AI481">
        <v>238464</v>
      </c>
      <c r="AJ481" t="s">
        <v>738</v>
      </c>
      <c r="AK481">
        <v>20240801</v>
      </c>
      <c r="AL481">
        <v>20250801</v>
      </c>
      <c r="AM481" t="s">
        <v>2622</v>
      </c>
      <c r="AN481">
        <v>0</v>
      </c>
      <c r="AO481" t="s">
        <v>169</v>
      </c>
      <c r="AP481">
        <v>0</v>
      </c>
      <c r="AQ481" t="s">
        <v>169</v>
      </c>
      <c r="AR481" t="s">
        <v>136</v>
      </c>
      <c r="AS481" t="s">
        <v>136</v>
      </c>
      <c r="AT481">
        <v>100648</v>
      </c>
      <c r="AU481" t="s">
        <v>2457</v>
      </c>
      <c r="AV481" t="s">
        <v>148</v>
      </c>
      <c r="AW481" t="s">
        <v>149</v>
      </c>
    </row>
    <row r="482" spans="1:49" s="1" customFormat="1" x14ac:dyDescent="0.25">
      <c r="A482" t="s">
        <v>150</v>
      </c>
      <c r="B482" t="s">
        <v>2444</v>
      </c>
      <c r="C482" s="6">
        <v>45568</v>
      </c>
      <c r="D482" t="s">
        <v>3415</v>
      </c>
      <c r="E482" t="s">
        <v>2884</v>
      </c>
      <c r="F482" t="s">
        <v>3416</v>
      </c>
      <c r="G482" t="s">
        <v>3417</v>
      </c>
      <c r="H482">
        <v>173129000</v>
      </c>
      <c r="I482" t="s">
        <v>637</v>
      </c>
      <c r="J482" t="s">
        <v>133</v>
      </c>
      <c r="K482">
        <v>1.86</v>
      </c>
      <c r="L482">
        <v>2.2200000000000002</v>
      </c>
      <c r="M482">
        <v>5296695</v>
      </c>
      <c r="N482" t="s">
        <v>1667</v>
      </c>
      <c r="O482" t="s">
        <v>1668</v>
      </c>
      <c r="P482">
        <v>8</v>
      </c>
      <c r="Q482" t="s">
        <v>136</v>
      </c>
      <c r="R482" t="s">
        <v>759</v>
      </c>
      <c r="S482" t="s">
        <v>1669</v>
      </c>
      <c r="T482" t="s">
        <v>1622</v>
      </c>
      <c r="U482" t="s">
        <v>1622</v>
      </c>
      <c r="V482"/>
      <c r="W482" t="s">
        <v>1581</v>
      </c>
      <c r="X482" t="s">
        <v>1622</v>
      </c>
      <c r="Y482" t="s">
        <v>141</v>
      </c>
      <c r="Z482" t="s">
        <v>142</v>
      </c>
      <c r="AA482" t="s">
        <v>143</v>
      </c>
      <c r="AB482" t="s">
        <v>143</v>
      </c>
      <c r="AC482" t="s">
        <v>2444</v>
      </c>
      <c r="AD482">
        <v>6</v>
      </c>
      <c r="AE482">
        <v>36800</v>
      </c>
      <c r="AF482">
        <v>36800</v>
      </c>
      <c r="AG482">
        <v>220800</v>
      </c>
      <c r="AH482">
        <v>8</v>
      </c>
      <c r="AI482">
        <v>238464</v>
      </c>
      <c r="AJ482" t="s">
        <v>738</v>
      </c>
      <c r="AK482">
        <v>20240801</v>
      </c>
      <c r="AL482">
        <v>20250801</v>
      </c>
      <c r="AM482" t="s">
        <v>2891</v>
      </c>
      <c r="AN482">
        <v>0</v>
      </c>
      <c r="AO482" t="s">
        <v>169</v>
      </c>
      <c r="AP482">
        <v>0</v>
      </c>
      <c r="AQ482" t="s">
        <v>169</v>
      </c>
      <c r="AR482" t="s">
        <v>136</v>
      </c>
      <c r="AS482" t="s">
        <v>136</v>
      </c>
      <c r="AT482">
        <v>100648</v>
      </c>
      <c r="AU482" t="s">
        <v>2457</v>
      </c>
      <c r="AV482" t="s">
        <v>148</v>
      </c>
      <c r="AW482" t="s">
        <v>149</v>
      </c>
    </row>
    <row r="483" spans="1:49" s="1" customFormat="1" x14ac:dyDescent="0.25">
      <c r="A483" t="s">
        <v>150</v>
      </c>
      <c r="B483" t="s">
        <v>2444</v>
      </c>
      <c r="C483" s="6">
        <v>45568</v>
      </c>
      <c r="D483" t="s">
        <v>3395</v>
      </c>
      <c r="E483" t="s">
        <v>2523</v>
      </c>
      <c r="F483" t="s">
        <v>3396</v>
      </c>
      <c r="G483" t="s">
        <v>3397</v>
      </c>
      <c r="H483">
        <v>173129000</v>
      </c>
      <c r="I483" t="s">
        <v>637</v>
      </c>
      <c r="J483" t="s">
        <v>133</v>
      </c>
      <c r="K483">
        <v>1.86</v>
      </c>
      <c r="L483">
        <v>2.2200000000000002</v>
      </c>
      <c r="M483">
        <v>5132951</v>
      </c>
      <c r="N483" t="s">
        <v>3398</v>
      </c>
      <c r="O483" t="s">
        <v>3399</v>
      </c>
      <c r="P483" t="s">
        <v>3400</v>
      </c>
      <c r="Q483" t="s">
        <v>136</v>
      </c>
      <c r="R483" t="s">
        <v>3008</v>
      </c>
      <c r="S483" t="s">
        <v>2859</v>
      </c>
      <c r="T483" t="s">
        <v>2531</v>
      </c>
      <c r="U483" t="s">
        <v>2454</v>
      </c>
      <c r="V483"/>
      <c r="W483" t="s">
        <v>1581</v>
      </c>
      <c r="X483" t="s">
        <v>2454</v>
      </c>
      <c r="Y483" t="s">
        <v>141</v>
      </c>
      <c r="Z483" t="s">
        <v>142</v>
      </c>
      <c r="AA483" t="s">
        <v>143</v>
      </c>
      <c r="AB483" t="s">
        <v>143</v>
      </c>
      <c r="AC483" t="s">
        <v>2444</v>
      </c>
      <c r="AD483">
        <v>6</v>
      </c>
      <c r="AE483">
        <v>36800</v>
      </c>
      <c r="AF483">
        <v>36800</v>
      </c>
      <c r="AG483">
        <v>220800</v>
      </c>
      <c r="AH483">
        <v>8</v>
      </c>
      <c r="AI483">
        <v>238464</v>
      </c>
      <c r="AJ483" t="s">
        <v>738</v>
      </c>
      <c r="AK483">
        <v>20240801</v>
      </c>
      <c r="AL483">
        <v>20250801</v>
      </c>
      <c r="AM483" t="s">
        <v>2532</v>
      </c>
      <c r="AN483">
        <v>0</v>
      </c>
      <c r="AO483" t="s">
        <v>169</v>
      </c>
      <c r="AP483">
        <v>0</v>
      </c>
      <c r="AQ483" t="s">
        <v>169</v>
      </c>
      <c r="AR483" t="s">
        <v>136</v>
      </c>
      <c r="AS483" t="s">
        <v>136</v>
      </c>
      <c r="AT483">
        <v>100648</v>
      </c>
      <c r="AU483" t="s">
        <v>2457</v>
      </c>
      <c r="AV483" t="s">
        <v>148</v>
      </c>
      <c r="AW483" t="s">
        <v>149</v>
      </c>
    </row>
    <row r="484" spans="1:49" s="1" customFormat="1" x14ac:dyDescent="0.25">
      <c r="A484" t="s">
        <v>150</v>
      </c>
      <c r="B484" t="s">
        <v>2444</v>
      </c>
      <c r="C484" s="6">
        <v>45568</v>
      </c>
      <c r="D484" t="s">
        <v>3289</v>
      </c>
      <c r="E484" t="s">
        <v>2459</v>
      </c>
      <c r="F484" t="s">
        <v>3290</v>
      </c>
      <c r="G484" t="s">
        <v>3291</v>
      </c>
      <c r="H484">
        <v>173129000</v>
      </c>
      <c r="I484" t="s">
        <v>637</v>
      </c>
      <c r="J484" t="s">
        <v>133</v>
      </c>
      <c r="K484">
        <v>1.86</v>
      </c>
      <c r="L484">
        <v>2.2200000000000002</v>
      </c>
      <c r="M484">
        <v>5132335</v>
      </c>
      <c r="N484" t="s">
        <v>3292</v>
      </c>
      <c r="O484" t="s">
        <v>3293</v>
      </c>
      <c r="P484" t="s">
        <v>3294</v>
      </c>
      <c r="Q484" t="s">
        <v>136</v>
      </c>
      <c r="R484" t="s">
        <v>3295</v>
      </c>
      <c r="S484" t="s">
        <v>3236</v>
      </c>
      <c r="T484" t="s">
        <v>2465</v>
      </c>
      <c r="U484" t="s">
        <v>2454</v>
      </c>
      <c r="V484"/>
      <c r="W484" t="s">
        <v>1581</v>
      </c>
      <c r="X484" t="s">
        <v>2454</v>
      </c>
      <c r="Y484" t="s">
        <v>141</v>
      </c>
      <c r="Z484" t="s">
        <v>142</v>
      </c>
      <c r="AA484" t="s">
        <v>143</v>
      </c>
      <c r="AB484" t="s">
        <v>143</v>
      </c>
      <c r="AC484" t="s">
        <v>2444</v>
      </c>
      <c r="AD484">
        <v>6</v>
      </c>
      <c r="AE484">
        <v>36800</v>
      </c>
      <c r="AF484">
        <v>36800</v>
      </c>
      <c r="AG484">
        <v>220800</v>
      </c>
      <c r="AH484">
        <v>8</v>
      </c>
      <c r="AI484">
        <v>238464</v>
      </c>
      <c r="AJ484" t="s">
        <v>738</v>
      </c>
      <c r="AK484">
        <v>20240801</v>
      </c>
      <c r="AL484">
        <v>20250801</v>
      </c>
      <c r="AM484" t="s">
        <v>2466</v>
      </c>
      <c r="AN484">
        <v>0</v>
      </c>
      <c r="AO484" t="s">
        <v>169</v>
      </c>
      <c r="AP484">
        <v>0</v>
      </c>
      <c r="AQ484" t="s">
        <v>169</v>
      </c>
      <c r="AR484" t="s">
        <v>136</v>
      </c>
      <c r="AS484" t="s">
        <v>136</v>
      </c>
      <c r="AT484">
        <v>100648</v>
      </c>
      <c r="AU484" t="s">
        <v>2457</v>
      </c>
      <c r="AV484" t="s">
        <v>148</v>
      </c>
      <c r="AW484" t="s">
        <v>149</v>
      </c>
    </row>
    <row r="485" spans="1:49" s="1" customFormat="1" x14ac:dyDescent="0.25">
      <c r="A485" t="s">
        <v>150</v>
      </c>
      <c r="B485" t="s">
        <v>2444</v>
      </c>
      <c r="C485" s="6">
        <v>45568</v>
      </c>
      <c r="D485" t="s">
        <v>3296</v>
      </c>
      <c r="E485" t="s">
        <v>2446</v>
      </c>
      <c r="F485" t="s">
        <v>3297</v>
      </c>
      <c r="G485" t="s">
        <v>3298</v>
      </c>
      <c r="H485">
        <v>173129000</v>
      </c>
      <c r="I485" t="s">
        <v>637</v>
      </c>
      <c r="J485" t="s">
        <v>133</v>
      </c>
      <c r="K485">
        <v>1.86</v>
      </c>
      <c r="L485">
        <v>2.2200000000000002</v>
      </c>
      <c r="M485">
        <v>5132342</v>
      </c>
      <c r="N485" t="s">
        <v>3299</v>
      </c>
      <c r="O485" t="s">
        <v>3300</v>
      </c>
      <c r="P485" t="s">
        <v>3301</v>
      </c>
      <c r="Q485" t="s">
        <v>136</v>
      </c>
      <c r="R485" t="s">
        <v>342</v>
      </c>
      <c r="S485" t="s">
        <v>3302</v>
      </c>
      <c r="T485" t="s">
        <v>2453</v>
      </c>
      <c r="U485" t="s">
        <v>2454</v>
      </c>
      <c r="V485"/>
      <c r="W485" t="s">
        <v>1581</v>
      </c>
      <c r="X485" t="s">
        <v>2454</v>
      </c>
      <c r="Y485" t="s">
        <v>141</v>
      </c>
      <c r="Z485" t="s">
        <v>142</v>
      </c>
      <c r="AA485" t="s">
        <v>143</v>
      </c>
      <c r="AB485" t="s">
        <v>143</v>
      </c>
      <c r="AC485" t="s">
        <v>2444</v>
      </c>
      <c r="AD485">
        <v>6</v>
      </c>
      <c r="AE485">
        <v>36800</v>
      </c>
      <c r="AF485">
        <v>36800</v>
      </c>
      <c r="AG485">
        <v>220800</v>
      </c>
      <c r="AH485">
        <v>8</v>
      </c>
      <c r="AI485">
        <v>238464</v>
      </c>
      <c r="AJ485" t="s">
        <v>738</v>
      </c>
      <c r="AK485">
        <v>20240801</v>
      </c>
      <c r="AL485">
        <v>20250801</v>
      </c>
      <c r="AM485" t="s">
        <v>2456</v>
      </c>
      <c r="AN485">
        <v>0</v>
      </c>
      <c r="AO485" t="s">
        <v>169</v>
      </c>
      <c r="AP485">
        <v>0</v>
      </c>
      <c r="AQ485" t="s">
        <v>169</v>
      </c>
      <c r="AR485" t="s">
        <v>136</v>
      </c>
      <c r="AS485" t="s">
        <v>136</v>
      </c>
      <c r="AT485">
        <v>101631</v>
      </c>
      <c r="AU485" t="s">
        <v>2473</v>
      </c>
      <c r="AV485" t="s">
        <v>148</v>
      </c>
      <c r="AW485" t="s">
        <v>149</v>
      </c>
    </row>
    <row r="486" spans="1:49" s="1" customFormat="1" x14ac:dyDescent="0.25">
      <c r="A486" t="s">
        <v>150</v>
      </c>
      <c r="B486" t="s">
        <v>250</v>
      </c>
      <c r="C486" s="6">
        <v>45568</v>
      </c>
      <c r="D486" t="s">
        <v>3551</v>
      </c>
      <c r="E486" t="s">
        <v>2625</v>
      </c>
      <c r="F486" t="s">
        <v>3552</v>
      </c>
      <c r="G486" t="s">
        <v>3553</v>
      </c>
      <c r="H486">
        <v>173129000</v>
      </c>
      <c r="I486" t="s">
        <v>637</v>
      </c>
      <c r="J486" t="s">
        <v>133</v>
      </c>
      <c r="K486">
        <v>1.86</v>
      </c>
      <c r="L486">
        <v>2.2200000000000002</v>
      </c>
      <c r="M486">
        <v>5136898</v>
      </c>
      <c r="N486" t="s">
        <v>3554</v>
      </c>
      <c r="O486" t="s">
        <v>3555</v>
      </c>
      <c r="P486" t="s">
        <v>3280</v>
      </c>
      <c r="Q486" t="s">
        <v>3556</v>
      </c>
      <c r="R486" t="s">
        <v>531</v>
      </c>
      <c r="S486" t="s">
        <v>1057</v>
      </c>
      <c r="T486" t="s">
        <v>259</v>
      </c>
      <c r="U486" t="s">
        <v>260</v>
      </c>
      <c r="V486"/>
      <c r="W486" t="s">
        <v>260</v>
      </c>
      <c r="X486" t="s">
        <v>261</v>
      </c>
      <c r="Y486" t="s">
        <v>141</v>
      </c>
      <c r="Z486" t="s">
        <v>142</v>
      </c>
      <c r="AA486" t="s">
        <v>143</v>
      </c>
      <c r="AB486" t="s">
        <v>143</v>
      </c>
      <c r="AC486" t="s">
        <v>250</v>
      </c>
      <c r="AD486">
        <v>6</v>
      </c>
      <c r="AE486">
        <v>36800</v>
      </c>
      <c r="AF486">
        <v>36800</v>
      </c>
      <c r="AG486">
        <v>220800</v>
      </c>
      <c r="AH486">
        <v>8</v>
      </c>
      <c r="AI486">
        <v>238464</v>
      </c>
      <c r="AJ486" t="s">
        <v>638</v>
      </c>
      <c r="AK486">
        <v>20240802</v>
      </c>
      <c r="AL486">
        <v>20250802</v>
      </c>
      <c r="AM486" t="s">
        <v>2633</v>
      </c>
      <c r="AN486">
        <v>100544</v>
      </c>
      <c r="AO486" t="s">
        <v>266</v>
      </c>
      <c r="AP486">
        <v>101325</v>
      </c>
      <c r="AQ486" t="s">
        <v>267</v>
      </c>
      <c r="AR486" t="s">
        <v>1059</v>
      </c>
      <c r="AS486" t="s">
        <v>136</v>
      </c>
      <c r="AT486">
        <v>102734</v>
      </c>
      <c r="AU486" t="s">
        <v>316</v>
      </c>
      <c r="AV486" t="s">
        <v>148</v>
      </c>
      <c r="AW486" t="s">
        <v>149</v>
      </c>
    </row>
    <row r="487" spans="1:49" s="1" customFormat="1" x14ac:dyDescent="0.25">
      <c r="A487" t="s">
        <v>150</v>
      </c>
      <c r="B487" t="s">
        <v>655</v>
      </c>
      <c r="C487" s="6">
        <v>45568</v>
      </c>
      <c r="D487" t="s">
        <v>3107</v>
      </c>
      <c r="E487" t="s">
        <v>3108</v>
      </c>
      <c r="F487" t="s">
        <v>3109</v>
      </c>
      <c r="G487" t="s">
        <v>3110</v>
      </c>
      <c r="H487">
        <v>173129000</v>
      </c>
      <c r="I487" t="s">
        <v>637</v>
      </c>
      <c r="J487" t="s">
        <v>133</v>
      </c>
      <c r="K487">
        <v>3.72</v>
      </c>
      <c r="L487">
        <v>4.4400000000000004</v>
      </c>
      <c r="M487">
        <v>5269992</v>
      </c>
      <c r="N487" t="s">
        <v>660</v>
      </c>
      <c r="O487" t="s">
        <v>660</v>
      </c>
      <c r="P487" t="s">
        <v>661</v>
      </c>
      <c r="Q487" t="s">
        <v>662</v>
      </c>
      <c r="R487" t="s">
        <v>136</v>
      </c>
      <c r="S487" t="s">
        <v>663</v>
      </c>
      <c r="T487" t="s">
        <v>664</v>
      </c>
      <c r="U487" t="s">
        <v>569</v>
      </c>
      <c r="V487"/>
      <c r="W487" t="s">
        <v>570</v>
      </c>
      <c r="X487" t="s">
        <v>569</v>
      </c>
      <c r="Y487" t="s">
        <v>164</v>
      </c>
      <c r="Z487" t="s">
        <v>165</v>
      </c>
      <c r="AA487" t="s">
        <v>166</v>
      </c>
      <c r="AB487" t="s">
        <v>166</v>
      </c>
      <c r="AC487" t="s">
        <v>655</v>
      </c>
      <c r="AD487">
        <v>12</v>
      </c>
      <c r="AE487">
        <v>36800</v>
      </c>
      <c r="AF487">
        <v>30342</v>
      </c>
      <c r="AG487">
        <v>364104</v>
      </c>
      <c r="AH487">
        <v>8</v>
      </c>
      <c r="AI487">
        <v>393232</v>
      </c>
      <c r="AJ487" t="s">
        <v>638</v>
      </c>
      <c r="AK487">
        <v>20240802</v>
      </c>
      <c r="AL487">
        <v>20250802</v>
      </c>
      <c r="AM487" t="s">
        <v>3111</v>
      </c>
      <c r="AN487">
        <v>98309</v>
      </c>
      <c r="AO487" t="s">
        <v>667</v>
      </c>
      <c r="AP487" t="s">
        <v>2612</v>
      </c>
      <c r="AQ487" t="s">
        <v>2613</v>
      </c>
      <c r="AR487" t="s">
        <v>3112</v>
      </c>
      <c r="AS487" t="s">
        <v>136</v>
      </c>
      <c r="AT487">
        <v>101291</v>
      </c>
      <c r="AU487" t="s">
        <v>671</v>
      </c>
      <c r="AV487" t="s">
        <v>148</v>
      </c>
      <c r="AW487" t="s">
        <v>149</v>
      </c>
    </row>
    <row r="488" spans="1:49" s="1" customFormat="1" x14ac:dyDescent="0.25">
      <c r="A488" t="s">
        <v>150</v>
      </c>
      <c r="B488" t="s">
        <v>2444</v>
      </c>
      <c r="C488" s="6">
        <v>45568</v>
      </c>
      <c r="D488" t="s">
        <v>3452</v>
      </c>
      <c r="E488" t="s">
        <v>3424</v>
      </c>
      <c r="F488" t="s">
        <v>3453</v>
      </c>
      <c r="G488" t="s">
        <v>3454</v>
      </c>
      <c r="H488">
        <v>173129000</v>
      </c>
      <c r="I488" t="s">
        <v>637</v>
      </c>
      <c r="J488" t="s">
        <v>133</v>
      </c>
      <c r="K488">
        <v>1.86</v>
      </c>
      <c r="L488">
        <v>2.2200000000000002</v>
      </c>
      <c r="M488">
        <v>5301537</v>
      </c>
      <c r="N488" t="s">
        <v>3455</v>
      </c>
      <c r="O488" t="s">
        <v>3455</v>
      </c>
      <c r="P488">
        <v>263</v>
      </c>
      <c r="Q488" t="s">
        <v>136</v>
      </c>
      <c r="R488" t="s">
        <v>3028</v>
      </c>
      <c r="S488" t="s">
        <v>848</v>
      </c>
      <c r="T488" t="s">
        <v>3456</v>
      </c>
      <c r="U488" t="s">
        <v>2759</v>
      </c>
      <c r="V488"/>
      <c r="W488" t="s">
        <v>1581</v>
      </c>
      <c r="X488" t="s">
        <v>2759</v>
      </c>
      <c r="Y488" t="s">
        <v>141</v>
      </c>
      <c r="Z488" t="s">
        <v>142</v>
      </c>
      <c r="AA488" t="s">
        <v>208</v>
      </c>
      <c r="AB488" t="s">
        <v>208</v>
      </c>
      <c r="AC488" t="s">
        <v>2444</v>
      </c>
      <c r="AD488">
        <v>6</v>
      </c>
      <c r="AE488">
        <v>36800</v>
      </c>
      <c r="AF488">
        <v>36800</v>
      </c>
      <c r="AG488">
        <v>220800</v>
      </c>
      <c r="AH488">
        <v>8</v>
      </c>
      <c r="AI488">
        <v>238464</v>
      </c>
      <c r="AJ488" t="s">
        <v>738</v>
      </c>
      <c r="AK488">
        <v>20240801</v>
      </c>
      <c r="AL488">
        <v>20250801</v>
      </c>
      <c r="AM488" t="s">
        <v>3431</v>
      </c>
      <c r="AN488">
        <v>0</v>
      </c>
      <c r="AO488" t="s">
        <v>169</v>
      </c>
      <c r="AP488">
        <v>0</v>
      </c>
      <c r="AQ488" t="s">
        <v>169</v>
      </c>
      <c r="AR488" t="s">
        <v>136</v>
      </c>
      <c r="AS488" t="s">
        <v>136</v>
      </c>
      <c r="AT488">
        <v>100648</v>
      </c>
      <c r="AU488" t="s">
        <v>2457</v>
      </c>
      <c r="AV488" t="s">
        <v>148</v>
      </c>
      <c r="AW488" t="s">
        <v>149</v>
      </c>
    </row>
    <row r="489" spans="1:49" s="1" customFormat="1" x14ac:dyDescent="0.25">
      <c r="A489" t="s">
        <v>150</v>
      </c>
      <c r="B489" t="s">
        <v>2444</v>
      </c>
      <c r="C489" s="6">
        <v>45568</v>
      </c>
      <c r="D489" t="s">
        <v>2737</v>
      </c>
      <c r="E489" t="s">
        <v>2523</v>
      </c>
      <c r="F489" t="s">
        <v>2738</v>
      </c>
      <c r="G489" t="s">
        <v>2739</v>
      </c>
      <c r="H489">
        <v>173129000</v>
      </c>
      <c r="I489" t="s">
        <v>637</v>
      </c>
      <c r="J489" t="s">
        <v>133</v>
      </c>
      <c r="K489">
        <v>1.86</v>
      </c>
      <c r="L489">
        <v>2.2200000000000002</v>
      </c>
      <c r="M489">
        <v>5275270</v>
      </c>
      <c r="N489" t="s">
        <v>2740</v>
      </c>
      <c r="O489" t="s">
        <v>2741</v>
      </c>
      <c r="P489" t="s">
        <v>2742</v>
      </c>
      <c r="Q489" t="s">
        <v>136</v>
      </c>
      <c r="R489" t="s">
        <v>2743</v>
      </c>
      <c r="S489" t="s">
        <v>2530</v>
      </c>
      <c r="T489" t="s">
        <v>2531</v>
      </c>
      <c r="U489" t="s">
        <v>2454</v>
      </c>
      <c r="V489"/>
      <c r="W489" t="s">
        <v>1581</v>
      </c>
      <c r="X489" t="s">
        <v>2454</v>
      </c>
      <c r="Y489" t="s">
        <v>141</v>
      </c>
      <c r="Z489" t="s">
        <v>142</v>
      </c>
      <c r="AA489" t="s">
        <v>300</v>
      </c>
      <c r="AB489" t="s">
        <v>300</v>
      </c>
      <c r="AC489" t="s">
        <v>2444</v>
      </c>
      <c r="AD489">
        <v>6</v>
      </c>
      <c r="AE489">
        <v>36800</v>
      </c>
      <c r="AF489">
        <v>36800</v>
      </c>
      <c r="AG489">
        <v>220800</v>
      </c>
      <c r="AH489">
        <v>8</v>
      </c>
      <c r="AI489">
        <v>238464</v>
      </c>
      <c r="AJ489" t="s">
        <v>738</v>
      </c>
      <c r="AK489">
        <v>20240801</v>
      </c>
      <c r="AL489">
        <v>20250801</v>
      </c>
      <c r="AM489" t="s">
        <v>2532</v>
      </c>
      <c r="AN489">
        <v>0</v>
      </c>
      <c r="AO489" t="s">
        <v>169</v>
      </c>
      <c r="AP489">
        <v>0</v>
      </c>
      <c r="AQ489" t="s">
        <v>169</v>
      </c>
      <c r="AR489" t="s">
        <v>136</v>
      </c>
      <c r="AS489" t="s">
        <v>136</v>
      </c>
      <c r="AT489">
        <v>100648</v>
      </c>
      <c r="AU489" t="s">
        <v>2457</v>
      </c>
      <c r="AV489" t="s">
        <v>148</v>
      </c>
      <c r="AW489" t="s">
        <v>149</v>
      </c>
    </row>
    <row r="490" spans="1:49" s="1" customFormat="1" x14ac:dyDescent="0.25">
      <c r="A490" t="s">
        <v>150</v>
      </c>
      <c r="B490" t="s">
        <v>151</v>
      </c>
      <c r="C490" s="6">
        <v>45568</v>
      </c>
      <c r="D490" t="s">
        <v>2849</v>
      </c>
      <c r="E490" t="s">
        <v>2850</v>
      </c>
      <c r="F490" t="s">
        <v>2851</v>
      </c>
      <c r="G490" t="s">
        <v>2852</v>
      </c>
      <c r="H490">
        <v>173129000</v>
      </c>
      <c r="I490" t="s">
        <v>637</v>
      </c>
      <c r="J490" t="s">
        <v>133</v>
      </c>
      <c r="K490">
        <v>1.86</v>
      </c>
      <c r="L490">
        <v>2.2200000000000002</v>
      </c>
      <c r="M490">
        <v>5264267</v>
      </c>
      <c r="N490" t="s">
        <v>554</v>
      </c>
      <c r="O490" t="s">
        <v>555</v>
      </c>
      <c r="P490" t="s">
        <v>556</v>
      </c>
      <c r="Q490" t="s">
        <v>557</v>
      </c>
      <c r="R490" t="s">
        <v>558</v>
      </c>
      <c r="S490" t="s">
        <v>559</v>
      </c>
      <c r="T490" t="s">
        <v>560</v>
      </c>
      <c r="U490" t="s">
        <v>561</v>
      </c>
      <c r="V490"/>
      <c r="W490" t="s">
        <v>163</v>
      </c>
      <c r="X490" t="s">
        <v>561</v>
      </c>
      <c r="Y490" t="s">
        <v>164</v>
      </c>
      <c r="Z490" t="s">
        <v>165</v>
      </c>
      <c r="AA490" t="s">
        <v>166</v>
      </c>
      <c r="AB490" t="s">
        <v>166</v>
      </c>
      <c r="AC490" t="s">
        <v>151</v>
      </c>
      <c r="AD490">
        <v>6</v>
      </c>
      <c r="AE490">
        <v>36800</v>
      </c>
      <c r="AF490">
        <v>30342</v>
      </c>
      <c r="AG490">
        <v>182052</v>
      </c>
      <c r="AH490">
        <v>8</v>
      </c>
      <c r="AI490">
        <v>196616</v>
      </c>
      <c r="AJ490" t="s">
        <v>2151</v>
      </c>
      <c r="AK490">
        <v>20240610</v>
      </c>
      <c r="AL490">
        <v>20250610</v>
      </c>
      <c r="AM490" t="s">
        <v>2510</v>
      </c>
      <c r="AN490">
        <v>0</v>
      </c>
      <c r="AO490" t="s">
        <v>169</v>
      </c>
      <c r="AP490">
        <v>101534</v>
      </c>
      <c r="AQ490" t="s">
        <v>170</v>
      </c>
      <c r="AR490" t="s">
        <v>2511</v>
      </c>
      <c r="AS490" t="s">
        <v>136</v>
      </c>
      <c r="AT490">
        <v>102051</v>
      </c>
      <c r="AU490" t="s">
        <v>172</v>
      </c>
      <c r="AV490" t="s">
        <v>148</v>
      </c>
      <c r="AW490" t="s">
        <v>149</v>
      </c>
    </row>
    <row r="491" spans="1:49" s="1" customFormat="1" x14ac:dyDescent="0.25">
      <c r="A491" t="s">
        <v>150</v>
      </c>
      <c r="B491" t="s">
        <v>2444</v>
      </c>
      <c r="C491" s="6">
        <v>45568</v>
      </c>
      <c r="D491" t="s">
        <v>3457</v>
      </c>
      <c r="E491" t="s">
        <v>2523</v>
      </c>
      <c r="F491" t="s">
        <v>3458</v>
      </c>
      <c r="G491" t="s">
        <v>3459</v>
      </c>
      <c r="H491">
        <v>173129000</v>
      </c>
      <c r="I491" t="s">
        <v>637</v>
      </c>
      <c r="J491" t="s">
        <v>133</v>
      </c>
      <c r="K491">
        <v>1.86</v>
      </c>
      <c r="L491">
        <v>2.2200000000000002</v>
      </c>
      <c r="M491">
        <v>5274970</v>
      </c>
      <c r="N491" t="s">
        <v>3460</v>
      </c>
      <c r="O491" t="s">
        <v>3461</v>
      </c>
      <c r="P491">
        <v>744</v>
      </c>
      <c r="Q491" t="s">
        <v>136</v>
      </c>
      <c r="R491" t="s">
        <v>2858</v>
      </c>
      <c r="S491" t="s">
        <v>3462</v>
      </c>
      <c r="T491" t="s">
        <v>2531</v>
      </c>
      <c r="U491" t="s">
        <v>2454</v>
      </c>
      <c r="V491"/>
      <c r="W491" t="s">
        <v>1581</v>
      </c>
      <c r="X491" t="s">
        <v>2454</v>
      </c>
      <c r="Y491" t="s">
        <v>141</v>
      </c>
      <c r="Z491" t="s">
        <v>142</v>
      </c>
      <c r="AA491" t="s">
        <v>143</v>
      </c>
      <c r="AB491" t="s">
        <v>143</v>
      </c>
      <c r="AC491" t="s">
        <v>2444</v>
      </c>
      <c r="AD491">
        <v>6</v>
      </c>
      <c r="AE491">
        <v>36800</v>
      </c>
      <c r="AF491">
        <v>36800</v>
      </c>
      <c r="AG491">
        <v>220800</v>
      </c>
      <c r="AH491">
        <v>8</v>
      </c>
      <c r="AI491">
        <v>238464</v>
      </c>
      <c r="AJ491" t="s">
        <v>738</v>
      </c>
      <c r="AK491">
        <v>20240801</v>
      </c>
      <c r="AL491">
        <v>20250801</v>
      </c>
      <c r="AM491" t="s">
        <v>2532</v>
      </c>
      <c r="AN491">
        <v>0</v>
      </c>
      <c r="AO491" t="s">
        <v>169</v>
      </c>
      <c r="AP491">
        <v>0</v>
      </c>
      <c r="AQ491" t="s">
        <v>169</v>
      </c>
      <c r="AR491" t="s">
        <v>136</v>
      </c>
      <c r="AS491" t="s">
        <v>136</v>
      </c>
      <c r="AT491">
        <v>100648</v>
      </c>
      <c r="AU491" t="s">
        <v>2457</v>
      </c>
      <c r="AV491" t="s">
        <v>148</v>
      </c>
      <c r="AW491" t="s">
        <v>149</v>
      </c>
    </row>
    <row r="492" spans="1:49" s="1" customFormat="1" x14ac:dyDescent="0.25">
      <c r="A492" t="s">
        <v>150</v>
      </c>
      <c r="B492" t="s">
        <v>151</v>
      </c>
      <c r="C492" s="6">
        <v>45568</v>
      </c>
      <c r="D492" t="s">
        <v>2571</v>
      </c>
      <c r="E492" t="s">
        <v>2565</v>
      </c>
      <c r="F492" t="s">
        <v>2572</v>
      </c>
      <c r="G492" t="s">
        <v>2573</v>
      </c>
      <c r="H492">
        <v>173129000</v>
      </c>
      <c r="I492" t="s">
        <v>637</v>
      </c>
      <c r="J492" t="s">
        <v>133</v>
      </c>
      <c r="K492">
        <v>16.739999999999998</v>
      </c>
      <c r="L492">
        <v>19.98</v>
      </c>
      <c r="M492">
        <v>5284140</v>
      </c>
      <c r="N492" t="s">
        <v>564</v>
      </c>
      <c r="O492" t="s">
        <v>565</v>
      </c>
      <c r="P492" t="s">
        <v>136</v>
      </c>
      <c r="Q492" t="s">
        <v>566</v>
      </c>
      <c r="R492" t="s">
        <v>136</v>
      </c>
      <c r="S492" t="s">
        <v>567</v>
      </c>
      <c r="T492" t="s">
        <v>568</v>
      </c>
      <c r="U492" t="s">
        <v>569</v>
      </c>
      <c r="V492"/>
      <c r="W492" t="s">
        <v>570</v>
      </c>
      <c r="X492" t="s">
        <v>569</v>
      </c>
      <c r="Y492" t="s">
        <v>164</v>
      </c>
      <c r="Z492" t="s">
        <v>165</v>
      </c>
      <c r="AA492" t="s">
        <v>166</v>
      </c>
      <c r="AB492" t="s">
        <v>166</v>
      </c>
      <c r="AC492" t="s">
        <v>151</v>
      </c>
      <c r="AD492">
        <v>54</v>
      </c>
      <c r="AE492">
        <v>36800</v>
      </c>
      <c r="AF492">
        <v>30342</v>
      </c>
      <c r="AG492">
        <v>1638468</v>
      </c>
      <c r="AH492">
        <v>8</v>
      </c>
      <c r="AI492">
        <v>1769545</v>
      </c>
      <c r="AJ492" t="s">
        <v>2151</v>
      </c>
      <c r="AK492">
        <v>20240610</v>
      </c>
      <c r="AL492">
        <v>20250610</v>
      </c>
      <c r="AM492" t="s">
        <v>2568</v>
      </c>
      <c r="AN492">
        <v>100639</v>
      </c>
      <c r="AO492" t="s">
        <v>1501</v>
      </c>
      <c r="AP492">
        <v>101848</v>
      </c>
      <c r="AQ492" t="s">
        <v>2569</v>
      </c>
      <c r="AR492" t="s">
        <v>2570</v>
      </c>
      <c r="AS492" t="s">
        <v>136</v>
      </c>
      <c r="AT492">
        <v>102051</v>
      </c>
      <c r="AU492" t="s">
        <v>172</v>
      </c>
      <c r="AV492" t="s">
        <v>148</v>
      </c>
      <c r="AW492" t="s">
        <v>149</v>
      </c>
    </row>
    <row r="493" spans="1:49" s="1" customFormat="1" x14ac:dyDescent="0.25">
      <c r="A493" t="s">
        <v>150</v>
      </c>
      <c r="B493" t="s">
        <v>2444</v>
      </c>
      <c r="C493" s="6">
        <v>45568</v>
      </c>
      <c r="D493" t="s">
        <v>3438</v>
      </c>
      <c r="E493" t="s">
        <v>3114</v>
      </c>
      <c r="F493" t="s">
        <v>3439</v>
      </c>
      <c r="G493" t="s">
        <v>4629</v>
      </c>
      <c r="H493">
        <v>173129000</v>
      </c>
      <c r="I493" t="s">
        <v>637</v>
      </c>
      <c r="J493" t="s">
        <v>133</v>
      </c>
      <c r="K493">
        <v>1.86</v>
      </c>
      <c r="L493">
        <v>2.2200000000000002</v>
      </c>
      <c r="M493">
        <v>5301430</v>
      </c>
      <c r="N493" t="s">
        <v>3440</v>
      </c>
      <c r="O493" t="s">
        <v>3441</v>
      </c>
      <c r="P493" t="s">
        <v>136</v>
      </c>
      <c r="Q493" t="s">
        <v>3442</v>
      </c>
      <c r="R493" t="s">
        <v>136</v>
      </c>
      <c r="S493" t="s">
        <v>3443</v>
      </c>
      <c r="T493" t="s">
        <v>3444</v>
      </c>
      <c r="U493" t="s">
        <v>3122</v>
      </c>
      <c r="V493"/>
      <c r="W493" t="s">
        <v>1581</v>
      </c>
      <c r="X493" t="s">
        <v>3122</v>
      </c>
      <c r="Y493" t="s">
        <v>141</v>
      </c>
      <c r="Z493" t="s">
        <v>142</v>
      </c>
      <c r="AA493" t="s">
        <v>208</v>
      </c>
      <c r="AB493" t="s">
        <v>208</v>
      </c>
      <c r="AC493" t="s">
        <v>2444</v>
      </c>
      <c r="AD493">
        <v>6</v>
      </c>
      <c r="AE493">
        <v>36800</v>
      </c>
      <c r="AF493">
        <v>36800</v>
      </c>
      <c r="AG493">
        <v>220800</v>
      </c>
      <c r="AH493">
        <v>8</v>
      </c>
      <c r="AI493">
        <v>238464</v>
      </c>
      <c r="AJ493" t="s">
        <v>738</v>
      </c>
      <c r="AK493">
        <v>20240801</v>
      </c>
      <c r="AL493">
        <v>20250801</v>
      </c>
      <c r="AM493" t="s">
        <v>3123</v>
      </c>
      <c r="AN493">
        <v>0</v>
      </c>
      <c r="AO493" t="s">
        <v>169</v>
      </c>
      <c r="AP493">
        <v>0</v>
      </c>
      <c r="AQ493" t="s">
        <v>169</v>
      </c>
      <c r="AR493" t="s">
        <v>136</v>
      </c>
      <c r="AS493" t="s">
        <v>136</v>
      </c>
      <c r="AT493">
        <v>101631</v>
      </c>
      <c r="AU493" t="s">
        <v>2473</v>
      </c>
      <c r="AV493" t="s">
        <v>148</v>
      </c>
      <c r="AW493" t="s">
        <v>149</v>
      </c>
    </row>
    <row r="494" spans="1:49" s="1" customFormat="1" x14ac:dyDescent="0.25">
      <c r="A494" t="s">
        <v>150</v>
      </c>
      <c r="B494" t="s">
        <v>2444</v>
      </c>
      <c r="C494" s="6">
        <v>45568</v>
      </c>
      <c r="D494" t="s">
        <v>3507</v>
      </c>
      <c r="E494" t="s">
        <v>2751</v>
      </c>
      <c r="F494" t="s">
        <v>3508</v>
      </c>
      <c r="G494" t="s">
        <v>3509</v>
      </c>
      <c r="H494">
        <v>173129000</v>
      </c>
      <c r="I494" t="s">
        <v>637</v>
      </c>
      <c r="J494" t="s">
        <v>133</v>
      </c>
      <c r="K494">
        <v>1.86</v>
      </c>
      <c r="L494">
        <v>2.2200000000000002</v>
      </c>
      <c r="M494">
        <v>5301056</v>
      </c>
      <c r="N494" t="s">
        <v>3510</v>
      </c>
      <c r="O494" t="s">
        <v>3511</v>
      </c>
      <c r="P494" t="s">
        <v>136</v>
      </c>
      <c r="Q494" t="s">
        <v>3512</v>
      </c>
      <c r="R494" t="s">
        <v>3513</v>
      </c>
      <c r="S494" t="s">
        <v>3514</v>
      </c>
      <c r="T494" t="s">
        <v>3515</v>
      </c>
      <c r="U494" t="s">
        <v>2759</v>
      </c>
      <c r="V494"/>
      <c r="W494" t="s">
        <v>1581</v>
      </c>
      <c r="X494" t="s">
        <v>2759</v>
      </c>
      <c r="Y494" t="s">
        <v>141</v>
      </c>
      <c r="Z494" t="s">
        <v>142</v>
      </c>
      <c r="AA494" t="s">
        <v>208</v>
      </c>
      <c r="AB494" t="s">
        <v>208</v>
      </c>
      <c r="AC494" t="s">
        <v>2444</v>
      </c>
      <c r="AD494">
        <v>6</v>
      </c>
      <c r="AE494">
        <v>36800</v>
      </c>
      <c r="AF494">
        <v>36800</v>
      </c>
      <c r="AG494">
        <v>220800</v>
      </c>
      <c r="AH494">
        <v>8</v>
      </c>
      <c r="AI494">
        <v>238464</v>
      </c>
      <c r="AJ494" t="s">
        <v>738</v>
      </c>
      <c r="AK494">
        <v>20240801</v>
      </c>
      <c r="AL494">
        <v>20250801</v>
      </c>
      <c r="AM494" t="s">
        <v>2760</v>
      </c>
      <c r="AN494">
        <v>0</v>
      </c>
      <c r="AO494" t="s">
        <v>169</v>
      </c>
      <c r="AP494">
        <v>0</v>
      </c>
      <c r="AQ494" t="s">
        <v>169</v>
      </c>
      <c r="AR494" t="s">
        <v>136</v>
      </c>
      <c r="AS494" t="s">
        <v>136</v>
      </c>
      <c r="AT494">
        <v>100648</v>
      </c>
      <c r="AU494" t="s">
        <v>2457</v>
      </c>
      <c r="AV494" t="s">
        <v>148</v>
      </c>
      <c r="AW494" t="s">
        <v>149</v>
      </c>
    </row>
    <row r="495" spans="1:49" s="1" customFormat="1" x14ac:dyDescent="0.25">
      <c r="A495" t="s">
        <v>150</v>
      </c>
      <c r="B495" t="s">
        <v>2444</v>
      </c>
      <c r="C495" s="6">
        <v>45568</v>
      </c>
      <c r="D495" t="s">
        <v>3256</v>
      </c>
      <c r="E495" t="s">
        <v>2762</v>
      </c>
      <c r="F495" t="s">
        <v>3257</v>
      </c>
      <c r="G495" t="s">
        <v>3258</v>
      </c>
      <c r="H495">
        <v>173129000</v>
      </c>
      <c r="I495" t="s">
        <v>637</v>
      </c>
      <c r="J495" t="s">
        <v>133</v>
      </c>
      <c r="K495">
        <v>1.86</v>
      </c>
      <c r="L495">
        <v>2.2200000000000002</v>
      </c>
      <c r="M495">
        <v>5270884</v>
      </c>
      <c r="N495" t="s">
        <v>3259</v>
      </c>
      <c r="O495" t="s">
        <v>3260</v>
      </c>
      <c r="P495">
        <v>10</v>
      </c>
      <c r="Q495" t="s">
        <v>136</v>
      </c>
      <c r="R495" t="s">
        <v>3261</v>
      </c>
      <c r="S495" t="s">
        <v>3262</v>
      </c>
      <c r="T495" t="s">
        <v>2769</v>
      </c>
      <c r="U495" t="s">
        <v>2770</v>
      </c>
      <c r="V495"/>
      <c r="W495" t="s">
        <v>1581</v>
      </c>
      <c r="X495" t="s">
        <v>2770</v>
      </c>
      <c r="Y495" t="s">
        <v>141</v>
      </c>
      <c r="Z495" t="s">
        <v>142</v>
      </c>
      <c r="AA495" t="s">
        <v>143</v>
      </c>
      <c r="AB495" t="s">
        <v>143</v>
      </c>
      <c r="AC495" t="s">
        <v>2444</v>
      </c>
      <c r="AD495">
        <v>6</v>
      </c>
      <c r="AE495">
        <v>36800</v>
      </c>
      <c r="AF495">
        <v>36800</v>
      </c>
      <c r="AG495">
        <v>220800</v>
      </c>
      <c r="AH495">
        <v>8</v>
      </c>
      <c r="AI495">
        <v>238464</v>
      </c>
      <c r="AJ495" t="s">
        <v>738</v>
      </c>
      <c r="AK495">
        <v>20240801</v>
      </c>
      <c r="AL495">
        <v>20250801</v>
      </c>
      <c r="AM495" t="s">
        <v>2771</v>
      </c>
      <c r="AN495">
        <v>0</v>
      </c>
      <c r="AO495" t="s">
        <v>169</v>
      </c>
      <c r="AP495">
        <v>0</v>
      </c>
      <c r="AQ495" t="s">
        <v>169</v>
      </c>
      <c r="AR495" t="s">
        <v>136</v>
      </c>
      <c r="AS495" t="s">
        <v>136</v>
      </c>
      <c r="AT495">
        <v>100648</v>
      </c>
      <c r="AU495" t="s">
        <v>2457</v>
      </c>
      <c r="AV495" t="s">
        <v>148</v>
      </c>
      <c r="AW495" t="s">
        <v>149</v>
      </c>
    </row>
    <row r="496" spans="1:49" s="1" customFormat="1" x14ac:dyDescent="0.25">
      <c r="A496" t="s">
        <v>150</v>
      </c>
      <c r="B496" t="s">
        <v>2444</v>
      </c>
      <c r="C496" s="6">
        <v>45568</v>
      </c>
      <c r="D496" t="s">
        <v>3501</v>
      </c>
      <c r="E496" t="s">
        <v>2884</v>
      </c>
      <c r="F496" t="s">
        <v>3502</v>
      </c>
      <c r="G496" t="s">
        <v>3503</v>
      </c>
      <c r="H496">
        <v>173129000</v>
      </c>
      <c r="I496" t="s">
        <v>637</v>
      </c>
      <c r="J496" t="s">
        <v>133</v>
      </c>
      <c r="K496">
        <v>1.86</v>
      </c>
      <c r="L496">
        <v>2.2200000000000002</v>
      </c>
      <c r="M496">
        <v>5299533</v>
      </c>
      <c r="N496" t="s">
        <v>3504</v>
      </c>
      <c r="O496" t="s">
        <v>3505</v>
      </c>
      <c r="P496">
        <v>473</v>
      </c>
      <c r="Q496" t="s">
        <v>136</v>
      </c>
      <c r="R496" t="s">
        <v>1619</v>
      </c>
      <c r="S496" t="s">
        <v>3506</v>
      </c>
      <c r="T496" t="s">
        <v>2890</v>
      </c>
      <c r="U496" t="s">
        <v>1622</v>
      </c>
      <c r="V496"/>
      <c r="W496" t="s">
        <v>1581</v>
      </c>
      <c r="X496" t="s">
        <v>1622</v>
      </c>
      <c r="Y496" t="s">
        <v>141</v>
      </c>
      <c r="Z496" t="s">
        <v>142</v>
      </c>
      <c r="AA496" t="s">
        <v>143</v>
      </c>
      <c r="AB496" t="s">
        <v>143</v>
      </c>
      <c r="AC496" t="s">
        <v>2444</v>
      </c>
      <c r="AD496">
        <v>6</v>
      </c>
      <c r="AE496">
        <v>36800</v>
      </c>
      <c r="AF496">
        <v>36800</v>
      </c>
      <c r="AG496">
        <v>220800</v>
      </c>
      <c r="AH496">
        <v>8</v>
      </c>
      <c r="AI496">
        <v>238464</v>
      </c>
      <c r="AJ496" t="s">
        <v>738</v>
      </c>
      <c r="AK496">
        <v>20240801</v>
      </c>
      <c r="AL496">
        <v>20250801</v>
      </c>
      <c r="AM496" t="s">
        <v>2891</v>
      </c>
      <c r="AN496">
        <v>0</v>
      </c>
      <c r="AO496" t="s">
        <v>169</v>
      </c>
      <c r="AP496">
        <v>0</v>
      </c>
      <c r="AQ496" t="s">
        <v>169</v>
      </c>
      <c r="AR496" t="s">
        <v>136</v>
      </c>
      <c r="AS496" t="s">
        <v>136</v>
      </c>
      <c r="AT496">
        <v>100648</v>
      </c>
      <c r="AU496" t="s">
        <v>2457</v>
      </c>
      <c r="AV496" t="s">
        <v>148</v>
      </c>
      <c r="AW496" t="s">
        <v>149</v>
      </c>
    </row>
    <row r="497" spans="1:49" s="1" customFormat="1" x14ac:dyDescent="0.25">
      <c r="A497" t="s">
        <v>150</v>
      </c>
      <c r="B497" t="s">
        <v>151</v>
      </c>
      <c r="C497" s="6">
        <v>45568</v>
      </c>
      <c r="D497" t="s">
        <v>2564</v>
      </c>
      <c r="E497" t="s">
        <v>2565</v>
      </c>
      <c r="F497" t="s">
        <v>2566</v>
      </c>
      <c r="G497" t="s">
        <v>2567</v>
      </c>
      <c r="H497">
        <v>173129000</v>
      </c>
      <c r="I497" t="s">
        <v>637</v>
      </c>
      <c r="J497" t="s">
        <v>133</v>
      </c>
      <c r="K497">
        <v>3.72</v>
      </c>
      <c r="L497">
        <v>4.4400000000000004</v>
      </c>
      <c r="M497">
        <v>5284140</v>
      </c>
      <c r="N497" t="s">
        <v>564</v>
      </c>
      <c r="O497" t="s">
        <v>565</v>
      </c>
      <c r="P497" t="s">
        <v>136</v>
      </c>
      <c r="Q497" t="s">
        <v>566</v>
      </c>
      <c r="R497" t="s">
        <v>136</v>
      </c>
      <c r="S497" t="s">
        <v>567</v>
      </c>
      <c r="T497" t="s">
        <v>568</v>
      </c>
      <c r="U497" t="s">
        <v>569</v>
      </c>
      <c r="V497"/>
      <c r="W497" t="s">
        <v>570</v>
      </c>
      <c r="X497" t="s">
        <v>569</v>
      </c>
      <c r="Y497" t="s">
        <v>164</v>
      </c>
      <c r="Z497" t="s">
        <v>165</v>
      </c>
      <c r="AA497" t="s">
        <v>166</v>
      </c>
      <c r="AB497" t="s">
        <v>166</v>
      </c>
      <c r="AC497" t="s">
        <v>151</v>
      </c>
      <c r="AD497">
        <v>12</v>
      </c>
      <c r="AE497">
        <v>36800</v>
      </c>
      <c r="AF497">
        <v>30342</v>
      </c>
      <c r="AG497">
        <v>364104</v>
      </c>
      <c r="AH497">
        <v>8</v>
      </c>
      <c r="AI497">
        <v>393232</v>
      </c>
      <c r="AJ497" t="s">
        <v>2151</v>
      </c>
      <c r="AK497">
        <v>20240610</v>
      </c>
      <c r="AL497">
        <v>20250610</v>
      </c>
      <c r="AM497" t="s">
        <v>2568</v>
      </c>
      <c r="AN497">
        <v>100639</v>
      </c>
      <c r="AO497" t="s">
        <v>1501</v>
      </c>
      <c r="AP497">
        <v>101848</v>
      </c>
      <c r="AQ497" t="s">
        <v>2569</v>
      </c>
      <c r="AR497" t="s">
        <v>2570</v>
      </c>
      <c r="AS497" t="s">
        <v>136</v>
      </c>
      <c r="AT497">
        <v>102051</v>
      </c>
      <c r="AU497" t="s">
        <v>172</v>
      </c>
      <c r="AV497" t="s">
        <v>148</v>
      </c>
      <c r="AW497" t="s">
        <v>149</v>
      </c>
    </row>
    <row r="498" spans="1:49" s="1" customFormat="1" x14ac:dyDescent="0.25">
      <c r="A498" t="s">
        <v>150</v>
      </c>
      <c r="B498" t="s">
        <v>151</v>
      </c>
      <c r="C498" s="6">
        <v>45568</v>
      </c>
      <c r="D498" t="s">
        <v>3102</v>
      </c>
      <c r="E498" t="s">
        <v>2565</v>
      </c>
      <c r="F498" t="s">
        <v>3103</v>
      </c>
      <c r="G498" t="s">
        <v>3104</v>
      </c>
      <c r="H498">
        <v>173129000</v>
      </c>
      <c r="I498" t="s">
        <v>637</v>
      </c>
      <c r="J498" t="s">
        <v>133</v>
      </c>
      <c r="K498">
        <v>18.600000000000001</v>
      </c>
      <c r="L498">
        <v>22.2</v>
      </c>
      <c r="M498">
        <v>5284140</v>
      </c>
      <c r="N498" t="s">
        <v>564</v>
      </c>
      <c r="O498" t="s">
        <v>565</v>
      </c>
      <c r="P498" t="s">
        <v>136</v>
      </c>
      <c r="Q498" t="s">
        <v>566</v>
      </c>
      <c r="R498" t="s">
        <v>136</v>
      </c>
      <c r="S498" t="s">
        <v>567</v>
      </c>
      <c r="T498" t="s">
        <v>568</v>
      </c>
      <c r="U498" t="s">
        <v>569</v>
      </c>
      <c r="V498"/>
      <c r="W498" t="s">
        <v>570</v>
      </c>
      <c r="X498" t="s">
        <v>569</v>
      </c>
      <c r="Y498" t="s">
        <v>164</v>
      </c>
      <c r="Z498" t="s">
        <v>165</v>
      </c>
      <c r="AA498" t="s">
        <v>166</v>
      </c>
      <c r="AB498" t="s">
        <v>166</v>
      </c>
      <c r="AC498" t="s">
        <v>151</v>
      </c>
      <c r="AD498">
        <v>60</v>
      </c>
      <c r="AE498">
        <v>36800</v>
      </c>
      <c r="AF498">
        <v>30342</v>
      </c>
      <c r="AG498">
        <v>1820520</v>
      </c>
      <c r="AH498">
        <v>8</v>
      </c>
      <c r="AI498">
        <v>1966162</v>
      </c>
      <c r="AJ498" t="s">
        <v>638</v>
      </c>
      <c r="AK498">
        <v>20240802</v>
      </c>
      <c r="AL498">
        <v>20250802</v>
      </c>
      <c r="AM498" t="s">
        <v>2568</v>
      </c>
      <c r="AN498">
        <v>100639</v>
      </c>
      <c r="AO498" t="s">
        <v>1501</v>
      </c>
      <c r="AP498">
        <v>101848</v>
      </c>
      <c r="AQ498" t="s">
        <v>2569</v>
      </c>
      <c r="AR498" t="s">
        <v>2570</v>
      </c>
      <c r="AS498" t="s">
        <v>136</v>
      </c>
      <c r="AT498">
        <v>102051</v>
      </c>
      <c r="AU498" t="s">
        <v>172</v>
      </c>
      <c r="AV498" t="s">
        <v>148</v>
      </c>
      <c r="AW498" t="s">
        <v>149</v>
      </c>
    </row>
    <row r="499" spans="1:49" s="1" customFormat="1" x14ac:dyDescent="0.25">
      <c r="A499" t="s">
        <v>150</v>
      </c>
      <c r="B499" t="s">
        <v>151</v>
      </c>
      <c r="C499" s="6">
        <v>45568</v>
      </c>
      <c r="D499" t="s">
        <v>3362</v>
      </c>
      <c r="E499" t="s">
        <v>3304</v>
      </c>
      <c r="F499" t="s">
        <v>3363</v>
      </c>
      <c r="G499" t="s">
        <v>3364</v>
      </c>
      <c r="H499">
        <v>173129000</v>
      </c>
      <c r="I499" t="s">
        <v>637</v>
      </c>
      <c r="J499" t="s">
        <v>133</v>
      </c>
      <c r="K499">
        <v>1.86</v>
      </c>
      <c r="L499">
        <v>2.2200000000000002</v>
      </c>
      <c r="M499">
        <v>5332904</v>
      </c>
      <c r="N499" t="s">
        <v>3365</v>
      </c>
      <c r="O499" t="s">
        <v>3366</v>
      </c>
      <c r="P499" t="s">
        <v>3367</v>
      </c>
      <c r="Q499" t="s">
        <v>136</v>
      </c>
      <c r="R499" t="s">
        <v>3368</v>
      </c>
      <c r="S499" t="s">
        <v>3369</v>
      </c>
      <c r="T499" t="s">
        <v>1860</v>
      </c>
      <c r="U499" t="s">
        <v>260</v>
      </c>
      <c r="V499"/>
      <c r="W499" t="s">
        <v>260</v>
      </c>
      <c r="X499" t="s">
        <v>1861</v>
      </c>
      <c r="Y499" t="s">
        <v>141</v>
      </c>
      <c r="Z499" t="s">
        <v>142</v>
      </c>
      <c r="AA499" t="s">
        <v>143</v>
      </c>
      <c r="AB499" t="s">
        <v>143</v>
      </c>
      <c r="AC499" t="s">
        <v>151</v>
      </c>
      <c r="AD499">
        <v>6</v>
      </c>
      <c r="AE499">
        <v>36800</v>
      </c>
      <c r="AF499">
        <v>36800</v>
      </c>
      <c r="AG499">
        <v>220800</v>
      </c>
      <c r="AH499">
        <v>8</v>
      </c>
      <c r="AI499">
        <v>238464</v>
      </c>
      <c r="AJ499" t="s">
        <v>638</v>
      </c>
      <c r="AK499">
        <v>20240802</v>
      </c>
      <c r="AL499">
        <v>20250802</v>
      </c>
      <c r="AM499" t="s">
        <v>3311</v>
      </c>
      <c r="AN499">
        <v>0</v>
      </c>
      <c r="AO499" t="s">
        <v>169</v>
      </c>
      <c r="AP499" t="s">
        <v>3312</v>
      </c>
      <c r="AQ499" t="s">
        <v>3313</v>
      </c>
      <c r="AR499" t="s">
        <v>3314</v>
      </c>
      <c r="AS499" t="s">
        <v>136</v>
      </c>
      <c r="AT499">
        <v>99833</v>
      </c>
      <c r="AU499" t="s">
        <v>1083</v>
      </c>
      <c r="AV499" t="s">
        <v>148</v>
      </c>
      <c r="AW499" t="s">
        <v>149</v>
      </c>
    </row>
    <row r="500" spans="1:49" s="1" customFormat="1" x14ac:dyDescent="0.25">
      <c r="A500" t="s">
        <v>150</v>
      </c>
      <c r="B500" t="s">
        <v>2444</v>
      </c>
      <c r="C500" s="6">
        <v>45568</v>
      </c>
      <c r="D500" t="s">
        <v>3418</v>
      </c>
      <c r="E500" t="s">
        <v>2762</v>
      </c>
      <c r="F500" t="s">
        <v>3419</v>
      </c>
      <c r="G500" t="s">
        <v>3420</v>
      </c>
      <c r="H500">
        <v>173129000</v>
      </c>
      <c r="I500" t="s">
        <v>637</v>
      </c>
      <c r="J500" t="s">
        <v>133</v>
      </c>
      <c r="K500">
        <v>1.86</v>
      </c>
      <c r="L500">
        <v>2.2200000000000002</v>
      </c>
      <c r="M500">
        <v>5297421</v>
      </c>
      <c r="N500" t="s">
        <v>3421</v>
      </c>
      <c r="O500" t="s">
        <v>3421</v>
      </c>
      <c r="P500">
        <v>11</v>
      </c>
      <c r="Q500" t="s">
        <v>136</v>
      </c>
      <c r="R500" t="s">
        <v>2205</v>
      </c>
      <c r="S500" t="s">
        <v>1663</v>
      </c>
      <c r="T500" t="s">
        <v>3422</v>
      </c>
      <c r="U500" t="s">
        <v>2770</v>
      </c>
      <c r="V500"/>
      <c r="W500" t="s">
        <v>1581</v>
      </c>
      <c r="X500" t="s">
        <v>2770</v>
      </c>
      <c r="Y500" t="s">
        <v>141</v>
      </c>
      <c r="Z500" t="s">
        <v>142</v>
      </c>
      <c r="AA500" t="s">
        <v>143</v>
      </c>
      <c r="AB500" t="s">
        <v>143</v>
      </c>
      <c r="AC500" t="s">
        <v>2444</v>
      </c>
      <c r="AD500">
        <v>6</v>
      </c>
      <c r="AE500">
        <v>36800</v>
      </c>
      <c r="AF500">
        <v>36800</v>
      </c>
      <c r="AG500">
        <v>220800</v>
      </c>
      <c r="AH500">
        <v>8</v>
      </c>
      <c r="AI500">
        <v>238464</v>
      </c>
      <c r="AJ500" t="s">
        <v>738</v>
      </c>
      <c r="AK500">
        <v>20240801</v>
      </c>
      <c r="AL500">
        <v>20250801</v>
      </c>
      <c r="AM500" t="s">
        <v>2771</v>
      </c>
      <c r="AN500">
        <v>0</v>
      </c>
      <c r="AO500" t="s">
        <v>169</v>
      </c>
      <c r="AP500">
        <v>0</v>
      </c>
      <c r="AQ500" t="s">
        <v>169</v>
      </c>
      <c r="AR500" t="s">
        <v>136</v>
      </c>
      <c r="AS500" t="s">
        <v>136</v>
      </c>
      <c r="AT500">
        <v>100648</v>
      </c>
      <c r="AU500" t="s">
        <v>2457</v>
      </c>
      <c r="AV500" t="s">
        <v>148</v>
      </c>
      <c r="AW500" t="s">
        <v>149</v>
      </c>
    </row>
    <row r="501" spans="1:49" s="1" customFormat="1" x14ac:dyDescent="0.25">
      <c r="A501" t="s">
        <v>150</v>
      </c>
      <c r="B501" t="s">
        <v>2444</v>
      </c>
      <c r="C501" s="6">
        <v>45568</v>
      </c>
      <c r="D501" t="s">
        <v>3138</v>
      </c>
      <c r="E501" t="s">
        <v>2762</v>
      </c>
      <c r="F501" t="s">
        <v>3139</v>
      </c>
      <c r="G501" t="s">
        <v>3140</v>
      </c>
      <c r="H501">
        <v>173129000</v>
      </c>
      <c r="I501" t="s">
        <v>637</v>
      </c>
      <c r="J501" t="s">
        <v>133</v>
      </c>
      <c r="K501">
        <v>3.72</v>
      </c>
      <c r="L501">
        <v>4.4400000000000004</v>
      </c>
      <c r="M501">
        <v>5299360</v>
      </c>
      <c r="N501" t="s">
        <v>3141</v>
      </c>
      <c r="O501" t="s">
        <v>3141</v>
      </c>
      <c r="P501">
        <v>19</v>
      </c>
      <c r="Q501" t="s">
        <v>136</v>
      </c>
      <c r="R501" t="s">
        <v>1927</v>
      </c>
      <c r="S501" t="s">
        <v>3142</v>
      </c>
      <c r="T501" t="s">
        <v>2769</v>
      </c>
      <c r="U501" t="s">
        <v>2770</v>
      </c>
      <c r="V501"/>
      <c r="W501" t="s">
        <v>1581</v>
      </c>
      <c r="X501" t="s">
        <v>2770</v>
      </c>
      <c r="Y501" t="s">
        <v>141</v>
      </c>
      <c r="Z501" t="s">
        <v>142</v>
      </c>
      <c r="AA501" t="s">
        <v>143</v>
      </c>
      <c r="AB501" t="s">
        <v>143</v>
      </c>
      <c r="AC501" t="s">
        <v>2444</v>
      </c>
      <c r="AD501">
        <v>12</v>
      </c>
      <c r="AE501">
        <v>36800</v>
      </c>
      <c r="AF501">
        <v>36800</v>
      </c>
      <c r="AG501">
        <v>441600</v>
      </c>
      <c r="AH501">
        <v>8</v>
      </c>
      <c r="AI501">
        <v>476928</v>
      </c>
      <c r="AJ501" t="s">
        <v>738</v>
      </c>
      <c r="AK501">
        <v>20240801</v>
      </c>
      <c r="AL501">
        <v>20250801</v>
      </c>
      <c r="AM501" t="s">
        <v>2771</v>
      </c>
      <c r="AN501">
        <v>0</v>
      </c>
      <c r="AO501" t="s">
        <v>169</v>
      </c>
      <c r="AP501">
        <v>0</v>
      </c>
      <c r="AQ501" t="s">
        <v>169</v>
      </c>
      <c r="AR501" t="s">
        <v>136</v>
      </c>
      <c r="AS501" t="s">
        <v>136</v>
      </c>
      <c r="AT501">
        <v>100648</v>
      </c>
      <c r="AU501" t="s">
        <v>2457</v>
      </c>
      <c r="AV501" t="s">
        <v>148</v>
      </c>
      <c r="AW501" t="s">
        <v>149</v>
      </c>
    </row>
    <row r="502" spans="1:49" s="1" customFormat="1" x14ac:dyDescent="0.25">
      <c r="A502" t="s">
        <v>150</v>
      </c>
      <c r="B502" t="s">
        <v>250</v>
      </c>
      <c r="C502" s="6">
        <v>45568</v>
      </c>
      <c r="D502" t="s">
        <v>3203</v>
      </c>
      <c r="E502" t="s">
        <v>2475</v>
      </c>
      <c r="F502" t="s">
        <v>3204</v>
      </c>
      <c r="G502" t="s">
        <v>3205</v>
      </c>
      <c r="H502">
        <v>173129000</v>
      </c>
      <c r="I502" t="s">
        <v>637</v>
      </c>
      <c r="J502" t="s">
        <v>133</v>
      </c>
      <c r="K502">
        <v>1.86</v>
      </c>
      <c r="L502">
        <v>2.2200000000000002</v>
      </c>
      <c r="M502">
        <v>5137932</v>
      </c>
      <c r="N502" t="s">
        <v>3206</v>
      </c>
      <c r="O502" t="s">
        <v>3207</v>
      </c>
      <c r="P502">
        <v>28</v>
      </c>
      <c r="Q502" t="s">
        <v>3208</v>
      </c>
      <c r="R502" t="s">
        <v>2124</v>
      </c>
      <c r="S502" t="s">
        <v>1597</v>
      </c>
      <c r="T502" t="s">
        <v>1712</v>
      </c>
      <c r="U502" t="s">
        <v>260</v>
      </c>
      <c r="V502"/>
      <c r="W502" t="s">
        <v>260</v>
      </c>
      <c r="X502" t="s">
        <v>1713</v>
      </c>
      <c r="Y502" t="s">
        <v>141</v>
      </c>
      <c r="Z502" t="s">
        <v>142</v>
      </c>
      <c r="AA502" t="s">
        <v>300</v>
      </c>
      <c r="AB502" t="s">
        <v>300</v>
      </c>
      <c r="AC502" t="s">
        <v>250</v>
      </c>
      <c r="AD502">
        <v>6</v>
      </c>
      <c r="AE502">
        <v>36800</v>
      </c>
      <c r="AF502">
        <v>36800</v>
      </c>
      <c r="AG502">
        <v>220800</v>
      </c>
      <c r="AH502">
        <v>8</v>
      </c>
      <c r="AI502">
        <v>238464</v>
      </c>
      <c r="AJ502" t="s">
        <v>638</v>
      </c>
      <c r="AK502">
        <v>20240802</v>
      </c>
      <c r="AL502">
        <v>20250802</v>
      </c>
      <c r="AM502" t="s">
        <v>2482</v>
      </c>
      <c r="AN502">
        <v>6</v>
      </c>
      <c r="AO502" t="s">
        <v>604</v>
      </c>
      <c r="AP502">
        <v>101384</v>
      </c>
      <c r="AQ502" t="s">
        <v>2128</v>
      </c>
      <c r="AR502" t="s">
        <v>2483</v>
      </c>
      <c r="AS502" t="s">
        <v>136</v>
      </c>
      <c r="AT502">
        <v>102734</v>
      </c>
      <c r="AU502" t="s">
        <v>316</v>
      </c>
      <c r="AV502" t="s">
        <v>148</v>
      </c>
      <c r="AW502" t="s">
        <v>149</v>
      </c>
    </row>
    <row r="503" spans="1:49" s="1" customFormat="1" x14ac:dyDescent="0.25">
      <c r="A503" t="s">
        <v>150</v>
      </c>
      <c r="B503" t="s">
        <v>655</v>
      </c>
      <c r="C503" s="6">
        <v>45568</v>
      </c>
      <c r="D503" t="s">
        <v>3381</v>
      </c>
      <c r="E503" t="s">
        <v>2602</v>
      </c>
      <c r="F503" t="s">
        <v>3382</v>
      </c>
      <c r="G503" t="s">
        <v>3383</v>
      </c>
      <c r="H503">
        <v>173129000</v>
      </c>
      <c r="I503" t="s">
        <v>637</v>
      </c>
      <c r="J503" t="s">
        <v>133</v>
      </c>
      <c r="K503">
        <v>1.86</v>
      </c>
      <c r="L503">
        <v>2.2200000000000002</v>
      </c>
      <c r="M503">
        <v>5290684</v>
      </c>
      <c r="N503" t="s">
        <v>3384</v>
      </c>
      <c r="O503" t="s">
        <v>3385</v>
      </c>
      <c r="P503">
        <v>2</v>
      </c>
      <c r="Q503" t="s">
        <v>136</v>
      </c>
      <c r="R503" t="s">
        <v>328</v>
      </c>
      <c r="S503" t="s">
        <v>3155</v>
      </c>
      <c r="T503" t="s">
        <v>3386</v>
      </c>
      <c r="U503" t="s">
        <v>2610</v>
      </c>
      <c r="V503"/>
      <c r="W503" t="s">
        <v>570</v>
      </c>
      <c r="X503" t="s">
        <v>2610</v>
      </c>
      <c r="Y503" t="s">
        <v>141</v>
      </c>
      <c r="Z503" t="s">
        <v>142</v>
      </c>
      <c r="AA503" t="s">
        <v>208</v>
      </c>
      <c r="AB503" t="s">
        <v>208</v>
      </c>
      <c r="AC503" t="s">
        <v>655</v>
      </c>
      <c r="AD503">
        <v>6</v>
      </c>
      <c r="AE503">
        <v>36800</v>
      </c>
      <c r="AF503">
        <v>36800</v>
      </c>
      <c r="AG503">
        <v>220800</v>
      </c>
      <c r="AH503">
        <v>8</v>
      </c>
      <c r="AI503">
        <v>238464</v>
      </c>
      <c r="AJ503" t="s">
        <v>665</v>
      </c>
      <c r="AK503">
        <v>20240619</v>
      </c>
      <c r="AL503">
        <v>20250619</v>
      </c>
      <c r="AM503" t="s">
        <v>2611</v>
      </c>
      <c r="AN503">
        <v>98309</v>
      </c>
      <c r="AO503" t="s">
        <v>667</v>
      </c>
      <c r="AP503" t="s">
        <v>2612</v>
      </c>
      <c r="AQ503" t="s">
        <v>2613</v>
      </c>
      <c r="AR503" t="s">
        <v>2614</v>
      </c>
      <c r="AS503" t="s">
        <v>136</v>
      </c>
      <c r="AT503">
        <v>102675</v>
      </c>
      <c r="AU503" t="s">
        <v>1049</v>
      </c>
      <c r="AV503" t="s">
        <v>148</v>
      </c>
      <c r="AW503" t="s">
        <v>149</v>
      </c>
    </row>
    <row r="504" spans="1:49" s="1" customFormat="1" x14ac:dyDescent="0.25">
      <c r="A504" t="s">
        <v>150</v>
      </c>
      <c r="B504" t="s">
        <v>2444</v>
      </c>
      <c r="C504" s="6">
        <v>45568</v>
      </c>
      <c r="D504" t="s">
        <v>3537</v>
      </c>
      <c r="E504" t="s">
        <v>2616</v>
      </c>
      <c r="F504" t="s">
        <v>3538</v>
      </c>
      <c r="G504" t="s">
        <v>3539</v>
      </c>
      <c r="H504">
        <v>173129000</v>
      </c>
      <c r="I504" t="s">
        <v>637</v>
      </c>
      <c r="J504" t="s">
        <v>133</v>
      </c>
      <c r="K504">
        <v>1.86</v>
      </c>
      <c r="L504">
        <v>2.2200000000000002</v>
      </c>
      <c r="M504">
        <v>5300635</v>
      </c>
      <c r="N504" t="s">
        <v>3540</v>
      </c>
      <c r="O504" t="s">
        <v>3540</v>
      </c>
      <c r="P504" t="s">
        <v>3541</v>
      </c>
      <c r="Q504" t="s">
        <v>136</v>
      </c>
      <c r="R504" t="s">
        <v>3542</v>
      </c>
      <c r="S504" t="s">
        <v>3543</v>
      </c>
      <c r="T504" t="s">
        <v>3088</v>
      </c>
      <c r="U504" t="s">
        <v>1580</v>
      </c>
      <c r="V504"/>
      <c r="W504" t="s">
        <v>1581</v>
      </c>
      <c r="X504" t="s">
        <v>1580</v>
      </c>
      <c r="Y504" t="s">
        <v>141</v>
      </c>
      <c r="Z504" t="s">
        <v>142</v>
      </c>
      <c r="AA504" t="s">
        <v>143</v>
      </c>
      <c r="AB504" t="s">
        <v>143</v>
      </c>
      <c r="AC504" t="s">
        <v>2444</v>
      </c>
      <c r="AD504">
        <v>6</v>
      </c>
      <c r="AE504">
        <v>36800</v>
      </c>
      <c r="AF504">
        <v>36800</v>
      </c>
      <c r="AG504">
        <v>220800</v>
      </c>
      <c r="AH504">
        <v>8</v>
      </c>
      <c r="AI504">
        <v>238464</v>
      </c>
      <c r="AJ504" t="s">
        <v>738</v>
      </c>
      <c r="AK504">
        <v>20240801</v>
      </c>
      <c r="AL504">
        <v>20250801</v>
      </c>
      <c r="AM504" t="s">
        <v>2622</v>
      </c>
      <c r="AN504">
        <v>0</v>
      </c>
      <c r="AO504" t="s">
        <v>169</v>
      </c>
      <c r="AP504">
        <v>0</v>
      </c>
      <c r="AQ504" t="s">
        <v>169</v>
      </c>
      <c r="AR504" t="s">
        <v>136</v>
      </c>
      <c r="AS504" t="s">
        <v>136</v>
      </c>
      <c r="AT504">
        <v>100648</v>
      </c>
      <c r="AU504" t="s">
        <v>2457</v>
      </c>
      <c r="AV504" t="s">
        <v>148</v>
      </c>
      <c r="AW504" t="s">
        <v>149</v>
      </c>
    </row>
    <row r="505" spans="1:49" s="1" customFormat="1" x14ac:dyDescent="0.25">
      <c r="A505" t="s">
        <v>150</v>
      </c>
      <c r="B505" t="s">
        <v>2444</v>
      </c>
      <c r="C505" s="6">
        <v>45568</v>
      </c>
      <c r="D505" t="s">
        <v>3445</v>
      </c>
      <c r="E505" t="s">
        <v>2762</v>
      </c>
      <c r="F505" t="s">
        <v>3446</v>
      </c>
      <c r="G505" t="s">
        <v>3447</v>
      </c>
      <c r="H505">
        <v>173129000</v>
      </c>
      <c r="I505" t="s">
        <v>637</v>
      </c>
      <c r="J505" t="s">
        <v>133</v>
      </c>
      <c r="K505">
        <v>1.86</v>
      </c>
      <c r="L505">
        <v>2.2200000000000002</v>
      </c>
      <c r="M505">
        <v>5301672</v>
      </c>
      <c r="N505" t="s">
        <v>3448</v>
      </c>
      <c r="O505" t="s">
        <v>3449</v>
      </c>
      <c r="P505">
        <v>69</v>
      </c>
      <c r="Q505" t="s">
        <v>136</v>
      </c>
      <c r="R505" t="s">
        <v>3028</v>
      </c>
      <c r="S505" t="s">
        <v>3450</v>
      </c>
      <c r="T505" t="s">
        <v>3451</v>
      </c>
      <c r="U505" t="s">
        <v>2770</v>
      </c>
      <c r="V505"/>
      <c r="W505" t="s">
        <v>1581</v>
      </c>
      <c r="X505" t="s">
        <v>2770</v>
      </c>
      <c r="Y505" t="s">
        <v>141</v>
      </c>
      <c r="Z505" t="s">
        <v>142</v>
      </c>
      <c r="AA505" t="s">
        <v>208</v>
      </c>
      <c r="AB505" t="s">
        <v>208</v>
      </c>
      <c r="AC505" t="s">
        <v>2444</v>
      </c>
      <c r="AD505">
        <v>6</v>
      </c>
      <c r="AE505">
        <v>36800</v>
      </c>
      <c r="AF505">
        <v>36800</v>
      </c>
      <c r="AG505">
        <v>220800</v>
      </c>
      <c r="AH505">
        <v>8</v>
      </c>
      <c r="AI505">
        <v>238464</v>
      </c>
      <c r="AJ505" t="s">
        <v>738</v>
      </c>
      <c r="AK505">
        <v>20240801</v>
      </c>
      <c r="AL505">
        <v>20250801</v>
      </c>
      <c r="AM505" t="s">
        <v>2771</v>
      </c>
      <c r="AN505">
        <v>0</v>
      </c>
      <c r="AO505" t="s">
        <v>169</v>
      </c>
      <c r="AP505">
        <v>0</v>
      </c>
      <c r="AQ505" t="s">
        <v>169</v>
      </c>
      <c r="AR505" t="s">
        <v>136</v>
      </c>
      <c r="AS505" t="s">
        <v>136</v>
      </c>
      <c r="AT505">
        <v>100648</v>
      </c>
      <c r="AU505" t="s">
        <v>2457</v>
      </c>
      <c r="AV505" t="s">
        <v>148</v>
      </c>
      <c r="AW505" t="s">
        <v>149</v>
      </c>
    </row>
    <row r="506" spans="1:49" s="1" customFormat="1" x14ac:dyDescent="0.25">
      <c r="A506" t="s">
        <v>150</v>
      </c>
      <c r="B506" t="s">
        <v>151</v>
      </c>
      <c r="C506" s="6">
        <v>45568</v>
      </c>
      <c r="D506" t="s">
        <v>3544</v>
      </c>
      <c r="E506" t="s">
        <v>2485</v>
      </c>
      <c r="F506" t="s">
        <v>3545</v>
      </c>
      <c r="G506" t="s">
        <v>3546</v>
      </c>
      <c r="H506">
        <v>173129000</v>
      </c>
      <c r="I506" t="s">
        <v>637</v>
      </c>
      <c r="J506" t="s">
        <v>133</v>
      </c>
      <c r="K506">
        <v>1.86</v>
      </c>
      <c r="L506">
        <v>2.2200000000000002</v>
      </c>
      <c r="M506">
        <v>5291209</v>
      </c>
      <c r="N506" t="s">
        <v>3547</v>
      </c>
      <c r="O506" t="s">
        <v>3548</v>
      </c>
      <c r="P506">
        <v>451</v>
      </c>
      <c r="Q506" t="s">
        <v>136</v>
      </c>
      <c r="R506" t="s">
        <v>3549</v>
      </c>
      <c r="S506" t="s">
        <v>1556</v>
      </c>
      <c r="T506" t="s">
        <v>1109</v>
      </c>
      <c r="U506" t="s">
        <v>260</v>
      </c>
      <c r="V506"/>
      <c r="W506" t="s">
        <v>260</v>
      </c>
      <c r="X506" t="s">
        <v>1110</v>
      </c>
      <c r="Y506" t="s">
        <v>141</v>
      </c>
      <c r="Z506" t="s">
        <v>142</v>
      </c>
      <c r="AA506" t="s">
        <v>143</v>
      </c>
      <c r="AB506" t="s">
        <v>143</v>
      </c>
      <c r="AC506" t="s">
        <v>151</v>
      </c>
      <c r="AD506">
        <v>6</v>
      </c>
      <c r="AE506">
        <v>36800</v>
      </c>
      <c r="AF506">
        <v>36800</v>
      </c>
      <c r="AG506">
        <v>220800</v>
      </c>
      <c r="AH506">
        <v>8</v>
      </c>
      <c r="AI506">
        <v>238464</v>
      </c>
      <c r="AJ506" t="s">
        <v>2151</v>
      </c>
      <c r="AK506">
        <v>20240610</v>
      </c>
      <c r="AL506">
        <v>20250610</v>
      </c>
      <c r="AM506" t="s">
        <v>2492</v>
      </c>
      <c r="AN506">
        <v>96439</v>
      </c>
      <c r="AO506" t="s">
        <v>1918</v>
      </c>
      <c r="AP506" t="s">
        <v>2493</v>
      </c>
      <c r="AQ506" t="s">
        <v>2494</v>
      </c>
      <c r="AR506" t="s">
        <v>2495</v>
      </c>
      <c r="AS506" t="s">
        <v>136</v>
      </c>
      <c r="AT506">
        <v>99833</v>
      </c>
      <c r="AU506" t="s">
        <v>1083</v>
      </c>
      <c r="AV506" t="s">
        <v>148</v>
      </c>
      <c r="AW506" t="s">
        <v>149</v>
      </c>
    </row>
    <row r="507" spans="1:49" s="1" customFormat="1" x14ac:dyDescent="0.25">
      <c r="A507" t="s">
        <v>150</v>
      </c>
      <c r="B507" t="s">
        <v>151</v>
      </c>
      <c r="C507" s="6">
        <v>45568</v>
      </c>
      <c r="D507" t="s">
        <v>2645</v>
      </c>
      <c r="E507" t="s">
        <v>2646</v>
      </c>
      <c r="F507" t="s">
        <v>2647</v>
      </c>
      <c r="G507" t="s">
        <v>2648</v>
      </c>
      <c r="H507">
        <v>173129000</v>
      </c>
      <c r="I507" t="s">
        <v>637</v>
      </c>
      <c r="J507" t="s">
        <v>133</v>
      </c>
      <c r="K507">
        <v>1.86</v>
      </c>
      <c r="L507">
        <v>2.2200000000000002</v>
      </c>
      <c r="M507">
        <v>5150023</v>
      </c>
      <c r="N507" t="s">
        <v>2649</v>
      </c>
      <c r="O507" t="s">
        <v>136</v>
      </c>
      <c r="P507">
        <v>460</v>
      </c>
      <c r="Q507" t="s">
        <v>136</v>
      </c>
      <c r="R507" t="s">
        <v>2650</v>
      </c>
      <c r="S507" t="s">
        <v>2651</v>
      </c>
      <c r="T507" t="s">
        <v>1015</v>
      </c>
      <c r="U507" t="s">
        <v>260</v>
      </c>
      <c r="V507"/>
      <c r="W507" t="s">
        <v>260</v>
      </c>
      <c r="X507" t="s">
        <v>1016</v>
      </c>
      <c r="Y507" t="s">
        <v>164</v>
      </c>
      <c r="Z507" t="s">
        <v>165</v>
      </c>
      <c r="AA507" t="s">
        <v>407</v>
      </c>
      <c r="AB507" t="s">
        <v>407</v>
      </c>
      <c r="AC507" t="s">
        <v>151</v>
      </c>
      <c r="AD507">
        <v>6</v>
      </c>
      <c r="AE507">
        <v>36800</v>
      </c>
      <c r="AF507">
        <v>36432</v>
      </c>
      <c r="AG507">
        <v>218592</v>
      </c>
      <c r="AH507">
        <v>8</v>
      </c>
      <c r="AI507">
        <v>236079</v>
      </c>
      <c r="AJ507" t="s">
        <v>794</v>
      </c>
      <c r="AK507">
        <v>20240807</v>
      </c>
      <c r="AL507">
        <v>20250807</v>
      </c>
      <c r="AM507" t="s">
        <v>2652</v>
      </c>
      <c r="AN507">
        <v>91129</v>
      </c>
      <c r="AO507" t="s">
        <v>1019</v>
      </c>
      <c r="AP507" t="s">
        <v>2653</v>
      </c>
      <c r="AQ507" t="s">
        <v>2654</v>
      </c>
      <c r="AR507" t="s">
        <v>2655</v>
      </c>
      <c r="AS507" t="s">
        <v>136</v>
      </c>
      <c r="AT507">
        <v>102610</v>
      </c>
      <c r="AU507" t="s">
        <v>1023</v>
      </c>
      <c r="AV507" t="s">
        <v>148</v>
      </c>
      <c r="AW507" t="s">
        <v>149</v>
      </c>
    </row>
    <row r="508" spans="1:49" s="1" customFormat="1" x14ac:dyDescent="0.25">
      <c r="A508" t="s">
        <v>150</v>
      </c>
      <c r="B508" t="s">
        <v>2444</v>
      </c>
      <c r="C508" s="6">
        <v>45568</v>
      </c>
      <c r="D508" t="s">
        <v>3482</v>
      </c>
      <c r="E508" t="s">
        <v>2523</v>
      </c>
      <c r="F508" t="s">
        <v>3483</v>
      </c>
      <c r="G508" t="s">
        <v>3484</v>
      </c>
      <c r="H508">
        <v>173129000</v>
      </c>
      <c r="I508" t="s">
        <v>637</v>
      </c>
      <c r="J508" t="s">
        <v>133</v>
      </c>
      <c r="K508">
        <v>1.86</v>
      </c>
      <c r="L508">
        <v>2.2200000000000002</v>
      </c>
      <c r="M508">
        <v>5275654</v>
      </c>
      <c r="N508" t="s">
        <v>3485</v>
      </c>
      <c r="O508" t="s">
        <v>3486</v>
      </c>
      <c r="P508">
        <v>92</v>
      </c>
      <c r="Q508" t="s">
        <v>136</v>
      </c>
      <c r="R508" t="s">
        <v>3487</v>
      </c>
      <c r="S508" t="s">
        <v>2530</v>
      </c>
      <c r="T508" t="s">
        <v>2531</v>
      </c>
      <c r="U508" t="s">
        <v>2454</v>
      </c>
      <c r="V508"/>
      <c r="W508" t="s">
        <v>1581</v>
      </c>
      <c r="X508" t="s">
        <v>2454</v>
      </c>
      <c r="Y508" t="s">
        <v>141</v>
      </c>
      <c r="Z508" t="s">
        <v>142</v>
      </c>
      <c r="AA508" t="s">
        <v>143</v>
      </c>
      <c r="AB508" t="s">
        <v>143</v>
      </c>
      <c r="AC508" t="s">
        <v>2444</v>
      </c>
      <c r="AD508">
        <v>6</v>
      </c>
      <c r="AE508">
        <v>36800</v>
      </c>
      <c r="AF508">
        <v>36800</v>
      </c>
      <c r="AG508">
        <v>220800</v>
      </c>
      <c r="AH508">
        <v>8</v>
      </c>
      <c r="AI508">
        <v>238464</v>
      </c>
      <c r="AJ508" t="s">
        <v>738</v>
      </c>
      <c r="AK508">
        <v>20240801</v>
      </c>
      <c r="AL508">
        <v>20250801</v>
      </c>
      <c r="AM508" t="s">
        <v>2532</v>
      </c>
      <c r="AN508">
        <v>0</v>
      </c>
      <c r="AO508" t="s">
        <v>169</v>
      </c>
      <c r="AP508">
        <v>0</v>
      </c>
      <c r="AQ508" t="s">
        <v>169</v>
      </c>
      <c r="AR508" t="s">
        <v>136</v>
      </c>
      <c r="AS508" t="s">
        <v>136</v>
      </c>
      <c r="AT508">
        <v>100648</v>
      </c>
      <c r="AU508" t="s">
        <v>2457</v>
      </c>
      <c r="AV508" t="s">
        <v>148</v>
      </c>
      <c r="AW508" t="s">
        <v>149</v>
      </c>
    </row>
    <row r="509" spans="1:49" s="1" customFormat="1" x14ac:dyDescent="0.25">
      <c r="A509" t="s">
        <v>150</v>
      </c>
      <c r="B509" t="s">
        <v>270</v>
      </c>
      <c r="C509" s="6">
        <v>45568</v>
      </c>
      <c r="D509" t="s">
        <v>2831</v>
      </c>
      <c r="E509" t="s">
        <v>2832</v>
      </c>
      <c r="F509" t="s">
        <v>2833</v>
      </c>
      <c r="G509" t="s">
        <v>2834</v>
      </c>
      <c r="H509">
        <v>173129000</v>
      </c>
      <c r="I509" t="s">
        <v>637</v>
      </c>
      <c r="J509" t="s">
        <v>133</v>
      </c>
      <c r="K509">
        <v>1.86</v>
      </c>
      <c r="L509">
        <v>2.2200000000000002</v>
      </c>
      <c r="M509">
        <v>5150898</v>
      </c>
      <c r="N509" t="s">
        <v>2835</v>
      </c>
      <c r="O509" t="s">
        <v>2836</v>
      </c>
      <c r="P509" t="s">
        <v>2837</v>
      </c>
      <c r="Q509" t="s">
        <v>136</v>
      </c>
      <c r="R509" t="s">
        <v>2838</v>
      </c>
      <c r="S509" t="s">
        <v>1637</v>
      </c>
      <c r="T509" t="s">
        <v>1739</v>
      </c>
      <c r="U509" t="s">
        <v>260</v>
      </c>
      <c r="V509"/>
      <c r="W509" t="s">
        <v>260</v>
      </c>
      <c r="X509" t="s">
        <v>1740</v>
      </c>
      <c r="Y509" t="s">
        <v>164</v>
      </c>
      <c r="Z509" t="s">
        <v>185</v>
      </c>
      <c r="AA509" t="s">
        <v>262</v>
      </c>
      <c r="AB509" t="s">
        <v>263</v>
      </c>
      <c r="AC509" t="s">
        <v>270</v>
      </c>
      <c r="AD509">
        <v>6</v>
      </c>
      <c r="AE509">
        <v>36800</v>
      </c>
      <c r="AF509">
        <v>36432</v>
      </c>
      <c r="AG509">
        <v>218592</v>
      </c>
      <c r="AH509">
        <v>8</v>
      </c>
      <c r="AI509">
        <v>236079</v>
      </c>
      <c r="AJ509" t="s">
        <v>638</v>
      </c>
      <c r="AK509">
        <v>20240802</v>
      </c>
      <c r="AL509">
        <v>20250802</v>
      </c>
      <c r="AM509" t="s">
        <v>2839</v>
      </c>
      <c r="AN509">
        <v>5</v>
      </c>
      <c r="AO509" t="s">
        <v>409</v>
      </c>
      <c r="AP509" t="s">
        <v>2782</v>
      </c>
      <c r="AQ509" t="s">
        <v>2783</v>
      </c>
      <c r="AR509" t="s">
        <v>2840</v>
      </c>
      <c r="AS509" t="s">
        <v>136</v>
      </c>
      <c r="AT509">
        <v>97077</v>
      </c>
      <c r="AU509" t="s">
        <v>852</v>
      </c>
      <c r="AV509" t="s">
        <v>148</v>
      </c>
      <c r="AW509" t="s">
        <v>149</v>
      </c>
    </row>
    <row r="510" spans="1:49" s="1" customFormat="1" x14ac:dyDescent="0.25">
      <c r="A510" t="s">
        <v>150</v>
      </c>
      <c r="B510" t="s">
        <v>151</v>
      </c>
      <c r="C510" s="6">
        <v>45568</v>
      </c>
      <c r="D510" t="s">
        <v>2533</v>
      </c>
      <c r="E510" t="s">
        <v>2534</v>
      </c>
      <c r="F510" t="s">
        <v>2535</v>
      </c>
      <c r="G510" t="s">
        <v>2536</v>
      </c>
      <c r="H510">
        <v>173129000</v>
      </c>
      <c r="I510" t="s">
        <v>637</v>
      </c>
      <c r="J510" t="s">
        <v>133</v>
      </c>
      <c r="K510">
        <v>1.86</v>
      </c>
      <c r="L510">
        <v>2.2200000000000002</v>
      </c>
      <c r="M510">
        <v>5339772</v>
      </c>
      <c r="N510" t="s">
        <v>2537</v>
      </c>
      <c r="O510" t="s">
        <v>2538</v>
      </c>
      <c r="P510" t="s">
        <v>2539</v>
      </c>
      <c r="Q510" t="s">
        <v>136</v>
      </c>
      <c r="R510" t="s">
        <v>2540</v>
      </c>
      <c r="S510" t="s">
        <v>1108</v>
      </c>
      <c r="T510" t="s">
        <v>1109</v>
      </c>
      <c r="U510" t="s">
        <v>260</v>
      </c>
      <c r="V510"/>
      <c r="W510" t="s">
        <v>260</v>
      </c>
      <c r="X510" t="s">
        <v>1110</v>
      </c>
      <c r="Y510" t="s">
        <v>141</v>
      </c>
      <c r="Z510" t="s">
        <v>142</v>
      </c>
      <c r="AA510" t="s">
        <v>300</v>
      </c>
      <c r="AB510" t="s">
        <v>300</v>
      </c>
      <c r="AC510" t="s">
        <v>151</v>
      </c>
      <c r="AD510">
        <v>6</v>
      </c>
      <c r="AE510">
        <v>36800</v>
      </c>
      <c r="AF510">
        <v>36800</v>
      </c>
      <c r="AG510">
        <v>220800</v>
      </c>
      <c r="AH510">
        <v>8</v>
      </c>
      <c r="AI510">
        <v>238464</v>
      </c>
      <c r="AJ510" t="s">
        <v>2151</v>
      </c>
      <c r="AK510">
        <v>20240610</v>
      </c>
      <c r="AL510">
        <v>20250610</v>
      </c>
      <c r="AM510" t="s">
        <v>2541</v>
      </c>
      <c r="AN510">
        <v>100639</v>
      </c>
      <c r="AO510" t="s">
        <v>1501</v>
      </c>
      <c r="AP510" t="s">
        <v>2542</v>
      </c>
      <c r="AQ510" t="s">
        <v>2543</v>
      </c>
      <c r="AR510" t="s">
        <v>2544</v>
      </c>
      <c r="AS510" t="s">
        <v>136</v>
      </c>
      <c r="AT510">
        <v>99833</v>
      </c>
      <c r="AU510" t="s">
        <v>1083</v>
      </c>
      <c r="AV510" t="s">
        <v>148</v>
      </c>
      <c r="AW510" t="s">
        <v>149</v>
      </c>
    </row>
    <row r="511" spans="1:49" s="1" customFormat="1" x14ac:dyDescent="0.25">
      <c r="A511" t="s">
        <v>150</v>
      </c>
      <c r="B511" t="s">
        <v>2444</v>
      </c>
      <c r="C511" s="6">
        <v>45568</v>
      </c>
      <c r="D511" t="s">
        <v>2901</v>
      </c>
      <c r="E511" t="s">
        <v>2446</v>
      </c>
      <c r="F511" t="s">
        <v>2902</v>
      </c>
      <c r="G511" t="s">
        <v>2903</v>
      </c>
      <c r="H511">
        <v>173129000</v>
      </c>
      <c r="I511" t="s">
        <v>637</v>
      </c>
      <c r="J511" t="s">
        <v>133</v>
      </c>
      <c r="K511">
        <v>1.86</v>
      </c>
      <c r="L511">
        <v>2.2200000000000002</v>
      </c>
      <c r="M511">
        <v>5275720</v>
      </c>
      <c r="N511" t="s">
        <v>2904</v>
      </c>
      <c r="O511" t="s">
        <v>2905</v>
      </c>
      <c r="P511" t="s">
        <v>2906</v>
      </c>
      <c r="Q511" t="s">
        <v>136</v>
      </c>
      <c r="R511" t="s">
        <v>2907</v>
      </c>
      <c r="S511" t="s">
        <v>2822</v>
      </c>
      <c r="T511" t="s">
        <v>2453</v>
      </c>
      <c r="U511" t="s">
        <v>2454</v>
      </c>
      <c r="V511"/>
      <c r="W511" t="s">
        <v>1581</v>
      </c>
      <c r="X511" t="s">
        <v>2454</v>
      </c>
      <c r="Y511" t="s">
        <v>141</v>
      </c>
      <c r="Z511" t="s">
        <v>142</v>
      </c>
      <c r="AA511" t="s">
        <v>300</v>
      </c>
      <c r="AB511" t="s">
        <v>300</v>
      </c>
      <c r="AC511" t="s">
        <v>2444</v>
      </c>
      <c r="AD511">
        <v>6</v>
      </c>
      <c r="AE511">
        <v>36800</v>
      </c>
      <c r="AF511">
        <v>36800</v>
      </c>
      <c r="AG511">
        <v>220800</v>
      </c>
      <c r="AH511">
        <v>8</v>
      </c>
      <c r="AI511">
        <v>238464</v>
      </c>
      <c r="AJ511" t="s">
        <v>738</v>
      </c>
      <c r="AK511">
        <v>20240801</v>
      </c>
      <c r="AL511">
        <v>20250801</v>
      </c>
      <c r="AM511" t="s">
        <v>2456</v>
      </c>
      <c r="AN511">
        <v>0</v>
      </c>
      <c r="AO511" t="s">
        <v>169</v>
      </c>
      <c r="AP511">
        <v>0</v>
      </c>
      <c r="AQ511" t="s">
        <v>169</v>
      </c>
      <c r="AR511" t="s">
        <v>136</v>
      </c>
      <c r="AS511" t="s">
        <v>136</v>
      </c>
      <c r="AT511">
        <v>101631</v>
      </c>
      <c r="AU511" t="s">
        <v>2473</v>
      </c>
      <c r="AV511" t="s">
        <v>148</v>
      </c>
      <c r="AW511" t="s">
        <v>149</v>
      </c>
    </row>
    <row r="512" spans="1:49" s="1" customFormat="1" x14ac:dyDescent="0.25">
      <c r="A512" t="s">
        <v>150</v>
      </c>
      <c r="B512" t="s">
        <v>2444</v>
      </c>
      <c r="C512" s="6">
        <v>45568</v>
      </c>
      <c r="D512" t="s">
        <v>3488</v>
      </c>
      <c r="E512" t="s">
        <v>2523</v>
      </c>
      <c r="F512" t="s">
        <v>3489</v>
      </c>
      <c r="G512" t="s">
        <v>3490</v>
      </c>
      <c r="H512">
        <v>173129000</v>
      </c>
      <c r="I512" t="s">
        <v>637</v>
      </c>
      <c r="J512" t="s">
        <v>133</v>
      </c>
      <c r="K512">
        <v>1.86</v>
      </c>
      <c r="L512">
        <v>2.2200000000000002</v>
      </c>
      <c r="M512">
        <v>5275128</v>
      </c>
      <c r="N512" t="s">
        <v>3491</v>
      </c>
      <c r="O512" t="s">
        <v>3492</v>
      </c>
      <c r="P512">
        <v>56</v>
      </c>
      <c r="Q512" t="s">
        <v>136</v>
      </c>
      <c r="R512" t="s">
        <v>3493</v>
      </c>
      <c r="S512" t="s">
        <v>3462</v>
      </c>
      <c r="T512" t="s">
        <v>2531</v>
      </c>
      <c r="U512" t="s">
        <v>2454</v>
      </c>
      <c r="V512"/>
      <c r="W512" t="s">
        <v>1581</v>
      </c>
      <c r="X512" t="s">
        <v>2454</v>
      </c>
      <c r="Y512" t="s">
        <v>141</v>
      </c>
      <c r="Z512" t="s">
        <v>142</v>
      </c>
      <c r="AA512" t="s">
        <v>143</v>
      </c>
      <c r="AB512" t="s">
        <v>143</v>
      </c>
      <c r="AC512" t="s">
        <v>2444</v>
      </c>
      <c r="AD512">
        <v>6</v>
      </c>
      <c r="AE512">
        <v>36800</v>
      </c>
      <c r="AF512">
        <v>36800</v>
      </c>
      <c r="AG512">
        <v>220800</v>
      </c>
      <c r="AH512">
        <v>8</v>
      </c>
      <c r="AI512">
        <v>238464</v>
      </c>
      <c r="AJ512" t="s">
        <v>738</v>
      </c>
      <c r="AK512">
        <v>20240801</v>
      </c>
      <c r="AL512">
        <v>20250801</v>
      </c>
      <c r="AM512" t="s">
        <v>2532</v>
      </c>
      <c r="AN512">
        <v>0</v>
      </c>
      <c r="AO512" t="s">
        <v>169</v>
      </c>
      <c r="AP512">
        <v>0</v>
      </c>
      <c r="AQ512" t="s">
        <v>169</v>
      </c>
      <c r="AR512" t="s">
        <v>136</v>
      </c>
      <c r="AS512" t="s">
        <v>136</v>
      </c>
      <c r="AT512">
        <v>100648</v>
      </c>
      <c r="AU512" t="s">
        <v>2457</v>
      </c>
      <c r="AV512" t="s">
        <v>148</v>
      </c>
      <c r="AW512" t="s">
        <v>149</v>
      </c>
    </row>
    <row r="513" spans="1:49" s="1" customFormat="1" x14ac:dyDescent="0.25">
      <c r="A513" t="s">
        <v>150</v>
      </c>
      <c r="B513" t="s">
        <v>250</v>
      </c>
      <c r="C513" s="6">
        <v>45568</v>
      </c>
      <c r="D513" t="s">
        <v>3223</v>
      </c>
      <c r="E513" t="s">
        <v>2475</v>
      </c>
      <c r="F513" t="s">
        <v>3224</v>
      </c>
      <c r="G513" t="s">
        <v>3225</v>
      </c>
      <c r="H513">
        <v>173129000</v>
      </c>
      <c r="I513" t="s">
        <v>637</v>
      </c>
      <c r="J513" t="s">
        <v>133</v>
      </c>
      <c r="K513">
        <v>1.86</v>
      </c>
      <c r="L513">
        <v>2.2200000000000002</v>
      </c>
      <c r="M513">
        <v>5124187</v>
      </c>
      <c r="N513" t="s">
        <v>3226</v>
      </c>
      <c r="O513" t="s">
        <v>3227</v>
      </c>
      <c r="P513">
        <v>18</v>
      </c>
      <c r="Q513" t="s">
        <v>136</v>
      </c>
      <c r="R513" t="s">
        <v>3228</v>
      </c>
      <c r="S513" t="s">
        <v>3229</v>
      </c>
      <c r="T513" t="s">
        <v>1712</v>
      </c>
      <c r="U513" t="s">
        <v>260</v>
      </c>
      <c r="V513"/>
      <c r="W513" t="s">
        <v>260</v>
      </c>
      <c r="X513" t="s">
        <v>1713</v>
      </c>
      <c r="Y513" t="s">
        <v>141</v>
      </c>
      <c r="Z513" t="s">
        <v>142</v>
      </c>
      <c r="AA513" t="s">
        <v>143</v>
      </c>
      <c r="AB513" t="s">
        <v>143</v>
      </c>
      <c r="AC513" t="s">
        <v>250</v>
      </c>
      <c r="AD513">
        <v>6</v>
      </c>
      <c r="AE513">
        <v>36800</v>
      </c>
      <c r="AF513">
        <v>36800</v>
      </c>
      <c r="AG513">
        <v>220800</v>
      </c>
      <c r="AH513">
        <v>8</v>
      </c>
      <c r="AI513">
        <v>238464</v>
      </c>
      <c r="AJ513" t="s">
        <v>638</v>
      </c>
      <c r="AK513">
        <v>20240802</v>
      </c>
      <c r="AL513">
        <v>20250802</v>
      </c>
      <c r="AM513" t="s">
        <v>2482</v>
      </c>
      <c r="AN513">
        <v>6</v>
      </c>
      <c r="AO513" t="s">
        <v>604</v>
      </c>
      <c r="AP513">
        <v>101384</v>
      </c>
      <c r="AQ513" t="s">
        <v>2128</v>
      </c>
      <c r="AR513" t="s">
        <v>2483</v>
      </c>
      <c r="AS513" t="s">
        <v>136</v>
      </c>
      <c r="AT513">
        <v>102734</v>
      </c>
      <c r="AU513" t="s">
        <v>316</v>
      </c>
      <c r="AV513" t="s">
        <v>148</v>
      </c>
      <c r="AW513" t="s">
        <v>149</v>
      </c>
    </row>
    <row r="514" spans="1:49" s="1" customFormat="1" x14ac:dyDescent="0.25">
      <c r="A514" t="s">
        <v>150</v>
      </c>
      <c r="B514" t="s">
        <v>270</v>
      </c>
      <c r="C514" s="6">
        <v>45568</v>
      </c>
      <c r="D514" t="s">
        <v>3275</v>
      </c>
      <c r="E514" t="s">
        <v>2689</v>
      </c>
      <c r="F514" t="s">
        <v>3276</v>
      </c>
      <c r="G514" t="s">
        <v>3277</v>
      </c>
      <c r="H514">
        <v>173129000</v>
      </c>
      <c r="I514" t="s">
        <v>637</v>
      </c>
      <c r="J514" t="s">
        <v>133</v>
      </c>
      <c r="K514">
        <v>1.86</v>
      </c>
      <c r="L514">
        <v>2.2200000000000002</v>
      </c>
      <c r="M514">
        <v>5339350</v>
      </c>
      <c r="N514" t="s">
        <v>3278</v>
      </c>
      <c r="O514" t="s">
        <v>3279</v>
      </c>
      <c r="P514" t="s">
        <v>3280</v>
      </c>
      <c r="Q514" t="s">
        <v>999</v>
      </c>
      <c r="R514" t="s">
        <v>3281</v>
      </c>
      <c r="S514" t="s">
        <v>3282</v>
      </c>
      <c r="T514" t="s">
        <v>2585</v>
      </c>
      <c r="U514" t="s">
        <v>260</v>
      </c>
      <c r="V514"/>
      <c r="W514" t="s">
        <v>260</v>
      </c>
      <c r="X514" t="s">
        <v>2586</v>
      </c>
      <c r="Y514" t="s">
        <v>141</v>
      </c>
      <c r="Z514" t="s">
        <v>142</v>
      </c>
      <c r="AA514" t="s">
        <v>143</v>
      </c>
      <c r="AB514" t="s">
        <v>143</v>
      </c>
      <c r="AC514" t="s">
        <v>270</v>
      </c>
      <c r="AD514">
        <v>6</v>
      </c>
      <c r="AE514">
        <v>36800</v>
      </c>
      <c r="AF514">
        <v>36800</v>
      </c>
      <c r="AG514">
        <v>220800</v>
      </c>
      <c r="AH514">
        <v>8</v>
      </c>
      <c r="AI514">
        <v>238464</v>
      </c>
      <c r="AJ514" t="s">
        <v>638</v>
      </c>
      <c r="AK514">
        <v>20240802</v>
      </c>
      <c r="AL514">
        <v>20250802</v>
      </c>
      <c r="AM514" t="s">
        <v>2696</v>
      </c>
      <c r="AN514">
        <v>5</v>
      </c>
      <c r="AO514" t="s">
        <v>409</v>
      </c>
      <c r="AP514">
        <v>90165</v>
      </c>
      <c r="AQ514" t="s">
        <v>2588</v>
      </c>
      <c r="AR514" t="s">
        <v>2697</v>
      </c>
      <c r="AS514" t="s">
        <v>136</v>
      </c>
      <c r="AT514">
        <v>102589</v>
      </c>
      <c r="AU514" t="s">
        <v>289</v>
      </c>
      <c r="AV514" t="s">
        <v>148</v>
      </c>
      <c r="AW514" t="s">
        <v>149</v>
      </c>
    </row>
    <row r="515" spans="1:49" s="1" customFormat="1" x14ac:dyDescent="0.25">
      <c r="A515" t="s">
        <v>150</v>
      </c>
      <c r="B515" t="s">
        <v>209</v>
      </c>
      <c r="C515" s="6">
        <v>45568</v>
      </c>
      <c r="D515" t="s">
        <v>2785</v>
      </c>
      <c r="E515" t="s">
        <v>2786</v>
      </c>
      <c r="F515" t="s">
        <v>2787</v>
      </c>
      <c r="G515" t="s">
        <v>2788</v>
      </c>
      <c r="H515">
        <v>173129000</v>
      </c>
      <c r="I515" t="s">
        <v>637</v>
      </c>
      <c r="J515" t="s">
        <v>133</v>
      </c>
      <c r="K515">
        <v>7.44</v>
      </c>
      <c r="L515">
        <v>8.8800000000000008</v>
      </c>
      <c r="M515">
        <v>5165357</v>
      </c>
      <c r="N515" t="s">
        <v>2789</v>
      </c>
      <c r="O515" t="s">
        <v>2790</v>
      </c>
      <c r="P515" t="s">
        <v>2791</v>
      </c>
      <c r="Q515" t="s">
        <v>919</v>
      </c>
      <c r="R515" t="s">
        <v>2792</v>
      </c>
      <c r="S515" t="s">
        <v>1458</v>
      </c>
      <c r="T515" t="s">
        <v>218</v>
      </c>
      <c r="U515" t="s">
        <v>219</v>
      </c>
      <c r="V515"/>
      <c r="W515" t="s">
        <v>163</v>
      </c>
      <c r="X515" t="s">
        <v>219</v>
      </c>
      <c r="Y515" t="s">
        <v>164</v>
      </c>
      <c r="Z515" t="s">
        <v>165</v>
      </c>
      <c r="AA515" t="s">
        <v>166</v>
      </c>
      <c r="AB515" t="s">
        <v>166</v>
      </c>
      <c r="AC515" t="s">
        <v>209</v>
      </c>
      <c r="AD515">
        <v>24</v>
      </c>
      <c r="AE515">
        <v>36800</v>
      </c>
      <c r="AF515">
        <v>30342</v>
      </c>
      <c r="AG515">
        <v>728208</v>
      </c>
      <c r="AH515">
        <v>8</v>
      </c>
      <c r="AI515">
        <v>786465</v>
      </c>
      <c r="AJ515" t="s">
        <v>638</v>
      </c>
      <c r="AK515">
        <v>20240802</v>
      </c>
      <c r="AL515">
        <v>20250802</v>
      </c>
      <c r="AM515" t="s">
        <v>2793</v>
      </c>
      <c r="AN515">
        <v>102194</v>
      </c>
      <c r="AO515" t="s">
        <v>2794</v>
      </c>
      <c r="AP515">
        <v>102204</v>
      </c>
      <c r="AQ515" t="s">
        <v>605</v>
      </c>
      <c r="AR515" t="s">
        <v>2795</v>
      </c>
      <c r="AS515" t="s">
        <v>136</v>
      </c>
      <c r="AT515">
        <v>102154</v>
      </c>
      <c r="AU515" t="s">
        <v>2505</v>
      </c>
      <c r="AV515" t="s">
        <v>148</v>
      </c>
      <c r="AW515" t="s">
        <v>149</v>
      </c>
    </row>
    <row r="516" spans="1:49" s="1" customFormat="1" x14ac:dyDescent="0.25">
      <c r="A516" t="s">
        <v>150</v>
      </c>
      <c r="B516" t="s">
        <v>2444</v>
      </c>
      <c r="C516" s="6">
        <v>45568</v>
      </c>
      <c r="D516" t="s">
        <v>3216</v>
      </c>
      <c r="E516" t="s">
        <v>2673</v>
      </c>
      <c r="F516" t="s">
        <v>3217</v>
      </c>
      <c r="G516" t="s">
        <v>3218</v>
      </c>
      <c r="H516">
        <v>173129000</v>
      </c>
      <c r="I516" t="s">
        <v>637</v>
      </c>
      <c r="J516" t="s">
        <v>133</v>
      </c>
      <c r="K516">
        <v>1.86</v>
      </c>
      <c r="L516">
        <v>2.2200000000000002</v>
      </c>
      <c r="M516">
        <v>5278800</v>
      </c>
      <c r="N516" t="s">
        <v>3219</v>
      </c>
      <c r="O516" t="s">
        <v>3220</v>
      </c>
      <c r="P516" t="s">
        <v>136</v>
      </c>
      <c r="Q516" t="s">
        <v>136</v>
      </c>
      <c r="R516" t="s">
        <v>3221</v>
      </c>
      <c r="S516" t="s">
        <v>3222</v>
      </c>
      <c r="T516" t="s">
        <v>2929</v>
      </c>
      <c r="U516" t="s">
        <v>2454</v>
      </c>
      <c r="V516"/>
      <c r="W516" t="s">
        <v>1581</v>
      </c>
      <c r="X516" t="s">
        <v>2454</v>
      </c>
      <c r="Y516" t="s">
        <v>141</v>
      </c>
      <c r="Z516" t="s">
        <v>142</v>
      </c>
      <c r="AA516" t="s">
        <v>143</v>
      </c>
      <c r="AB516" t="s">
        <v>143</v>
      </c>
      <c r="AC516" t="s">
        <v>2444</v>
      </c>
      <c r="AD516">
        <v>6</v>
      </c>
      <c r="AE516">
        <v>36800</v>
      </c>
      <c r="AF516">
        <v>36800</v>
      </c>
      <c r="AG516">
        <v>220800</v>
      </c>
      <c r="AH516">
        <v>8</v>
      </c>
      <c r="AI516">
        <v>238464</v>
      </c>
      <c r="AJ516" t="s">
        <v>738</v>
      </c>
      <c r="AK516">
        <v>20240801</v>
      </c>
      <c r="AL516">
        <v>20250801</v>
      </c>
      <c r="AM516" t="s">
        <v>2680</v>
      </c>
      <c r="AN516">
        <v>0</v>
      </c>
      <c r="AO516" t="s">
        <v>169</v>
      </c>
      <c r="AP516">
        <v>0</v>
      </c>
      <c r="AQ516" t="s">
        <v>169</v>
      </c>
      <c r="AR516" t="s">
        <v>136</v>
      </c>
      <c r="AS516" t="s">
        <v>136</v>
      </c>
      <c r="AT516">
        <v>100648</v>
      </c>
      <c r="AU516" t="s">
        <v>2457</v>
      </c>
      <c r="AV516" t="s">
        <v>148</v>
      </c>
      <c r="AW516" t="s">
        <v>149</v>
      </c>
    </row>
    <row r="517" spans="1:49" s="1" customFormat="1" x14ac:dyDescent="0.25">
      <c r="A517" t="s">
        <v>150</v>
      </c>
      <c r="B517" t="s">
        <v>2444</v>
      </c>
      <c r="C517" s="6">
        <v>45568</v>
      </c>
      <c r="D517" t="s">
        <v>3322</v>
      </c>
      <c r="E517" t="s">
        <v>2523</v>
      </c>
      <c r="F517" t="s">
        <v>3323</v>
      </c>
      <c r="G517" t="s">
        <v>3324</v>
      </c>
      <c r="H517">
        <v>173129000</v>
      </c>
      <c r="I517" t="s">
        <v>637</v>
      </c>
      <c r="J517" t="s">
        <v>133</v>
      </c>
      <c r="K517">
        <v>5.58</v>
      </c>
      <c r="L517">
        <v>6.66</v>
      </c>
      <c r="M517">
        <v>5133431</v>
      </c>
      <c r="N517" t="s">
        <v>3325</v>
      </c>
      <c r="O517" t="s">
        <v>3326</v>
      </c>
      <c r="P517" t="s">
        <v>3327</v>
      </c>
      <c r="Q517" t="s">
        <v>136</v>
      </c>
      <c r="R517" t="s">
        <v>3328</v>
      </c>
      <c r="S517" t="s">
        <v>3329</v>
      </c>
      <c r="T517" t="s">
        <v>2531</v>
      </c>
      <c r="U517" t="s">
        <v>2454</v>
      </c>
      <c r="V517"/>
      <c r="W517" t="s">
        <v>1581</v>
      </c>
      <c r="X517" t="s">
        <v>2454</v>
      </c>
      <c r="Y517" t="s">
        <v>141</v>
      </c>
      <c r="Z517" t="s">
        <v>142</v>
      </c>
      <c r="AA517" t="s">
        <v>300</v>
      </c>
      <c r="AB517" t="s">
        <v>300</v>
      </c>
      <c r="AC517" t="s">
        <v>2444</v>
      </c>
      <c r="AD517">
        <v>18</v>
      </c>
      <c r="AE517">
        <v>36800</v>
      </c>
      <c r="AF517">
        <v>36800</v>
      </c>
      <c r="AG517">
        <v>662400</v>
      </c>
      <c r="AH517">
        <v>8</v>
      </c>
      <c r="AI517">
        <v>715392</v>
      </c>
      <c r="AJ517" t="s">
        <v>738</v>
      </c>
      <c r="AK517">
        <v>20240801</v>
      </c>
      <c r="AL517">
        <v>20250801</v>
      </c>
      <c r="AM517" t="s">
        <v>2532</v>
      </c>
      <c r="AN517">
        <v>0</v>
      </c>
      <c r="AO517" t="s">
        <v>169</v>
      </c>
      <c r="AP517">
        <v>0</v>
      </c>
      <c r="AQ517" t="s">
        <v>169</v>
      </c>
      <c r="AR517" t="s">
        <v>136</v>
      </c>
      <c r="AS517" t="s">
        <v>136</v>
      </c>
      <c r="AT517">
        <v>100648</v>
      </c>
      <c r="AU517" t="s">
        <v>2457</v>
      </c>
      <c r="AV517" t="s">
        <v>148</v>
      </c>
      <c r="AW517" t="s">
        <v>149</v>
      </c>
    </row>
    <row r="518" spans="1:49" s="1" customFormat="1" x14ac:dyDescent="0.25">
      <c r="A518" t="s">
        <v>150</v>
      </c>
      <c r="B518" t="s">
        <v>151</v>
      </c>
      <c r="C518" s="6">
        <v>45568</v>
      </c>
      <c r="D518" t="s">
        <v>3124</v>
      </c>
      <c r="E518" t="s">
        <v>2715</v>
      </c>
      <c r="F518" t="s">
        <v>3125</v>
      </c>
      <c r="G518" t="s">
        <v>3126</v>
      </c>
      <c r="H518">
        <v>173129000</v>
      </c>
      <c r="I518" t="s">
        <v>637</v>
      </c>
      <c r="J518" t="s">
        <v>133</v>
      </c>
      <c r="K518">
        <v>3.72</v>
      </c>
      <c r="L518">
        <v>4.4400000000000004</v>
      </c>
      <c r="M518">
        <v>5280490</v>
      </c>
      <c r="N518" t="s">
        <v>2718</v>
      </c>
      <c r="O518" t="s">
        <v>2719</v>
      </c>
      <c r="P518" t="s">
        <v>136</v>
      </c>
      <c r="Q518" t="s">
        <v>2720</v>
      </c>
      <c r="R518" t="s">
        <v>136</v>
      </c>
      <c r="S518" t="s">
        <v>2721</v>
      </c>
      <c r="T518" t="s">
        <v>2722</v>
      </c>
      <c r="U518" t="s">
        <v>2723</v>
      </c>
      <c r="V518"/>
      <c r="W518" t="s">
        <v>163</v>
      </c>
      <c r="X518" t="s">
        <v>2723</v>
      </c>
      <c r="Y518" t="s">
        <v>164</v>
      </c>
      <c r="Z518" t="s">
        <v>165</v>
      </c>
      <c r="AA518" t="s">
        <v>166</v>
      </c>
      <c r="AB518" t="s">
        <v>166</v>
      </c>
      <c r="AC518" t="s">
        <v>151</v>
      </c>
      <c r="AD518">
        <v>12</v>
      </c>
      <c r="AE518">
        <v>36800</v>
      </c>
      <c r="AF518">
        <v>30342</v>
      </c>
      <c r="AG518">
        <v>364104</v>
      </c>
      <c r="AH518">
        <v>8</v>
      </c>
      <c r="AI518">
        <v>393232</v>
      </c>
      <c r="AJ518" t="s">
        <v>2151</v>
      </c>
      <c r="AK518">
        <v>20240610</v>
      </c>
      <c r="AL518">
        <v>20250610</v>
      </c>
      <c r="AM518" t="s">
        <v>2724</v>
      </c>
      <c r="AN518">
        <v>90034</v>
      </c>
      <c r="AO518" t="s">
        <v>2725</v>
      </c>
      <c r="AP518" t="s">
        <v>2726</v>
      </c>
      <c r="AQ518" t="s">
        <v>2727</v>
      </c>
      <c r="AR518" t="s">
        <v>2728</v>
      </c>
      <c r="AS518" t="s">
        <v>136</v>
      </c>
      <c r="AT518">
        <v>102051</v>
      </c>
      <c r="AU518" t="s">
        <v>172</v>
      </c>
      <c r="AV518" t="s">
        <v>148</v>
      </c>
      <c r="AW518" t="s">
        <v>149</v>
      </c>
    </row>
    <row r="519" spans="1:49" s="1" customFormat="1" x14ac:dyDescent="0.25">
      <c r="A519" t="s">
        <v>150</v>
      </c>
      <c r="B519" t="s">
        <v>151</v>
      </c>
      <c r="C519" s="6">
        <v>45568</v>
      </c>
      <c r="D519" t="s">
        <v>3401</v>
      </c>
      <c r="E519" t="s">
        <v>3304</v>
      </c>
      <c r="F519" t="s">
        <v>3402</v>
      </c>
      <c r="G519" t="s">
        <v>3403</v>
      </c>
      <c r="H519">
        <v>173129000</v>
      </c>
      <c r="I519" t="s">
        <v>637</v>
      </c>
      <c r="J519" t="s">
        <v>133</v>
      </c>
      <c r="K519">
        <v>1.86</v>
      </c>
      <c r="L519">
        <v>2.2200000000000002</v>
      </c>
      <c r="M519">
        <v>5294071</v>
      </c>
      <c r="N519" t="s">
        <v>3404</v>
      </c>
      <c r="O519" t="s">
        <v>3405</v>
      </c>
      <c r="P519">
        <v>39</v>
      </c>
      <c r="Q519" t="s">
        <v>136</v>
      </c>
      <c r="R519" t="s">
        <v>3406</v>
      </c>
      <c r="S519" t="s">
        <v>3407</v>
      </c>
      <c r="T519" t="s">
        <v>1109</v>
      </c>
      <c r="U519" t="s">
        <v>260</v>
      </c>
      <c r="V519"/>
      <c r="W519" t="s">
        <v>260</v>
      </c>
      <c r="X519" t="s">
        <v>1110</v>
      </c>
      <c r="Y519" t="s">
        <v>141</v>
      </c>
      <c r="Z519" t="s">
        <v>142</v>
      </c>
      <c r="AA519" t="s">
        <v>300</v>
      </c>
      <c r="AB519" t="s">
        <v>300</v>
      </c>
      <c r="AC519" t="s">
        <v>151</v>
      </c>
      <c r="AD519">
        <v>6</v>
      </c>
      <c r="AE519">
        <v>36800</v>
      </c>
      <c r="AF519">
        <v>36800</v>
      </c>
      <c r="AG519">
        <v>220800</v>
      </c>
      <c r="AH519">
        <v>8</v>
      </c>
      <c r="AI519">
        <v>238464</v>
      </c>
      <c r="AJ519" t="s">
        <v>2151</v>
      </c>
      <c r="AK519">
        <v>20240610</v>
      </c>
      <c r="AL519">
        <v>20250610</v>
      </c>
      <c r="AM519" t="s">
        <v>3311</v>
      </c>
      <c r="AN519">
        <v>0</v>
      </c>
      <c r="AO519" t="s">
        <v>169</v>
      </c>
      <c r="AP519" t="s">
        <v>3312</v>
      </c>
      <c r="AQ519" t="s">
        <v>3313</v>
      </c>
      <c r="AR519" t="s">
        <v>3314</v>
      </c>
      <c r="AS519" t="s">
        <v>136</v>
      </c>
      <c r="AT519">
        <v>99833</v>
      </c>
      <c r="AU519" t="s">
        <v>1083</v>
      </c>
      <c r="AV519" t="s">
        <v>148</v>
      </c>
      <c r="AW519" t="s">
        <v>149</v>
      </c>
    </row>
    <row r="520" spans="1:49" s="1" customFormat="1" x14ac:dyDescent="0.25">
      <c r="A520" t="s">
        <v>150</v>
      </c>
      <c r="B520" t="s">
        <v>250</v>
      </c>
      <c r="C520" s="6">
        <v>45568</v>
      </c>
      <c r="D520" t="s">
        <v>2939</v>
      </c>
      <c r="E520" t="s">
        <v>2475</v>
      </c>
      <c r="F520" t="s">
        <v>2940</v>
      </c>
      <c r="G520" t="s">
        <v>2941</v>
      </c>
      <c r="H520">
        <v>173129000</v>
      </c>
      <c r="I520" t="s">
        <v>637</v>
      </c>
      <c r="J520" t="s">
        <v>133</v>
      </c>
      <c r="K520">
        <v>1.86</v>
      </c>
      <c r="L520">
        <v>2.2200000000000002</v>
      </c>
      <c r="M520">
        <v>5120219</v>
      </c>
      <c r="N520" t="s">
        <v>2942</v>
      </c>
      <c r="O520" t="s">
        <v>2943</v>
      </c>
      <c r="P520" t="s">
        <v>2944</v>
      </c>
      <c r="Q520" t="s">
        <v>2945</v>
      </c>
      <c r="R520" t="s">
        <v>2946</v>
      </c>
      <c r="S520" t="s">
        <v>2947</v>
      </c>
      <c r="T520" t="s">
        <v>1712</v>
      </c>
      <c r="U520" t="s">
        <v>260</v>
      </c>
      <c r="V520"/>
      <c r="W520" t="s">
        <v>260</v>
      </c>
      <c r="X520" t="s">
        <v>1713</v>
      </c>
      <c r="Y520" t="s">
        <v>141</v>
      </c>
      <c r="Z520" t="s">
        <v>142</v>
      </c>
      <c r="AA520" t="s">
        <v>300</v>
      </c>
      <c r="AB520" t="s">
        <v>300</v>
      </c>
      <c r="AC520" t="s">
        <v>250</v>
      </c>
      <c r="AD520">
        <v>6</v>
      </c>
      <c r="AE520">
        <v>36800</v>
      </c>
      <c r="AF520">
        <v>36800</v>
      </c>
      <c r="AG520">
        <v>220800</v>
      </c>
      <c r="AH520">
        <v>8</v>
      </c>
      <c r="AI520">
        <v>238464</v>
      </c>
      <c r="AJ520" t="s">
        <v>638</v>
      </c>
      <c r="AK520">
        <v>20240802</v>
      </c>
      <c r="AL520">
        <v>20250802</v>
      </c>
      <c r="AM520" t="s">
        <v>2482</v>
      </c>
      <c r="AN520">
        <v>6</v>
      </c>
      <c r="AO520" t="s">
        <v>604</v>
      </c>
      <c r="AP520">
        <v>101384</v>
      </c>
      <c r="AQ520" t="s">
        <v>2128</v>
      </c>
      <c r="AR520" t="s">
        <v>2483</v>
      </c>
      <c r="AS520" t="s">
        <v>136</v>
      </c>
      <c r="AT520">
        <v>102734</v>
      </c>
      <c r="AU520" t="s">
        <v>316</v>
      </c>
      <c r="AV520" t="s">
        <v>148</v>
      </c>
      <c r="AW520" t="s">
        <v>149</v>
      </c>
    </row>
    <row r="521" spans="1:49" s="1" customFormat="1" x14ac:dyDescent="0.25">
      <c r="A521" t="s">
        <v>150</v>
      </c>
      <c r="B521" t="s">
        <v>2444</v>
      </c>
      <c r="C521" s="6">
        <v>45568</v>
      </c>
      <c r="D521" t="s">
        <v>3076</v>
      </c>
      <c r="E521" t="s">
        <v>2616</v>
      </c>
      <c r="F521" t="s">
        <v>3077</v>
      </c>
      <c r="G521" t="s">
        <v>3078</v>
      </c>
      <c r="H521">
        <v>173129000</v>
      </c>
      <c r="I521" t="s">
        <v>637</v>
      </c>
      <c r="J521" t="s">
        <v>133</v>
      </c>
      <c r="K521">
        <v>1.86</v>
      </c>
      <c r="L521">
        <v>2.2200000000000002</v>
      </c>
      <c r="M521">
        <v>5276127</v>
      </c>
      <c r="N521" t="s">
        <v>3079</v>
      </c>
      <c r="O521" t="s">
        <v>3080</v>
      </c>
      <c r="P521">
        <v>89</v>
      </c>
      <c r="Q521" t="s">
        <v>136</v>
      </c>
      <c r="R521" t="s">
        <v>2109</v>
      </c>
      <c r="S521" t="s">
        <v>3081</v>
      </c>
      <c r="T521" t="s">
        <v>1580</v>
      </c>
      <c r="U521" t="s">
        <v>1580</v>
      </c>
      <c r="V521"/>
      <c r="W521" t="s">
        <v>1581</v>
      </c>
      <c r="X521" t="s">
        <v>1580</v>
      </c>
      <c r="Y521" t="s">
        <v>141</v>
      </c>
      <c r="Z521" t="s">
        <v>142</v>
      </c>
      <c r="AA521" t="s">
        <v>143</v>
      </c>
      <c r="AB521" t="s">
        <v>143</v>
      </c>
      <c r="AC521" t="s">
        <v>2444</v>
      </c>
      <c r="AD521">
        <v>6</v>
      </c>
      <c r="AE521">
        <v>36800</v>
      </c>
      <c r="AF521">
        <v>36800</v>
      </c>
      <c r="AG521">
        <v>220800</v>
      </c>
      <c r="AH521">
        <v>8</v>
      </c>
      <c r="AI521">
        <v>238464</v>
      </c>
      <c r="AJ521" t="s">
        <v>738</v>
      </c>
      <c r="AK521">
        <v>20240801</v>
      </c>
      <c r="AL521">
        <v>20250801</v>
      </c>
      <c r="AM521" t="s">
        <v>2622</v>
      </c>
      <c r="AN521">
        <v>0</v>
      </c>
      <c r="AO521" t="s">
        <v>169</v>
      </c>
      <c r="AP521">
        <v>0</v>
      </c>
      <c r="AQ521" t="s">
        <v>169</v>
      </c>
      <c r="AR521" t="s">
        <v>136</v>
      </c>
      <c r="AS521" t="s">
        <v>136</v>
      </c>
      <c r="AT521">
        <v>102354</v>
      </c>
      <c r="AU521" t="s">
        <v>2623</v>
      </c>
      <c r="AV521" t="s">
        <v>148</v>
      </c>
      <c r="AW521" t="s">
        <v>149</v>
      </c>
    </row>
    <row r="522" spans="1:49" s="1" customFormat="1" x14ac:dyDescent="0.25">
      <c r="A522" t="s">
        <v>150</v>
      </c>
      <c r="B522" t="s">
        <v>2444</v>
      </c>
      <c r="C522" s="6">
        <v>45568</v>
      </c>
      <c r="D522" t="s">
        <v>2458</v>
      </c>
      <c r="E522" t="s">
        <v>2459</v>
      </c>
      <c r="F522" t="s">
        <v>2460</v>
      </c>
      <c r="G522" t="s">
        <v>2461</v>
      </c>
      <c r="H522">
        <v>173129000</v>
      </c>
      <c r="I522" t="s">
        <v>637</v>
      </c>
      <c r="J522" t="s">
        <v>133</v>
      </c>
      <c r="K522">
        <v>1.86</v>
      </c>
      <c r="L522">
        <v>2.2200000000000002</v>
      </c>
      <c r="M522">
        <v>5275647</v>
      </c>
      <c r="N522" t="s">
        <v>2462</v>
      </c>
      <c r="O522" t="s">
        <v>2463</v>
      </c>
      <c r="P522">
        <v>64</v>
      </c>
      <c r="Q522" t="s">
        <v>136</v>
      </c>
      <c r="R522" t="s">
        <v>1155</v>
      </c>
      <c r="S522" t="s">
        <v>2464</v>
      </c>
      <c r="T522" t="s">
        <v>2465</v>
      </c>
      <c r="U522" t="s">
        <v>2454</v>
      </c>
      <c r="V522"/>
      <c r="W522" t="s">
        <v>1581</v>
      </c>
      <c r="X522" t="s">
        <v>2454</v>
      </c>
      <c r="Y522" t="s">
        <v>141</v>
      </c>
      <c r="Z522" t="s">
        <v>142</v>
      </c>
      <c r="AA522" t="s">
        <v>143</v>
      </c>
      <c r="AB522" t="s">
        <v>143</v>
      </c>
      <c r="AC522" t="s">
        <v>2444</v>
      </c>
      <c r="AD522">
        <v>6</v>
      </c>
      <c r="AE522">
        <v>36800</v>
      </c>
      <c r="AF522">
        <v>36800</v>
      </c>
      <c r="AG522">
        <v>220800</v>
      </c>
      <c r="AH522">
        <v>8</v>
      </c>
      <c r="AI522">
        <v>238464</v>
      </c>
      <c r="AJ522" t="s">
        <v>738</v>
      </c>
      <c r="AK522">
        <v>20240801</v>
      </c>
      <c r="AL522">
        <v>20250801</v>
      </c>
      <c r="AM522" t="s">
        <v>2466</v>
      </c>
      <c r="AN522">
        <v>0</v>
      </c>
      <c r="AO522" t="s">
        <v>169</v>
      </c>
      <c r="AP522">
        <v>0</v>
      </c>
      <c r="AQ522" t="s">
        <v>169</v>
      </c>
      <c r="AR522" t="s">
        <v>136</v>
      </c>
      <c r="AS522" t="s">
        <v>136</v>
      </c>
      <c r="AT522">
        <v>100648</v>
      </c>
      <c r="AU522" t="s">
        <v>2457</v>
      </c>
      <c r="AV522" t="s">
        <v>148</v>
      </c>
      <c r="AW522" t="s">
        <v>149</v>
      </c>
    </row>
    <row r="523" spans="1:49" s="1" customFormat="1" x14ac:dyDescent="0.25">
      <c r="A523" t="s">
        <v>150</v>
      </c>
      <c r="B523" t="s">
        <v>2444</v>
      </c>
      <c r="C523" s="6">
        <v>45568</v>
      </c>
      <c r="D523" t="s">
        <v>3476</v>
      </c>
      <c r="E523" t="s">
        <v>2616</v>
      </c>
      <c r="F523" t="s">
        <v>3477</v>
      </c>
      <c r="G523" t="s">
        <v>3478</v>
      </c>
      <c r="H523">
        <v>173129000</v>
      </c>
      <c r="I523" t="s">
        <v>637</v>
      </c>
      <c r="J523" t="s">
        <v>133</v>
      </c>
      <c r="K523">
        <v>1.86</v>
      </c>
      <c r="L523">
        <v>2.2200000000000002</v>
      </c>
      <c r="M523">
        <v>5276134</v>
      </c>
      <c r="N523" t="s">
        <v>3479</v>
      </c>
      <c r="O523" t="s">
        <v>3480</v>
      </c>
      <c r="P523">
        <v>50</v>
      </c>
      <c r="Q523" t="s">
        <v>136</v>
      </c>
      <c r="R523" t="s">
        <v>785</v>
      </c>
      <c r="S523" t="s">
        <v>3481</v>
      </c>
      <c r="T523" t="s">
        <v>1580</v>
      </c>
      <c r="U523" t="s">
        <v>1580</v>
      </c>
      <c r="V523"/>
      <c r="W523" t="s">
        <v>1581</v>
      </c>
      <c r="X523" t="s">
        <v>1580</v>
      </c>
      <c r="Y523" t="s">
        <v>141</v>
      </c>
      <c r="Z523" t="s">
        <v>142</v>
      </c>
      <c r="AA523" t="s">
        <v>143</v>
      </c>
      <c r="AB523" t="s">
        <v>143</v>
      </c>
      <c r="AC523" t="s">
        <v>2444</v>
      </c>
      <c r="AD523">
        <v>6</v>
      </c>
      <c r="AE523">
        <v>36800</v>
      </c>
      <c r="AF523">
        <v>36800</v>
      </c>
      <c r="AG523">
        <v>220800</v>
      </c>
      <c r="AH523">
        <v>8</v>
      </c>
      <c r="AI523">
        <v>238464</v>
      </c>
      <c r="AJ523" t="s">
        <v>738</v>
      </c>
      <c r="AK523">
        <v>20240801</v>
      </c>
      <c r="AL523">
        <v>20250801</v>
      </c>
      <c r="AM523" t="s">
        <v>2622</v>
      </c>
      <c r="AN523">
        <v>0</v>
      </c>
      <c r="AO523" t="s">
        <v>169</v>
      </c>
      <c r="AP523">
        <v>0</v>
      </c>
      <c r="AQ523" t="s">
        <v>169</v>
      </c>
      <c r="AR523" t="s">
        <v>136</v>
      </c>
      <c r="AS523" t="s">
        <v>136</v>
      </c>
      <c r="AT523">
        <v>102354</v>
      </c>
      <c r="AU523" t="s">
        <v>2623</v>
      </c>
      <c r="AV523" t="s">
        <v>148</v>
      </c>
      <c r="AW523" t="s">
        <v>149</v>
      </c>
    </row>
    <row r="524" spans="1:49" s="1" customFormat="1" x14ac:dyDescent="0.25">
      <c r="A524" t="s">
        <v>150</v>
      </c>
      <c r="B524" t="s">
        <v>2444</v>
      </c>
      <c r="C524" s="6">
        <v>45568</v>
      </c>
      <c r="D524" t="s">
        <v>3463</v>
      </c>
      <c r="E524" t="s">
        <v>2673</v>
      </c>
      <c r="F524" t="s">
        <v>3464</v>
      </c>
      <c r="G524" t="s">
        <v>3465</v>
      </c>
      <c r="H524">
        <v>173129000</v>
      </c>
      <c r="I524" t="s">
        <v>637</v>
      </c>
      <c r="J524" t="s">
        <v>133</v>
      </c>
      <c r="K524">
        <v>1.86</v>
      </c>
      <c r="L524">
        <v>2.2200000000000002</v>
      </c>
      <c r="M524">
        <v>5275263</v>
      </c>
      <c r="N524" t="s">
        <v>3466</v>
      </c>
      <c r="O524" t="s">
        <v>3467</v>
      </c>
      <c r="P524">
        <v>92</v>
      </c>
      <c r="Q524" t="s">
        <v>136</v>
      </c>
      <c r="R524" t="s">
        <v>3468</v>
      </c>
      <c r="S524" t="s">
        <v>136</v>
      </c>
      <c r="T524" t="s">
        <v>2929</v>
      </c>
      <c r="U524" t="s">
        <v>2454</v>
      </c>
      <c r="V524"/>
      <c r="W524" t="s">
        <v>1581</v>
      </c>
      <c r="X524" t="s">
        <v>2454</v>
      </c>
      <c r="Y524" t="s">
        <v>141</v>
      </c>
      <c r="Z524" t="s">
        <v>142</v>
      </c>
      <c r="AA524" t="s">
        <v>143</v>
      </c>
      <c r="AB524" t="s">
        <v>143</v>
      </c>
      <c r="AC524" t="s">
        <v>2444</v>
      </c>
      <c r="AD524">
        <v>6</v>
      </c>
      <c r="AE524">
        <v>36800</v>
      </c>
      <c r="AF524">
        <v>36800</v>
      </c>
      <c r="AG524">
        <v>220800</v>
      </c>
      <c r="AH524">
        <v>8</v>
      </c>
      <c r="AI524">
        <v>238464</v>
      </c>
      <c r="AJ524" t="s">
        <v>738</v>
      </c>
      <c r="AK524">
        <v>20240801</v>
      </c>
      <c r="AL524">
        <v>20250801</v>
      </c>
      <c r="AM524" t="s">
        <v>2680</v>
      </c>
      <c r="AN524">
        <v>0</v>
      </c>
      <c r="AO524" t="s">
        <v>169</v>
      </c>
      <c r="AP524">
        <v>0</v>
      </c>
      <c r="AQ524" t="s">
        <v>169</v>
      </c>
      <c r="AR524" t="s">
        <v>136</v>
      </c>
      <c r="AS524" t="s">
        <v>136</v>
      </c>
      <c r="AT524">
        <v>100648</v>
      </c>
      <c r="AU524" t="s">
        <v>2457</v>
      </c>
      <c r="AV524" t="s">
        <v>148</v>
      </c>
      <c r="AW524" t="s">
        <v>149</v>
      </c>
    </row>
    <row r="525" spans="1:49" s="1" customFormat="1" x14ac:dyDescent="0.25">
      <c r="A525" t="s">
        <v>150</v>
      </c>
      <c r="B525" t="s">
        <v>2444</v>
      </c>
      <c r="C525" s="6">
        <v>45568</v>
      </c>
      <c r="D525" t="s">
        <v>3557</v>
      </c>
      <c r="E525" t="s">
        <v>2446</v>
      </c>
      <c r="F525" t="s">
        <v>3558</v>
      </c>
      <c r="G525" t="s">
        <v>3559</v>
      </c>
      <c r="H525">
        <v>173129000</v>
      </c>
      <c r="I525" t="s">
        <v>637</v>
      </c>
      <c r="J525" t="s">
        <v>133</v>
      </c>
      <c r="K525">
        <v>1.86</v>
      </c>
      <c r="L525">
        <v>2.2200000000000002</v>
      </c>
      <c r="M525">
        <v>5132999</v>
      </c>
      <c r="N525" t="s">
        <v>3560</v>
      </c>
      <c r="O525" t="s">
        <v>3561</v>
      </c>
      <c r="P525" t="s">
        <v>3562</v>
      </c>
      <c r="Q525" t="s">
        <v>136</v>
      </c>
      <c r="R525" t="s">
        <v>2756</v>
      </c>
      <c r="S525" t="s">
        <v>2472</v>
      </c>
      <c r="T525" t="s">
        <v>2453</v>
      </c>
      <c r="U525" t="s">
        <v>2454</v>
      </c>
      <c r="V525"/>
      <c r="W525" t="s">
        <v>1581</v>
      </c>
      <c r="X525" t="s">
        <v>2454</v>
      </c>
      <c r="Y525" t="s">
        <v>141</v>
      </c>
      <c r="Z525" t="s">
        <v>142</v>
      </c>
      <c r="AA525" t="s">
        <v>143</v>
      </c>
      <c r="AB525" t="s">
        <v>143</v>
      </c>
      <c r="AC525" t="s">
        <v>2444</v>
      </c>
      <c r="AD525">
        <v>6</v>
      </c>
      <c r="AE525">
        <v>36800</v>
      </c>
      <c r="AF525">
        <v>36800</v>
      </c>
      <c r="AG525">
        <v>220800</v>
      </c>
      <c r="AH525">
        <v>8</v>
      </c>
      <c r="AI525">
        <v>238464</v>
      </c>
      <c r="AJ525" t="s">
        <v>738</v>
      </c>
      <c r="AK525">
        <v>20240801</v>
      </c>
      <c r="AL525">
        <v>20250801</v>
      </c>
      <c r="AM525" t="s">
        <v>2456</v>
      </c>
      <c r="AN525">
        <v>0</v>
      </c>
      <c r="AO525" t="s">
        <v>169</v>
      </c>
      <c r="AP525">
        <v>0</v>
      </c>
      <c r="AQ525" t="s">
        <v>169</v>
      </c>
      <c r="AR525" t="s">
        <v>136</v>
      </c>
      <c r="AS525" t="s">
        <v>136</v>
      </c>
      <c r="AT525">
        <v>101631</v>
      </c>
      <c r="AU525" t="s">
        <v>2473</v>
      </c>
      <c r="AV525" t="s">
        <v>148</v>
      </c>
      <c r="AW525" t="s">
        <v>149</v>
      </c>
    </row>
    <row r="526" spans="1:49" s="1" customFormat="1" x14ac:dyDescent="0.25">
      <c r="A526" t="s">
        <v>150</v>
      </c>
      <c r="B526" t="s">
        <v>151</v>
      </c>
      <c r="C526" s="6">
        <v>45568</v>
      </c>
      <c r="D526" t="s">
        <v>3303</v>
      </c>
      <c r="E526" t="s">
        <v>3304</v>
      </c>
      <c r="F526" t="s">
        <v>3305</v>
      </c>
      <c r="G526" t="s">
        <v>3306</v>
      </c>
      <c r="H526">
        <v>173129000</v>
      </c>
      <c r="I526" t="s">
        <v>637</v>
      </c>
      <c r="J526" t="s">
        <v>133</v>
      </c>
      <c r="K526">
        <v>1.86</v>
      </c>
      <c r="L526">
        <v>2.2200000000000002</v>
      </c>
      <c r="M526">
        <v>5333640</v>
      </c>
      <c r="N526" t="s">
        <v>3307</v>
      </c>
      <c r="O526" t="s">
        <v>3308</v>
      </c>
      <c r="P526">
        <v>15</v>
      </c>
      <c r="Q526" t="s">
        <v>136</v>
      </c>
      <c r="R526" t="s">
        <v>3309</v>
      </c>
      <c r="S526" t="s">
        <v>3310</v>
      </c>
      <c r="T526" t="s">
        <v>1860</v>
      </c>
      <c r="U526" t="s">
        <v>260</v>
      </c>
      <c r="V526"/>
      <c r="W526" t="s">
        <v>260</v>
      </c>
      <c r="X526" t="s">
        <v>1861</v>
      </c>
      <c r="Y526" t="s">
        <v>141</v>
      </c>
      <c r="Z526" t="s">
        <v>142</v>
      </c>
      <c r="AA526" t="s">
        <v>300</v>
      </c>
      <c r="AB526" t="s">
        <v>300</v>
      </c>
      <c r="AC526" t="s">
        <v>151</v>
      </c>
      <c r="AD526">
        <v>6</v>
      </c>
      <c r="AE526">
        <v>36800</v>
      </c>
      <c r="AF526">
        <v>36800</v>
      </c>
      <c r="AG526">
        <v>220800</v>
      </c>
      <c r="AH526">
        <v>8</v>
      </c>
      <c r="AI526">
        <v>238464</v>
      </c>
      <c r="AJ526" t="s">
        <v>638</v>
      </c>
      <c r="AK526">
        <v>20240802</v>
      </c>
      <c r="AL526">
        <v>20250802</v>
      </c>
      <c r="AM526" t="s">
        <v>3311</v>
      </c>
      <c r="AN526">
        <v>0</v>
      </c>
      <c r="AO526" t="s">
        <v>169</v>
      </c>
      <c r="AP526" t="s">
        <v>3312</v>
      </c>
      <c r="AQ526" t="s">
        <v>3313</v>
      </c>
      <c r="AR526" t="s">
        <v>3314</v>
      </c>
      <c r="AS526" t="s">
        <v>136</v>
      </c>
      <c r="AT526">
        <v>99833</v>
      </c>
      <c r="AU526" t="s">
        <v>1083</v>
      </c>
      <c r="AV526" t="s">
        <v>148</v>
      </c>
      <c r="AW526" t="s">
        <v>149</v>
      </c>
    </row>
    <row r="527" spans="1:49" s="1" customFormat="1" x14ac:dyDescent="0.25">
      <c r="A527" t="s">
        <v>150</v>
      </c>
      <c r="B527" t="s">
        <v>270</v>
      </c>
      <c r="C527" s="6">
        <v>45568</v>
      </c>
      <c r="D527" t="s">
        <v>2772</v>
      </c>
      <c r="E527" t="s">
        <v>2773</v>
      </c>
      <c r="F527" t="s">
        <v>2774</v>
      </c>
      <c r="G527" t="s">
        <v>2775</v>
      </c>
      <c r="H527">
        <v>173129000</v>
      </c>
      <c r="I527" t="s">
        <v>637</v>
      </c>
      <c r="J527" t="s">
        <v>133</v>
      </c>
      <c r="K527">
        <v>1.86</v>
      </c>
      <c r="L527">
        <v>2.2200000000000002</v>
      </c>
      <c r="M527">
        <v>5030075</v>
      </c>
      <c r="N527" t="s">
        <v>2776</v>
      </c>
      <c r="O527" t="s">
        <v>136</v>
      </c>
      <c r="P527" t="s">
        <v>2777</v>
      </c>
      <c r="Q527" t="s">
        <v>136</v>
      </c>
      <c r="R527" t="s">
        <v>2778</v>
      </c>
      <c r="S527" t="s">
        <v>2779</v>
      </c>
      <c r="T527" t="s">
        <v>1739</v>
      </c>
      <c r="U527" t="s">
        <v>260</v>
      </c>
      <c r="V527"/>
      <c r="W527" t="s">
        <v>260</v>
      </c>
      <c r="X527" t="s">
        <v>1740</v>
      </c>
      <c r="Y527" t="s">
        <v>164</v>
      </c>
      <c r="Z527" t="s">
        <v>165</v>
      </c>
      <c r="AA527" t="s">
        <v>2780</v>
      </c>
      <c r="AB527" t="s">
        <v>2780</v>
      </c>
      <c r="AC527" t="s">
        <v>270</v>
      </c>
      <c r="AD527">
        <v>6</v>
      </c>
      <c r="AE527">
        <v>36800</v>
      </c>
      <c r="AF527">
        <v>36800</v>
      </c>
      <c r="AG527">
        <v>220800</v>
      </c>
      <c r="AH527">
        <v>8</v>
      </c>
      <c r="AI527">
        <v>238464</v>
      </c>
      <c r="AJ527" t="s">
        <v>638</v>
      </c>
      <c r="AK527">
        <v>20240802</v>
      </c>
      <c r="AL527">
        <v>20250802</v>
      </c>
      <c r="AM527" t="s">
        <v>2781</v>
      </c>
      <c r="AN527">
        <v>5</v>
      </c>
      <c r="AO527" t="s">
        <v>409</v>
      </c>
      <c r="AP527" t="s">
        <v>2782</v>
      </c>
      <c r="AQ527" t="s">
        <v>2783</v>
      </c>
      <c r="AR527" t="s">
        <v>2784</v>
      </c>
      <c r="AS527" t="s">
        <v>136</v>
      </c>
      <c r="AT527">
        <v>98057</v>
      </c>
      <c r="AU527" t="s">
        <v>1746</v>
      </c>
      <c r="AV527" t="s">
        <v>148</v>
      </c>
      <c r="AW527" t="s">
        <v>149</v>
      </c>
    </row>
    <row r="528" spans="1:49" s="1" customFormat="1" x14ac:dyDescent="0.25">
      <c r="A528" t="s">
        <v>150</v>
      </c>
      <c r="B528" t="s">
        <v>270</v>
      </c>
      <c r="C528" s="6">
        <v>45568</v>
      </c>
      <c r="D528" t="s">
        <v>3315</v>
      </c>
      <c r="E528" t="s">
        <v>2689</v>
      </c>
      <c r="F528" t="s">
        <v>3316</v>
      </c>
      <c r="G528" t="s">
        <v>3317</v>
      </c>
      <c r="H528">
        <v>173129000</v>
      </c>
      <c r="I528" t="s">
        <v>637</v>
      </c>
      <c r="J528" t="s">
        <v>133</v>
      </c>
      <c r="K528">
        <v>1.86</v>
      </c>
      <c r="L528">
        <v>2.2200000000000002</v>
      </c>
      <c r="M528">
        <v>5333778</v>
      </c>
      <c r="N528" t="s">
        <v>3318</v>
      </c>
      <c r="O528" t="s">
        <v>3318</v>
      </c>
      <c r="P528" t="s">
        <v>3319</v>
      </c>
      <c r="Q528" t="s">
        <v>136</v>
      </c>
      <c r="R528" t="s">
        <v>3320</v>
      </c>
      <c r="S528" t="s">
        <v>3321</v>
      </c>
      <c r="T528" t="s">
        <v>2585</v>
      </c>
      <c r="U528" t="s">
        <v>260</v>
      </c>
      <c r="V528"/>
      <c r="W528" t="s">
        <v>260</v>
      </c>
      <c r="X528" t="s">
        <v>2586</v>
      </c>
      <c r="Y528" t="s">
        <v>141</v>
      </c>
      <c r="Z528" t="s">
        <v>142</v>
      </c>
      <c r="AA528" t="s">
        <v>143</v>
      </c>
      <c r="AB528" t="s">
        <v>143</v>
      </c>
      <c r="AC528" t="s">
        <v>270</v>
      </c>
      <c r="AD528">
        <v>6</v>
      </c>
      <c r="AE528">
        <v>36800</v>
      </c>
      <c r="AF528">
        <v>36800</v>
      </c>
      <c r="AG528">
        <v>220800</v>
      </c>
      <c r="AH528">
        <v>8</v>
      </c>
      <c r="AI528">
        <v>238464</v>
      </c>
      <c r="AJ528" t="s">
        <v>638</v>
      </c>
      <c r="AK528">
        <v>20240802</v>
      </c>
      <c r="AL528">
        <v>20250802</v>
      </c>
      <c r="AM528" t="s">
        <v>2696</v>
      </c>
      <c r="AN528">
        <v>5</v>
      </c>
      <c r="AO528" t="s">
        <v>409</v>
      </c>
      <c r="AP528">
        <v>90165</v>
      </c>
      <c r="AQ528" t="s">
        <v>2588</v>
      </c>
      <c r="AR528" t="s">
        <v>2697</v>
      </c>
      <c r="AS528" t="s">
        <v>136</v>
      </c>
      <c r="AT528">
        <v>102589</v>
      </c>
      <c r="AU528" t="s">
        <v>289</v>
      </c>
      <c r="AV528" t="s">
        <v>148</v>
      </c>
      <c r="AW528" t="s">
        <v>149</v>
      </c>
    </row>
    <row r="529" spans="1:49" s="1" customFormat="1" x14ac:dyDescent="0.25">
      <c r="A529" t="s">
        <v>150</v>
      </c>
      <c r="B529" t="s">
        <v>151</v>
      </c>
      <c r="C529" s="6">
        <v>45568</v>
      </c>
      <c r="D529" t="s">
        <v>2714</v>
      </c>
      <c r="E529" t="s">
        <v>2715</v>
      </c>
      <c r="F529" t="s">
        <v>2716</v>
      </c>
      <c r="G529" t="s">
        <v>2717</v>
      </c>
      <c r="H529">
        <v>173129000</v>
      </c>
      <c r="I529" t="s">
        <v>637</v>
      </c>
      <c r="J529" t="s">
        <v>133</v>
      </c>
      <c r="K529">
        <v>11.16</v>
      </c>
      <c r="L529">
        <v>13.32</v>
      </c>
      <c r="M529">
        <v>5280490</v>
      </c>
      <c r="N529" t="s">
        <v>2718</v>
      </c>
      <c r="O529" t="s">
        <v>2719</v>
      </c>
      <c r="P529" t="s">
        <v>136</v>
      </c>
      <c r="Q529" t="s">
        <v>2720</v>
      </c>
      <c r="R529" t="s">
        <v>136</v>
      </c>
      <c r="S529" t="s">
        <v>2721</v>
      </c>
      <c r="T529" t="s">
        <v>2722</v>
      </c>
      <c r="U529" t="s">
        <v>2723</v>
      </c>
      <c r="V529"/>
      <c r="W529" t="s">
        <v>163</v>
      </c>
      <c r="X529" t="s">
        <v>2723</v>
      </c>
      <c r="Y529" t="s">
        <v>164</v>
      </c>
      <c r="Z529" t="s">
        <v>165</v>
      </c>
      <c r="AA529" t="s">
        <v>166</v>
      </c>
      <c r="AB529" t="s">
        <v>166</v>
      </c>
      <c r="AC529" t="s">
        <v>151</v>
      </c>
      <c r="AD529">
        <v>36</v>
      </c>
      <c r="AE529">
        <v>36800</v>
      </c>
      <c r="AF529">
        <v>30342</v>
      </c>
      <c r="AG529">
        <v>1092312</v>
      </c>
      <c r="AH529">
        <v>8</v>
      </c>
      <c r="AI529">
        <v>1179697</v>
      </c>
      <c r="AJ529" t="s">
        <v>638</v>
      </c>
      <c r="AK529">
        <v>20240802</v>
      </c>
      <c r="AL529">
        <v>20250802</v>
      </c>
      <c r="AM529" t="s">
        <v>2724</v>
      </c>
      <c r="AN529">
        <v>90034</v>
      </c>
      <c r="AO529" t="s">
        <v>2725</v>
      </c>
      <c r="AP529" t="s">
        <v>2726</v>
      </c>
      <c r="AQ529" t="s">
        <v>2727</v>
      </c>
      <c r="AR529" t="s">
        <v>2728</v>
      </c>
      <c r="AS529" t="s">
        <v>136</v>
      </c>
      <c r="AT529">
        <v>102051</v>
      </c>
      <c r="AU529" t="s">
        <v>172</v>
      </c>
      <c r="AV529" t="s">
        <v>148</v>
      </c>
      <c r="AW529" t="s">
        <v>149</v>
      </c>
    </row>
    <row r="530" spans="1:49" s="1" customFormat="1" x14ac:dyDescent="0.25">
      <c r="A530" t="s">
        <v>150</v>
      </c>
      <c r="B530" t="s">
        <v>2444</v>
      </c>
      <c r="C530" s="6">
        <v>45568</v>
      </c>
      <c r="D530" t="s">
        <v>3263</v>
      </c>
      <c r="E530" t="s">
        <v>3264</v>
      </c>
      <c r="F530" t="s">
        <v>3265</v>
      </c>
      <c r="G530" t="s">
        <v>3266</v>
      </c>
      <c r="H530">
        <v>173129000</v>
      </c>
      <c r="I530" t="s">
        <v>637</v>
      </c>
      <c r="J530" t="s">
        <v>133</v>
      </c>
      <c r="K530">
        <v>0.31</v>
      </c>
      <c r="L530">
        <v>0.37</v>
      </c>
      <c r="M530">
        <v>2010000</v>
      </c>
      <c r="N530" t="s">
        <v>3267</v>
      </c>
      <c r="O530" t="s">
        <v>3268</v>
      </c>
      <c r="P530" t="s">
        <v>3269</v>
      </c>
      <c r="Q530" t="s">
        <v>136</v>
      </c>
      <c r="R530" t="s">
        <v>3270</v>
      </c>
      <c r="S530" t="s">
        <v>1127</v>
      </c>
      <c r="T530" t="s">
        <v>1128</v>
      </c>
      <c r="U530" t="s">
        <v>260</v>
      </c>
      <c r="V530"/>
      <c r="W530" t="s">
        <v>260</v>
      </c>
      <c r="X530" t="s">
        <v>1129</v>
      </c>
      <c r="Y530" t="s">
        <v>3271</v>
      </c>
      <c r="Z530" t="s">
        <v>3272</v>
      </c>
      <c r="AA530" t="s">
        <v>136</v>
      </c>
      <c r="AB530" t="s">
        <v>136</v>
      </c>
      <c r="AC530" t="s">
        <v>2444</v>
      </c>
      <c r="AD530">
        <v>1</v>
      </c>
      <c r="AE530">
        <v>35139</v>
      </c>
      <c r="AF530">
        <v>35139</v>
      </c>
      <c r="AG530">
        <v>35139</v>
      </c>
      <c r="AH530">
        <v>8</v>
      </c>
      <c r="AI530">
        <v>37950</v>
      </c>
      <c r="AJ530" t="s">
        <v>738</v>
      </c>
      <c r="AK530">
        <v>20240801</v>
      </c>
      <c r="AL530">
        <v>20250801</v>
      </c>
      <c r="AM530" t="s">
        <v>3273</v>
      </c>
      <c r="AN530">
        <v>0</v>
      </c>
      <c r="AO530" t="s">
        <v>169</v>
      </c>
      <c r="AP530">
        <v>0</v>
      </c>
      <c r="AQ530" t="s">
        <v>169</v>
      </c>
      <c r="AR530" t="s">
        <v>136</v>
      </c>
      <c r="AS530" t="s">
        <v>136</v>
      </c>
      <c r="AT530">
        <v>91008</v>
      </c>
      <c r="AU530" t="s">
        <v>3274</v>
      </c>
      <c r="AV530" t="s">
        <v>148</v>
      </c>
      <c r="AW530" t="s">
        <v>149</v>
      </c>
    </row>
    <row r="531" spans="1:49" s="1" customFormat="1" x14ac:dyDescent="0.25">
      <c r="A531" t="s">
        <v>150</v>
      </c>
      <c r="B531" t="s">
        <v>2444</v>
      </c>
      <c r="C531" s="6">
        <v>45568</v>
      </c>
      <c r="D531" t="s">
        <v>3355</v>
      </c>
      <c r="E531" t="s">
        <v>2616</v>
      </c>
      <c r="F531" t="s">
        <v>3356</v>
      </c>
      <c r="G531" t="s">
        <v>3357</v>
      </c>
      <c r="H531">
        <v>173129000</v>
      </c>
      <c r="I531" t="s">
        <v>637</v>
      </c>
      <c r="J531" t="s">
        <v>133</v>
      </c>
      <c r="K531">
        <v>1.86</v>
      </c>
      <c r="L531">
        <v>2.2200000000000002</v>
      </c>
      <c r="M531">
        <v>5276217</v>
      </c>
      <c r="N531" t="s">
        <v>3358</v>
      </c>
      <c r="O531" t="s">
        <v>3359</v>
      </c>
      <c r="P531">
        <v>26</v>
      </c>
      <c r="Q531" t="s">
        <v>136</v>
      </c>
      <c r="R531" t="s">
        <v>3360</v>
      </c>
      <c r="S531" t="s">
        <v>3361</v>
      </c>
      <c r="T531" t="s">
        <v>1580</v>
      </c>
      <c r="U531" t="s">
        <v>1580</v>
      </c>
      <c r="V531"/>
      <c r="W531" t="s">
        <v>1581</v>
      </c>
      <c r="X531" t="s">
        <v>1580</v>
      </c>
      <c r="Y531" t="s">
        <v>141</v>
      </c>
      <c r="Z531" t="s">
        <v>142</v>
      </c>
      <c r="AA531" t="s">
        <v>143</v>
      </c>
      <c r="AB531" t="s">
        <v>143</v>
      </c>
      <c r="AC531" t="s">
        <v>2444</v>
      </c>
      <c r="AD531">
        <v>6</v>
      </c>
      <c r="AE531">
        <v>36800</v>
      </c>
      <c r="AF531">
        <v>36800</v>
      </c>
      <c r="AG531">
        <v>220800</v>
      </c>
      <c r="AH531">
        <v>8</v>
      </c>
      <c r="AI531">
        <v>238464</v>
      </c>
      <c r="AJ531" t="s">
        <v>738</v>
      </c>
      <c r="AK531">
        <v>20240801</v>
      </c>
      <c r="AL531">
        <v>20250801</v>
      </c>
      <c r="AM531" t="s">
        <v>2622</v>
      </c>
      <c r="AN531">
        <v>0</v>
      </c>
      <c r="AO531" t="s">
        <v>169</v>
      </c>
      <c r="AP531">
        <v>0</v>
      </c>
      <c r="AQ531" t="s">
        <v>169</v>
      </c>
      <c r="AR531" t="s">
        <v>136</v>
      </c>
      <c r="AS531" t="s">
        <v>136</v>
      </c>
      <c r="AT531">
        <v>102354</v>
      </c>
      <c r="AU531" t="s">
        <v>2623</v>
      </c>
      <c r="AV531" t="s">
        <v>148</v>
      </c>
      <c r="AW531" t="s">
        <v>149</v>
      </c>
    </row>
    <row r="532" spans="1:49" s="1" customFormat="1" x14ac:dyDescent="0.25">
      <c r="A532" t="s">
        <v>150</v>
      </c>
      <c r="B532" t="s">
        <v>4085</v>
      </c>
      <c r="C532" s="6">
        <v>45569</v>
      </c>
      <c r="D532" t="s">
        <v>4086</v>
      </c>
      <c r="E532" t="s">
        <v>4087</v>
      </c>
      <c r="F532" t="s">
        <v>4088</v>
      </c>
      <c r="G532" t="s">
        <v>4089</v>
      </c>
      <c r="H532">
        <v>173129000</v>
      </c>
      <c r="I532" t="s">
        <v>637</v>
      </c>
      <c r="J532" t="s">
        <v>133</v>
      </c>
      <c r="K532">
        <v>26.04</v>
      </c>
      <c r="L532">
        <v>31.08</v>
      </c>
      <c r="M532">
        <v>3200289</v>
      </c>
      <c r="N532" t="s">
        <v>4090</v>
      </c>
      <c r="O532" t="s">
        <v>4091</v>
      </c>
      <c r="P532" t="s">
        <v>136</v>
      </c>
      <c r="Q532" t="s">
        <v>136</v>
      </c>
      <c r="R532" t="s">
        <v>4092</v>
      </c>
      <c r="S532" t="s">
        <v>4093</v>
      </c>
      <c r="T532" t="s">
        <v>405</v>
      </c>
      <c r="U532" t="s">
        <v>260</v>
      </c>
      <c r="V532"/>
      <c r="W532" t="s">
        <v>260</v>
      </c>
      <c r="X532" t="s">
        <v>406</v>
      </c>
      <c r="Y532" t="s">
        <v>141</v>
      </c>
      <c r="Z532" t="s">
        <v>142</v>
      </c>
      <c r="AA532" t="s">
        <v>4094</v>
      </c>
      <c r="AB532" t="s">
        <v>4094</v>
      </c>
      <c r="AC532" t="s">
        <v>4085</v>
      </c>
      <c r="AD532">
        <v>84</v>
      </c>
      <c r="AE532">
        <v>36800</v>
      </c>
      <c r="AF532">
        <v>35696</v>
      </c>
      <c r="AG532">
        <v>2998464</v>
      </c>
      <c r="AH532">
        <v>8</v>
      </c>
      <c r="AI532">
        <v>3238341</v>
      </c>
      <c r="AJ532" t="s">
        <v>794</v>
      </c>
      <c r="AK532">
        <v>20240807</v>
      </c>
      <c r="AL532">
        <v>20250807</v>
      </c>
      <c r="AM532" t="s">
        <v>4095</v>
      </c>
      <c r="AN532">
        <v>99631</v>
      </c>
      <c r="AO532" t="s">
        <v>4096</v>
      </c>
      <c r="AP532">
        <v>99631</v>
      </c>
      <c r="AQ532" t="s">
        <v>4096</v>
      </c>
      <c r="AR532" t="s">
        <v>136</v>
      </c>
      <c r="AS532" t="s">
        <v>136</v>
      </c>
      <c r="AT532">
        <v>101064</v>
      </c>
      <c r="AU532" t="s">
        <v>4097</v>
      </c>
      <c r="AV532" t="s">
        <v>148</v>
      </c>
      <c r="AW532" t="s">
        <v>149</v>
      </c>
    </row>
    <row r="533" spans="1:49" s="1" customFormat="1" x14ac:dyDescent="0.25">
      <c r="A533" t="s">
        <v>150</v>
      </c>
      <c r="B533" t="s">
        <v>151</v>
      </c>
      <c r="C533" s="6">
        <v>45569</v>
      </c>
      <c r="D533" t="s">
        <v>4630</v>
      </c>
      <c r="E533" t="s">
        <v>4065</v>
      </c>
      <c r="F533" t="s">
        <v>4631</v>
      </c>
      <c r="G533" t="s">
        <v>4632</v>
      </c>
      <c r="H533">
        <v>173129000</v>
      </c>
      <c r="I533" t="s">
        <v>637</v>
      </c>
      <c r="J533" t="s">
        <v>133</v>
      </c>
      <c r="K533">
        <v>1.86</v>
      </c>
      <c r="L533">
        <v>2.2200000000000002</v>
      </c>
      <c r="M533">
        <v>5129812</v>
      </c>
      <c r="N533" t="s">
        <v>4633</v>
      </c>
      <c r="O533" t="s">
        <v>4634</v>
      </c>
      <c r="P533" t="s">
        <v>4635</v>
      </c>
      <c r="Q533" t="s">
        <v>4636</v>
      </c>
      <c r="R533" t="s">
        <v>1555</v>
      </c>
      <c r="S533" t="s">
        <v>1556</v>
      </c>
      <c r="T533" t="s">
        <v>1109</v>
      </c>
      <c r="U533" t="s">
        <v>260</v>
      </c>
      <c r="V533"/>
      <c r="W533" t="s">
        <v>260</v>
      </c>
      <c r="X533" t="s">
        <v>1110</v>
      </c>
      <c r="Y533" t="s">
        <v>141</v>
      </c>
      <c r="Z533" t="s">
        <v>142</v>
      </c>
      <c r="AA533" t="s">
        <v>300</v>
      </c>
      <c r="AB533" t="s">
        <v>300</v>
      </c>
      <c r="AC533" t="s">
        <v>151</v>
      </c>
      <c r="AD533">
        <v>6</v>
      </c>
      <c r="AE533">
        <v>36800</v>
      </c>
      <c r="AF533">
        <v>36800</v>
      </c>
      <c r="AG533">
        <v>220800</v>
      </c>
      <c r="AH533">
        <v>8</v>
      </c>
      <c r="AI533">
        <v>238464</v>
      </c>
      <c r="AJ533" t="s">
        <v>2151</v>
      </c>
      <c r="AK533">
        <v>20240610</v>
      </c>
      <c r="AL533">
        <v>20250610</v>
      </c>
      <c r="AM533" t="s">
        <v>4072</v>
      </c>
      <c r="AN533">
        <v>91129</v>
      </c>
      <c r="AO533" t="s">
        <v>1019</v>
      </c>
      <c r="AP533" t="s">
        <v>4073</v>
      </c>
      <c r="AQ533" t="s">
        <v>4074</v>
      </c>
      <c r="AR533" t="s">
        <v>4075</v>
      </c>
      <c r="AS533" t="s">
        <v>136</v>
      </c>
      <c r="AT533">
        <v>99833</v>
      </c>
      <c r="AU533" t="s">
        <v>1083</v>
      </c>
      <c r="AV533" t="s">
        <v>148</v>
      </c>
      <c r="AW533" t="s">
        <v>149</v>
      </c>
    </row>
    <row r="534" spans="1:49" s="1" customFormat="1" x14ac:dyDescent="0.25">
      <c r="A534" t="s">
        <v>150</v>
      </c>
      <c r="B534" t="s">
        <v>655</v>
      </c>
      <c r="C534" s="6">
        <v>45569</v>
      </c>
      <c r="D534" t="s">
        <v>4637</v>
      </c>
      <c r="E534" t="s">
        <v>4638</v>
      </c>
      <c r="F534" t="s">
        <v>4639</v>
      </c>
      <c r="G534" t="s">
        <v>4640</v>
      </c>
      <c r="H534">
        <v>173129000</v>
      </c>
      <c r="I534" t="s">
        <v>637</v>
      </c>
      <c r="J534" t="s">
        <v>133</v>
      </c>
      <c r="K534">
        <v>1.86</v>
      </c>
      <c r="L534">
        <v>2.2200000000000002</v>
      </c>
      <c r="M534">
        <v>5337404</v>
      </c>
      <c r="N534" t="s">
        <v>4641</v>
      </c>
      <c r="O534" t="s">
        <v>4642</v>
      </c>
      <c r="P534" t="s">
        <v>4643</v>
      </c>
      <c r="Q534" t="s">
        <v>136</v>
      </c>
      <c r="R534" t="s">
        <v>4644</v>
      </c>
      <c r="S534" t="s">
        <v>1563</v>
      </c>
      <c r="T534" t="s">
        <v>4645</v>
      </c>
      <c r="U534" t="s">
        <v>260</v>
      </c>
      <c r="V534"/>
      <c r="W534" t="s">
        <v>260</v>
      </c>
      <c r="X534" t="s">
        <v>4646</v>
      </c>
      <c r="Y534" t="s">
        <v>141</v>
      </c>
      <c r="Z534" t="s">
        <v>142</v>
      </c>
      <c r="AA534" t="s">
        <v>300</v>
      </c>
      <c r="AB534" t="s">
        <v>300</v>
      </c>
      <c r="AC534" t="s">
        <v>655</v>
      </c>
      <c r="AD534">
        <v>6</v>
      </c>
      <c r="AE534">
        <v>36800</v>
      </c>
      <c r="AF534">
        <v>36800</v>
      </c>
      <c r="AG534">
        <v>220800</v>
      </c>
      <c r="AH534">
        <v>8</v>
      </c>
      <c r="AI534">
        <v>238464</v>
      </c>
      <c r="AJ534" t="s">
        <v>638</v>
      </c>
      <c r="AK534">
        <v>20240802</v>
      </c>
      <c r="AL534">
        <v>20250802</v>
      </c>
      <c r="AM534" t="s">
        <v>4647</v>
      </c>
      <c r="AN534">
        <v>101420</v>
      </c>
      <c r="AO534" t="s">
        <v>2417</v>
      </c>
      <c r="AP534" t="s">
        <v>2418</v>
      </c>
      <c r="AQ534" t="s">
        <v>2419</v>
      </c>
      <c r="AR534" t="s">
        <v>4648</v>
      </c>
      <c r="AS534" t="s">
        <v>136</v>
      </c>
      <c r="AT534">
        <v>102675</v>
      </c>
      <c r="AU534" t="s">
        <v>1049</v>
      </c>
      <c r="AV534" t="s">
        <v>148</v>
      </c>
      <c r="AW534" t="s">
        <v>149</v>
      </c>
    </row>
    <row r="535" spans="1:49" s="1" customFormat="1" x14ac:dyDescent="0.25">
      <c r="A535" t="s">
        <v>150</v>
      </c>
      <c r="B535" t="s">
        <v>270</v>
      </c>
      <c r="C535" s="6">
        <v>45569</v>
      </c>
      <c r="D535" t="s">
        <v>4569</v>
      </c>
      <c r="E535" t="s">
        <v>4013</v>
      </c>
      <c r="F535" t="s">
        <v>4570</v>
      </c>
      <c r="G535" t="s">
        <v>4571</v>
      </c>
      <c r="H535">
        <v>173129000</v>
      </c>
      <c r="I535" t="s">
        <v>637</v>
      </c>
      <c r="J535" t="s">
        <v>133</v>
      </c>
      <c r="K535">
        <v>1.86</v>
      </c>
      <c r="L535">
        <v>2.2200000000000002</v>
      </c>
      <c r="M535">
        <v>5151811</v>
      </c>
      <c r="N535" t="s">
        <v>4572</v>
      </c>
      <c r="O535" t="s">
        <v>4573</v>
      </c>
      <c r="P535" t="s">
        <v>4574</v>
      </c>
      <c r="Q535" t="s">
        <v>136</v>
      </c>
      <c r="R535" t="s">
        <v>4575</v>
      </c>
      <c r="S535" t="s">
        <v>136</v>
      </c>
      <c r="T535" t="s">
        <v>1739</v>
      </c>
      <c r="U535" t="s">
        <v>260</v>
      </c>
      <c r="V535"/>
      <c r="W535" t="s">
        <v>260</v>
      </c>
      <c r="X535" t="s">
        <v>1740</v>
      </c>
      <c r="Y535" t="s">
        <v>164</v>
      </c>
      <c r="Z535" t="s">
        <v>185</v>
      </c>
      <c r="AA535" t="s">
        <v>262</v>
      </c>
      <c r="AB535" t="s">
        <v>263</v>
      </c>
      <c r="AC535" t="s">
        <v>270</v>
      </c>
      <c r="AD535">
        <v>6</v>
      </c>
      <c r="AE535">
        <v>36800</v>
      </c>
      <c r="AF535">
        <v>36432</v>
      </c>
      <c r="AG535">
        <v>218592</v>
      </c>
      <c r="AH535">
        <v>8</v>
      </c>
      <c r="AI535">
        <v>236079</v>
      </c>
      <c r="AJ535" t="s">
        <v>638</v>
      </c>
      <c r="AK535">
        <v>20240802</v>
      </c>
      <c r="AL535">
        <v>20250802</v>
      </c>
      <c r="AM535" t="s">
        <v>4021</v>
      </c>
      <c r="AN535">
        <v>5</v>
      </c>
      <c r="AO535" t="s">
        <v>409</v>
      </c>
      <c r="AP535" t="s">
        <v>4022</v>
      </c>
      <c r="AQ535" t="s">
        <v>4023</v>
      </c>
      <c r="AR535" t="s">
        <v>4024</v>
      </c>
      <c r="AS535" t="s">
        <v>136</v>
      </c>
      <c r="AT535">
        <v>97077</v>
      </c>
      <c r="AU535" t="s">
        <v>852</v>
      </c>
      <c r="AV535" t="s">
        <v>148</v>
      </c>
      <c r="AW535" t="s">
        <v>149</v>
      </c>
    </row>
    <row r="536" spans="1:49" s="1" customFormat="1" x14ac:dyDescent="0.25">
      <c r="A536" t="s">
        <v>150</v>
      </c>
      <c r="B536" t="s">
        <v>209</v>
      </c>
      <c r="C536" s="6">
        <v>45569</v>
      </c>
      <c r="D536" t="s">
        <v>4143</v>
      </c>
      <c r="E536" t="s">
        <v>4144</v>
      </c>
      <c r="F536" t="s">
        <v>4145</v>
      </c>
      <c r="G536" t="s">
        <v>4146</v>
      </c>
      <c r="H536">
        <v>173129000</v>
      </c>
      <c r="I536" t="s">
        <v>637</v>
      </c>
      <c r="J536" t="s">
        <v>133</v>
      </c>
      <c r="K536">
        <v>37.200000000000003</v>
      </c>
      <c r="L536">
        <v>44.4</v>
      </c>
      <c r="M536">
        <v>3010150</v>
      </c>
      <c r="N536" t="s">
        <v>597</v>
      </c>
      <c r="O536" t="s">
        <v>598</v>
      </c>
      <c r="P536">
        <v>324</v>
      </c>
      <c r="Q536" t="s">
        <v>599</v>
      </c>
      <c r="R536" t="s">
        <v>600</v>
      </c>
      <c r="S536" t="s">
        <v>601</v>
      </c>
      <c r="T536" t="s">
        <v>370</v>
      </c>
      <c r="U536" t="s">
        <v>235</v>
      </c>
      <c r="V536"/>
      <c r="W536" t="s">
        <v>163</v>
      </c>
      <c r="X536" t="s">
        <v>235</v>
      </c>
      <c r="Y536" t="s">
        <v>141</v>
      </c>
      <c r="Z536" t="s">
        <v>142</v>
      </c>
      <c r="AA536" t="s">
        <v>602</v>
      </c>
      <c r="AB536" t="s">
        <v>602</v>
      </c>
      <c r="AC536" t="s">
        <v>209</v>
      </c>
      <c r="AD536">
        <v>120</v>
      </c>
      <c r="AE536">
        <v>36800</v>
      </c>
      <c r="AF536">
        <v>36800</v>
      </c>
      <c r="AG536">
        <v>4416000</v>
      </c>
      <c r="AH536">
        <v>8</v>
      </c>
      <c r="AI536">
        <v>4769280</v>
      </c>
      <c r="AJ536" t="s">
        <v>638</v>
      </c>
      <c r="AK536">
        <v>20240802</v>
      </c>
      <c r="AL536">
        <v>20250802</v>
      </c>
      <c r="AM536" t="s">
        <v>4147</v>
      </c>
      <c r="AN536">
        <v>6</v>
      </c>
      <c r="AO536" t="s">
        <v>604</v>
      </c>
      <c r="AP536">
        <v>101052</v>
      </c>
      <c r="AQ536" t="s">
        <v>504</v>
      </c>
      <c r="AR536" t="s">
        <v>4148</v>
      </c>
      <c r="AS536" t="s">
        <v>136</v>
      </c>
      <c r="AT536">
        <v>102279</v>
      </c>
      <c r="AU536" t="s">
        <v>607</v>
      </c>
      <c r="AV536" t="s">
        <v>148</v>
      </c>
      <c r="AW536" t="s">
        <v>149</v>
      </c>
    </row>
    <row r="537" spans="1:49" s="1" customFormat="1" x14ac:dyDescent="0.25">
      <c r="A537" t="s">
        <v>150</v>
      </c>
      <c r="B537" t="s">
        <v>655</v>
      </c>
      <c r="C537" s="6">
        <v>45569</v>
      </c>
      <c r="D537" t="s">
        <v>4649</v>
      </c>
      <c r="E537" t="s">
        <v>4650</v>
      </c>
      <c r="F537" t="s">
        <v>4651</v>
      </c>
      <c r="G537" t="s">
        <v>4652</v>
      </c>
      <c r="H537">
        <v>173129000</v>
      </c>
      <c r="I537" t="s">
        <v>637</v>
      </c>
      <c r="J537" t="s">
        <v>133</v>
      </c>
      <c r="K537">
        <v>1.86</v>
      </c>
      <c r="L537">
        <v>2.2200000000000002</v>
      </c>
      <c r="M537">
        <v>5152069</v>
      </c>
      <c r="N537" t="s">
        <v>4653</v>
      </c>
      <c r="O537" t="s">
        <v>4654</v>
      </c>
      <c r="P537" t="s">
        <v>4655</v>
      </c>
      <c r="Q537" t="s">
        <v>136</v>
      </c>
      <c r="R537" t="s">
        <v>1126</v>
      </c>
      <c r="S537" t="s">
        <v>1127</v>
      </c>
      <c r="T537" t="s">
        <v>1128</v>
      </c>
      <c r="U537" t="s">
        <v>260</v>
      </c>
      <c r="V537"/>
      <c r="W537" t="s">
        <v>260</v>
      </c>
      <c r="X537" t="s">
        <v>1129</v>
      </c>
      <c r="Y537" t="s">
        <v>164</v>
      </c>
      <c r="Z537" t="s">
        <v>185</v>
      </c>
      <c r="AA537" t="s">
        <v>262</v>
      </c>
      <c r="AB537" t="s">
        <v>263</v>
      </c>
      <c r="AC537" t="s">
        <v>655</v>
      </c>
      <c r="AD537">
        <v>6</v>
      </c>
      <c r="AE537">
        <v>36800</v>
      </c>
      <c r="AF537">
        <v>36432</v>
      </c>
      <c r="AG537">
        <v>218592</v>
      </c>
      <c r="AH537">
        <v>8</v>
      </c>
      <c r="AI537">
        <v>236079</v>
      </c>
      <c r="AJ537" t="s">
        <v>794</v>
      </c>
      <c r="AK537">
        <v>20240807</v>
      </c>
      <c r="AL537">
        <v>20250807</v>
      </c>
      <c r="AM537" t="s">
        <v>4656</v>
      </c>
      <c r="AN537">
        <v>0</v>
      </c>
      <c r="AO537" t="s">
        <v>169</v>
      </c>
      <c r="AP537" t="s">
        <v>4657</v>
      </c>
      <c r="AQ537" t="s">
        <v>4658</v>
      </c>
      <c r="AR537" t="s">
        <v>4659</v>
      </c>
      <c r="AS537" t="s">
        <v>136</v>
      </c>
      <c r="AT537">
        <v>101291</v>
      </c>
      <c r="AU537" t="s">
        <v>671</v>
      </c>
      <c r="AV537" t="s">
        <v>148</v>
      </c>
      <c r="AW537" t="s">
        <v>149</v>
      </c>
    </row>
    <row r="538" spans="1:49" s="1" customFormat="1" x14ac:dyDescent="0.25">
      <c r="A538" t="s">
        <v>150</v>
      </c>
      <c r="B538" t="s">
        <v>151</v>
      </c>
      <c r="C538" s="6">
        <v>45569</v>
      </c>
      <c r="D538" t="s">
        <v>4190</v>
      </c>
      <c r="E538" t="s">
        <v>4191</v>
      </c>
      <c r="F538" t="s">
        <v>4192</v>
      </c>
      <c r="G538" t="s">
        <v>4193</v>
      </c>
      <c r="H538">
        <v>173129000</v>
      </c>
      <c r="I538" t="s">
        <v>637</v>
      </c>
      <c r="J538" t="s">
        <v>133</v>
      </c>
      <c r="K538">
        <v>9.3000000000000007</v>
      </c>
      <c r="L538">
        <v>11.1</v>
      </c>
      <c r="M538">
        <v>5280452</v>
      </c>
      <c r="N538" t="s">
        <v>536</v>
      </c>
      <c r="O538" t="s">
        <v>536</v>
      </c>
      <c r="P538" t="s">
        <v>136</v>
      </c>
      <c r="Q538" t="s">
        <v>537</v>
      </c>
      <c r="R538" t="s">
        <v>538</v>
      </c>
      <c r="S538" t="s">
        <v>539</v>
      </c>
      <c r="T538" t="s">
        <v>540</v>
      </c>
      <c r="U538" t="s">
        <v>541</v>
      </c>
      <c r="V538"/>
      <c r="W538" t="s">
        <v>163</v>
      </c>
      <c r="X538" t="s">
        <v>541</v>
      </c>
      <c r="Y538" t="s">
        <v>164</v>
      </c>
      <c r="Z538" t="s">
        <v>165</v>
      </c>
      <c r="AA538" t="s">
        <v>166</v>
      </c>
      <c r="AB538" t="s">
        <v>166</v>
      </c>
      <c r="AC538" t="s">
        <v>151</v>
      </c>
      <c r="AD538">
        <v>30</v>
      </c>
      <c r="AE538">
        <v>36800</v>
      </c>
      <c r="AF538">
        <v>30342</v>
      </c>
      <c r="AG538">
        <v>910260</v>
      </c>
      <c r="AH538">
        <v>8</v>
      </c>
      <c r="AI538">
        <v>983081</v>
      </c>
      <c r="AJ538" t="s">
        <v>638</v>
      </c>
      <c r="AK538">
        <v>20240802</v>
      </c>
      <c r="AL538">
        <v>20250802</v>
      </c>
      <c r="AM538" t="s">
        <v>4194</v>
      </c>
      <c r="AN538">
        <v>0</v>
      </c>
      <c r="AO538" t="s">
        <v>169</v>
      </c>
      <c r="AP538">
        <v>101534</v>
      </c>
      <c r="AQ538" t="s">
        <v>170</v>
      </c>
      <c r="AR538" t="s">
        <v>4195</v>
      </c>
      <c r="AS538" t="s">
        <v>136</v>
      </c>
      <c r="AT538">
        <v>102051</v>
      </c>
      <c r="AU538" t="s">
        <v>172</v>
      </c>
      <c r="AV538" t="s">
        <v>148</v>
      </c>
      <c r="AW538" t="s">
        <v>149</v>
      </c>
    </row>
    <row r="539" spans="1:49" s="1" customFormat="1" x14ac:dyDescent="0.25">
      <c r="A539" t="s">
        <v>150</v>
      </c>
      <c r="B539" t="s">
        <v>270</v>
      </c>
      <c r="C539" s="6">
        <v>45569</v>
      </c>
      <c r="D539" t="s">
        <v>4196</v>
      </c>
      <c r="E539" t="s">
        <v>4013</v>
      </c>
      <c r="F539" t="s">
        <v>4197</v>
      </c>
      <c r="G539" t="s">
        <v>4198</v>
      </c>
      <c r="H539">
        <v>173129000</v>
      </c>
      <c r="I539" t="s">
        <v>637</v>
      </c>
      <c r="J539" t="s">
        <v>133</v>
      </c>
      <c r="K539">
        <v>1.86</v>
      </c>
      <c r="L539">
        <v>2.2200000000000002</v>
      </c>
      <c r="M539">
        <v>5332997</v>
      </c>
      <c r="N539" t="s">
        <v>4199</v>
      </c>
      <c r="O539" t="s">
        <v>4200</v>
      </c>
      <c r="P539" t="s">
        <v>4201</v>
      </c>
      <c r="Q539" t="s">
        <v>136</v>
      </c>
      <c r="R539" t="s">
        <v>4202</v>
      </c>
      <c r="S539" t="s">
        <v>2779</v>
      </c>
      <c r="T539" t="s">
        <v>1739</v>
      </c>
      <c r="U539" t="s">
        <v>260</v>
      </c>
      <c r="V539"/>
      <c r="W539" t="s">
        <v>260</v>
      </c>
      <c r="X539" t="s">
        <v>1740</v>
      </c>
      <c r="Y539" t="s">
        <v>141</v>
      </c>
      <c r="Z539" t="s">
        <v>142</v>
      </c>
      <c r="AA539" t="s">
        <v>300</v>
      </c>
      <c r="AB539" t="s">
        <v>300</v>
      </c>
      <c r="AC539" t="s">
        <v>270</v>
      </c>
      <c r="AD539">
        <v>6</v>
      </c>
      <c r="AE539">
        <v>36800</v>
      </c>
      <c r="AF539">
        <v>36800</v>
      </c>
      <c r="AG539">
        <v>220800</v>
      </c>
      <c r="AH539">
        <v>8</v>
      </c>
      <c r="AI539">
        <v>238464</v>
      </c>
      <c r="AJ539" t="s">
        <v>638</v>
      </c>
      <c r="AK539">
        <v>20240802</v>
      </c>
      <c r="AL539">
        <v>20250802</v>
      </c>
      <c r="AM539" t="s">
        <v>4021</v>
      </c>
      <c r="AN539">
        <v>5</v>
      </c>
      <c r="AO539" t="s">
        <v>409</v>
      </c>
      <c r="AP539" t="s">
        <v>4022</v>
      </c>
      <c r="AQ539" t="s">
        <v>4023</v>
      </c>
      <c r="AR539" t="s">
        <v>4024</v>
      </c>
      <c r="AS539" t="s">
        <v>136</v>
      </c>
      <c r="AT539">
        <v>97077</v>
      </c>
      <c r="AU539" t="s">
        <v>852</v>
      </c>
      <c r="AV539" t="s">
        <v>148</v>
      </c>
      <c r="AW539" t="s">
        <v>149</v>
      </c>
    </row>
    <row r="540" spans="1:49" s="1" customFormat="1" x14ac:dyDescent="0.25">
      <c r="A540" t="s">
        <v>150</v>
      </c>
      <c r="B540" t="s">
        <v>209</v>
      </c>
      <c r="C540" s="6">
        <v>45569</v>
      </c>
      <c r="D540" t="s">
        <v>4660</v>
      </c>
      <c r="E540" t="s">
        <v>4661</v>
      </c>
      <c r="F540" t="s">
        <v>4662</v>
      </c>
      <c r="G540">
        <v>0</v>
      </c>
      <c r="H540">
        <v>173129000</v>
      </c>
      <c r="I540" t="s">
        <v>637</v>
      </c>
      <c r="J540" t="s">
        <v>133</v>
      </c>
      <c r="K540">
        <v>7.44</v>
      </c>
      <c r="L540">
        <v>8.8800000000000008</v>
      </c>
      <c r="M540">
        <v>5100066</v>
      </c>
      <c r="N540" t="s">
        <v>4663</v>
      </c>
      <c r="O540" t="s">
        <v>4664</v>
      </c>
      <c r="P540">
        <v>60</v>
      </c>
      <c r="Q540" t="s">
        <v>136</v>
      </c>
      <c r="R540" t="s">
        <v>3581</v>
      </c>
      <c r="S540" t="s">
        <v>4665</v>
      </c>
      <c r="T540" t="s">
        <v>4568</v>
      </c>
      <c r="U540" t="s">
        <v>636</v>
      </c>
      <c r="V540"/>
      <c r="W540" t="s">
        <v>163</v>
      </c>
      <c r="X540" t="s">
        <v>636</v>
      </c>
      <c r="Y540" t="s">
        <v>164</v>
      </c>
      <c r="Z540" t="s">
        <v>165</v>
      </c>
      <c r="AA540" t="s">
        <v>850</v>
      </c>
      <c r="AB540" t="s">
        <v>850</v>
      </c>
      <c r="AC540" t="s">
        <v>209</v>
      </c>
      <c r="AD540">
        <v>24</v>
      </c>
      <c r="AE540">
        <v>36800</v>
      </c>
      <c r="AF540">
        <v>36800</v>
      </c>
      <c r="AG540">
        <v>883200</v>
      </c>
      <c r="AH540">
        <v>8</v>
      </c>
      <c r="AI540">
        <v>953856</v>
      </c>
      <c r="AJ540" t="s">
        <v>638</v>
      </c>
      <c r="AK540">
        <v>20240802</v>
      </c>
      <c r="AL540">
        <v>20250802</v>
      </c>
      <c r="AM540" t="s">
        <v>4033</v>
      </c>
      <c r="AN540">
        <v>0</v>
      </c>
      <c r="AO540" t="s">
        <v>169</v>
      </c>
      <c r="AP540">
        <v>0</v>
      </c>
      <c r="AQ540" t="s">
        <v>169</v>
      </c>
      <c r="AR540" t="s">
        <v>4034</v>
      </c>
      <c r="AS540" t="s">
        <v>136</v>
      </c>
      <c r="AT540">
        <v>102855</v>
      </c>
      <c r="AU540" t="s">
        <v>4035</v>
      </c>
      <c r="AV540" t="s">
        <v>148</v>
      </c>
      <c r="AW540" t="s">
        <v>149</v>
      </c>
    </row>
    <row r="541" spans="1:49" s="1" customFormat="1" x14ac:dyDescent="0.25">
      <c r="A541" t="s">
        <v>150</v>
      </c>
      <c r="B541" t="s">
        <v>2444</v>
      </c>
      <c r="C541" s="6">
        <v>45568</v>
      </c>
      <c r="D541" t="s">
        <v>3335</v>
      </c>
      <c r="E541" t="s">
        <v>2673</v>
      </c>
      <c r="F541" t="s">
        <v>3336</v>
      </c>
      <c r="G541" t="s">
        <v>3337</v>
      </c>
      <c r="H541">
        <v>173129000</v>
      </c>
      <c r="I541" t="s">
        <v>637</v>
      </c>
      <c r="J541" t="s">
        <v>133</v>
      </c>
      <c r="K541">
        <v>1.86</v>
      </c>
      <c r="L541">
        <v>2.2200000000000002</v>
      </c>
      <c r="M541">
        <v>5293027</v>
      </c>
      <c r="N541" t="s">
        <v>3338</v>
      </c>
      <c r="O541" t="s">
        <v>3339</v>
      </c>
      <c r="P541">
        <v>119</v>
      </c>
      <c r="Q541" t="s">
        <v>136</v>
      </c>
      <c r="R541" t="s">
        <v>3340</v>
      </c>
      <c r="S541" t="s">
        <v>3341</v>
      </c>
      <c r="T541" t="s">
        <v>258</v>
      </c>
      <c r="U541" t="s">
        <v>2454</v>
      </c>
      <c r="V541"/>
      <c r="W541" t="s">
        <v>1581</v>
      </c>
      <c r="X541" t="s">
        <v>2454</v>
      </c>
      <c r="Y541" t="s">
        <v>141</v>
      </c>
      <c r="Z541" t="s">
        <v>142</v>
      </c>
      <c r="AA541" t="s">
        <v>143</v>
      </c>
      <c r="AB541" t="s">
        <v>143</v>
      </c>
      <c r="AC541" t="s">
        <v>2444</v>
      </c>
      <c r="AD541">
        <v>6</v>
      </c>
      <c r="AE541">
        <v>36800</v>
      </c>
      <c r="AF541">
        <v>36800</v>
      </c>
      <c r="AG541">
        <v>220800</v>
      </c>
      <c r="AH541">
        <v>8</v>
      </c>
      <c r="AI541">
        <v>238464</v>
      </c>
      <c r="AJ541" t="s">
        <v>738</v>
      </c>
      <c r="AK541">
        <v>20240801</v>
      </c>
      <c r="AL541">
        <v>20250801</v>
      </c>
      <c r="AM541" t="s">
        <v>2680</v>
      </c>
      <c r="AN541">
        <v>0</v>
      </c>
      <c r="AO541" t="s">
        <v>169</v>
      </c>
      <c r="AP541">
        <v>0</v>
      </c>
      <c r="AQ541" t="s">
        <v>169</v>
      </c>
      <c r="AR541" t="s">
        <v>136</v>
      </c>
      <c r="AS541" t="s">
        <v>136</v>
      </c>
      <c r="AT541">
        <v>100648</v>
      </c>
      <c r="AU541" t="s">
        <v>2457</v>
      </c>
      <c r="AV541" t="s">
        <v>148</v>
      </c>
      <c r="AW541" t="s">
        <v>149</v>
      </c>
    </row>
    <row r="542" spans="1:49" s="1" customFormat="1" x14ac:dyDescent="0.25">
      <c r="A542" t="s">
        <v>150</v>
      </c>
      <c r="B542" t="s">
        <v>151</v>
      </c>
      <c r="C542" s="6">
        <v>45568</v>
      </c>
      <c r="D542" t="s">
        <v>2506</v>
      </c>
      <c r="E542" t="s">
        <v>2507</v>
      </c>
      <c r="F542" t="s">
        <v>2508</v>
      </c>
      <c r="G542" t="s">
        <v>2509</v>
      </c>
      <c r="H542">
        <v>173129000</v>
      </c>
      <c r="I542" t="s">
        <v>637</v>
      </c>
      <c r="J542" t="s">
        <v>133</v>
      </c>
      <c r="K542">
        <v>11.16</v>
      </c>
      <c r="L542">
        <v>13.32</v>
      </c>
      <c r="M542">
        <v>5280452</v>
      </c>
      <c r="N542" t="s">
        <v>536</v>
      </c>
      <c r="O542" t="s">
        <v>536</v>
      </c>
      <c r="P542" t="s">
        <v>136</v>
      </c>
      <c r="Q542" t="s">
        <v>537</v>
      </c>
      <c r="R542" t="s">
        <v>538</v>
      </c>
      <c r="S542" t="s">
        <v>539</v>
      </c>
      <c r="T542" t="s">
        <v>540</v>
      </c>
      <c r="U542" t="s">
        <v>541</v>
      </c>
      <c r="V542"/>
      <c r="W542" t="s">
        <v>163</v>
      </c>
      <c r="X542" t="s">
        <v>541</v>
      </c>
      <c r="Y542" t="s">
        <v>164</v>
      </c>
      <c r="Z542" t="s">
        <v>165</v>
      </c>
      <c r="AA542" t="s">
        <v>166</v>
      </c>
      <c r="AB542" t="s">
        <v>166</v>
      </c>
      <c r="AC542" t="s">
        <v>151</v>
      </c>
      <c r="AD542">
        <v>36</v>
      </c>
      <c r="AE542">
        <v>36800</v>
      </c>
      <c r="AF542">
        <v>30342</v>
      </c>
      <c r="AG542">
        <v>1092312</v>
      </c>
      <c r="AH542">
        <v>8</v>
      </c>
      <c r="AI542">
        <v>1179697</v>
      </c>
      <c r="AJ542" t="s">
        <v>638</v>
      </c>
      <c r="AK542">
        <v>20240802</v>
      </c>
      <c r="AL542">
        <v>20250802</v>
      </c>
      <c r="AM542" t="s">
        <v>2510</v>
      </c>
      <c r="AN542">
        <v>0</v>
      </c>
      <c r="AO542" t="s">
        <v>169</v>
      </c>
      <c r="AP542">
        <v>101534</v>
      </c>
      <c r="AQ542" t="s">
        <v>170</v>
      </c>
      <c r="AR542" t="s">
        <v>2511</v>
      </c>
      <c r="AS542" t="s">
        <v>136</v>
      </c>
      <c r="AT542">
        <v>102051</v>
      </c>
      <c r="AU542" t="s">
        <v>172</v>
      </c>
      <c r="AV542" t="s">
        <v>148</v>
      </c>
      <c r="AW542" t="s">
        <v>149</v>
      </c>
    </row>
    <row r="543" spans="1:49" s="1" customFormat="1" x14ac:dyDescent="0.25">
      <c r="A543" t="s">
        <v>150</v>
      </c>
      <c r="B543" t="s">
        <v>270</v>
      </c>
      <c r="C543" s="6">
        <v>45568</v>
      </c>
      <c r="D543" t="s">
        <v>2512</v>
      </c>
      <c r="E543" t="s">
        <v>2513</v>
      </c>
      <c r="F543" t="s">
        <v>2514</v>
      </c>
      <c r="G543" t="s">
        <v>2515</v>
      </c>
      <c r="H543">
        <v>173129000</v>
      </c>
      <c r="I543" t="s">
        <v>637</v>
      </c>
      <c r="J543" t="s">
        <v>133</v>
      </c>
      <c r="K543">
        <v>1.86</v>
      </c>
      <c r="L543">
        <v>2.2200000000000002</v>
      </c>
      <c r="M543">
        <v>5294064</v>
      </c>
      <c r="N543" t="s">
        <v>2516</v>
      </c>
      <c r="O543" t="s">
        <v>2517</v>
      </c>
      <c r="P543" t="s">
        <v>2518</v>
      </c>
      <c r="Q543" t="s">
        <v>136</v>
      </c>
      <c r="R543" t="s">
        <v>2519</v>
      </c>
      <c r="S543" t="s">
        <v>2520</v>
      </c>
      <c r="T543" t="s">
        <v>1002</v>
      </c>
      <c r="U543" t="s">
        <v>260</v>
      </c>
      <c r="V543"/>
      <c r="W543" t="s">
        <v>260</v>
      </c>
      <c r="X543" t="s">
        <v>1003</v>
      </c>
      <c r="Y543" t="s">
        <v>141</v>
      </c>
      <c r="Z543" t="s">
        <v>142</v>
      </c>
      <c r="AA543" t="s">
        <v>143</v>
      </c>
      <c r="AB543" t="s">
        <v>143</v>
      </c>
      <c r="AC543" t="s">
        <v>270</v>
      </c>
      <c r="AD543">
        <v>6</v>
      </c>
      <c r="AE543">
        <v>36800</v>
      </c>
      <c r="AF543">
        <v>36800</v>
      </c>
      <c r="AG543">
        <v>220800</v>
      </c>
      <c r="AH543">
        <v>8</v>
      </c>
      <c r="AI543">
        <v>238464</v>
      </c>
      <c r="AJ543" t="s">
        <v>638</v>
      </c>
      <c r="AK543">
        <v>20240802</v>
      </c>
      <c r="AL543">
        <v>20250802</v>
      </c>
      <c r="AM543" t="s">
        <v>2521</v>
      </c>
      <c r="AN543">
        <v>99593</v>
      </c>
      <c r="AO543" t="s">
        <v>957</v>
      </c>
      <c r="AP543" t="s">
        <v>1005</v>
      </c>
      <c r="AQ543" t="s">
        <v>1006</v>
      </c>
      <c r="AR543" t="s">
        <v>1007</v>
      </c>
      <c r="AS543" t="s">
        <v>136</v>
      </c>
      <c r="AT543">
        <v>97077</v>
      </c>
      <c r="AU543" t="s">
        <v>852</v>
      </c>
      <c r="AV543" t="s">
        <v>148</v>
      </c>
      <c r="AW543" t="s">
        <v>149</v>
      </c>
    </row>
    <row r="544" spans="1:49" s="1" customFormat="1" x14ac:dyDescent="0.25">
      <c r="A544" t="s">
        <v>150</v>
      </c>
      <c r="B544" t="s">
        <v>209</v>
      </c>
      <c r="C544" s="6">
        <v>45568</v>
      </c>
      <c r="D544" t="s">
        <v>2936</v>
      </c>
      <c r="E544" t="s">
        <v>2786</v>
      </c>
      <c r="F544" t="s">
        <v>2937</v>
      </c>
      <c r="G544" t="s">
        <v>2938</v>
      </c>
      <c r="H544">
        <v>173129000</v>
      </c>
      <c r="I544" t="s">
        <v>637</v>
      </c>
      <c r="J544" t="s">
        <v>133</v>
      </c>
      <c r="K544">
        <v>26.04</v>
      </c>
      <c r="L544">
        <v>31.08</v>
      </c>
      <c r="M544">
        <v>5165357</v>
      </c>
      <c r="N544" t="s">
        <v>2789</v>
      </c>
      <c r="O544" t="s">
        <v>2790</v>
      </c>
      <c r="P544" t="s">
        <v>2791</v>
      </c>
      <c r="Q544" t="s">
        <v>919</v>
      </c>
      <c r="R544" t="s">
        <v>2792</v>
      </c>
      <c r="S544" t="s">
        <v>1458</v>
      </c>
      <c r="T544" t="s">
        <v>218</v>
      </c>
      <c r="U544" t="s">
        <v>219</v>
      </c>
      <c r="V544"/>
      <c r="W544" t="s">
        <v>163</v>
      </c>
      <c r="X544" t="s">
        <v>219</v>
      </c>
      <c r="Y544" t="s">
        <v>164</v>
      </c>
      <c r="Z544" t="s">
        <v>165</v>
      </c>
      <c r="AA544" t="s">
        <v>166</v>
      </c>
      <c r="AB544" t="s">
        <v>166</v>
      </c>
      <c r="AC544" t="s">
        <v>209</v>
      </c>
      <c r="AD544">
        <v>84</v>
      </c>
      <c r="AE544">
        <v>36800</v>
      </c>
      <c r="AF544">
        <v>30342</v>
      </c>
      <c r="AG544">
        <v>2548728</v>
      </c>
      <c r="AH544">
        <v>8</v>
      </c>
      <c r="AI544">
        <v>2752626</v>
      </c>
      <c r="AJ544" t="s">
        <v>638</v>
      </c>
      <c r="AK544">
        <v>20240802</v>
      </c>
      <c r="AL544">
        <v>20250802</v>
      </c>
      <c r="AM544" t="s">
        <v>2793</v>
      </c>
      <c r="AN544">
        <v>102194</v>
      </c>
      <c r="AO544" t="s">
        <v>2794</v>
      </c>
      <c r="AP544">
        <v>102204</v>
      </c>
      <c r="AQ544" t="s">
        <v>605</v>
      </c>
      <c r="AR544" t="s">
        <v>2795</v>
      </c>
      <c r="AS544" t="s">
        <v>136</v>
      </c>
      <c r="AT544">
        <v>102154</v>
      </c>
      <c r="AU544" t="s">
        <v>2505</v>
      </c>
      <c r="AV544" t="s">
        <v>148</v>
      </c>
      <c r="AW544" t="s">
        <v>149</v>
      </c>
    </row>
    <row r="545" spans="1:49" s="1" customFormat="1" x14ac:dyDescent="0.25">
      <c r="A545" t="s">
        <v>150</v>
      </c>
      <c r="B545" t="s">
        <v>209</v>
      </c>
      <c r="C545" s="6">
        <v>45568</v>
      </c>
      <c r="D545" t="s">
        <v>2496</v>
      </c>
      <c r="E545" t="s">
        <v>2497</v>
      </c>
      <c r="F545" t="s">
        <v>2498</v>
      </c>
      <c r="G545" t="s">
        <v>2499</v>
      </c>
      <c r="H545">
        <v>173129000</v>
      </c>
      <c r="I545" t="s">
        <v>637</v>
      </c>
      <c r="J545" t="s">
        <v>133</v>
      </c>
      <c r="K545">
        <v>40.92</v>
      </c>
      <c r="L545">
        <v>48.84</v>
      </c>
      <c r="M545">
        <v>5261886</v>
      </c>
      <c r="N545" t="s">
        <v>2500</v>
      </c>
      <c r="O545" t="s">
        <v>2501</v>
      </c>
      <c r="P545" t="s">
        <v>136</v>
      </c>
      <c r="Q545" t="s">
        <v>2502</v>
      </c>
      <c r="R545" t="s">
        <v>136</v>
      </c>
      <c r="S545" t="s">
        <v>810</v>
      </c>
      <c r="T545" t="s">
        <v>430</v>
      </c>
      <c r="U545" t="s">
        <v>235</v>
      </c>
      <c r="V545"/>
      <c r="W545" t="s">
        <v>163</v>
      </c>
      <c r="X545" t="s">
        <v>235</v>
      </c>
      <c r="Y545" t="s">
        <v>164</v>
      </c>
      <c r="Z545" t="s">
        <v>165</v>
      </c>
      <c r="AA545" t="s">
        <v>166</v>
      </c>
      <c r="AB545" t="s">
        <v>166</v>
      </c>
      <c r="AC545" t="s">
        <v>209</v>
      </c>
      <c r="AD545">
        <v>132</v>
      </c>
      <c r="AE545">
        <v>36800</v>
      </c>
      <c r="AF545">
        <v>30342</v>
      </c>
      <c r="AG545">
        <v>4005144</v>
      </c>
      <c r="AH545">
        <v>8</v>
      </c>
      <c r="AI545">
        <v>4325556</v>
      </c>
      <c r="AJ545" t="s">
        <v>638</v>
      </c>
      <c r="AK545">
        <v>20240802</v>
      </c>
      <c r="AL545">
        <v>20250802</v>
      </c>
      <c r="AM545" t="s">
        <v>2503</v>
      </c>
      <c r="AN545">
        <v>101032</v>
      </c>
      <c r="AO545" t="s">
        <v>503</v>
      </c>
      <c r="AP545">
        <v>102131</v>
      </c>
      <c r="AQ545" t="s">
        <v>372</v>
      </c>
      <c r="AR545" t="s">
        <v>2504</v>
      </c>
      <c r="AS545" t="s">
        <v>136</v>
      </c>
      <c r="AT545">
        <v>102154</v>
      </c>
      <c r="AU545" t="s">
        <v>2505</v>
      </c>
      <c r="AV545" t="s">
        <v>148</v>
      </c>
      <c r="AW545" t="s">
        <v>149</v>
      </c>
    </row>
    <row r="546" spans="1:49" s="1" customFormat="1" x14ac:dyDescent="0.25">
      <c r="A546" t="s">
        <v>150</v>
      </c>
      <c r="B546" t="s">
        <v>151</v>
      </c>
      <c r="C546" s="6">
        <v>45568</v>
      </c>
      <c r="D546" t="s">
        <v>2698</v>
      </c>
      <c r="E546" t="s">
        <v>2699</v>
      </c>
      <c r="F546" t="s">
        <v>2700</v>
      </c>
      <c r="G546" t="s">
        <v>2701</v>
      </c>
      <c r="H546">
        <v>173129000</v>
      </c>
      <c r="I546" t="s">
        <v>637</v>
      </c>
      <c r="J546" t="s">
        <v>133</v>
      </c>
      <c r="K546">
        <v>16.739999999999998</v>
      </c>
      <c r="L546">
        <v>19.98</v>
      </c>
      <c r="M546">
        <v>5280476</v>
      </c>
      <c r="N546" t="s">
        <v>631</v>
      </c>
      <c r="O546" t="s">
        <v>631</v>
      </c>
      <c r="P546" t="s">
        <v>632</v>
      </c>
      <c r="Q546" t="s">
        <v>633</v>
      </c>
      <c r="R546" t="s">
        <v>136</v>
      </c>
      <c r="S546" t="s">
        <v>634</v>
      </c>
      <c r="T546" t="s">
        <v>635</v>
      </c>
      <c r="U546" t="s">
        <v>636</v>
      </c>
      <c r="V546"/>
      <c r="W546" t="s">
        <v>163</v>
      </c>
      <c r="X546" t="s">
        <v>636</v>
      </c>
      <c r="Y546" t="s">
        <v>164</v>
      </c>
      <c r="Z546" t="s">
        <v>165</v>
      </c>
      <c r="AA546" t="s">
        <v>166</v>
      </c>
      <c r="AB546" t="s">
        <v>166</v>
      </c>
      <c r="AC546" t="s">
        <v>151</v>
      </c>
      <c r="AD546">
        <v>54</v>
      </c>
      <c r="AE546">
        <v>36800</v>
      </c>
      <c r="AF546">
        <v>30342</v>
      </c>
      <c r="AG546">
        <v>1638468</v>
      </c>
      <c r="AH546">
        <v>8</v>
      </c>
      <c r="AI546">
        <v>1769545</v>
      </c>
      <c r="AJ546" t="s">
        <v>2151</v>
      </c>
      <c r="AK546">
        <v>20240610</v>
      </c>
      <c r="AL546">
        <v>20250610</v>
      </c>
      <c r="AM546" t="s">
        <v>2510</v>
      </c>
      <c r="AN546">
        <v>0</v>
      </c>
      <c r="AO546" t="s">
        <v>169</v>
      </c>
      <c r="AP546">
        <v>101534</v>
      </c>
      <c r="AQ546" t="s">
        <v>170</v>
      </c>
      <c r="AR546" t="s">
        <v>2511</v>
      </c>
      <c r="AS546" t="s">
        <v>136</v>
      </c>
      <c r="AT546">
        <v>102051</v>
      </c>
      <c r="AU546" t="s">
        <v>172</v>
      </c>
      <c r="AV546" t="s">
        <v>148</v>
      </c>
      <c r="AW546" t="s">
        <v>149</v>
      </c>
    </row>
    <row r="547" spans="1:49" s="1" customFormat="1" x14ac:dyDescent="0.25">
      <c r="A547" t="s">
        <v>150</v>
      </c>
      <c r="B547" t="s">
        <v>250</v>
      </c>
      <c r="C547" s="6">
        <v>45568</v>
      </c>
      <c r="D547" t="s">
        <v>3494</v>
      </c>
      <c r="E547" t="s">
        <v>2625</v>
      </c>
      <c r="F547" t="s">
        <v>3495</v>
      </c>
      <c r="G547" t="s">
        <v>3496</v>
      </c>
      <c r="H547">
        <v>173129000</v>
      </c>
      <c r="I547" t="s">
        <v>637</v>
      </c>
      <c r="J547" t="s">
        <v>133</v>
      </c>
      <c r="K547">
        <v>1.86</v>
      </c>
      <c r="L547">
        <v>2.2200000000000002</v>
      </c>
      <c r="M547">
        <v>5125117</v>
      </c>
      <c r="N547" t="s">
        <v>3497</v>
      </c>
      <c r="O547" t="s">
        <v>3498</v>
      </c>
      <c r="P547">
        <v>60</v>
      </c>
      <c r="Q547" t="s">
        <v>136</v>
      </c>
      <c r="R547" t="s">
        <v>3499</v>
      </c>
      <c r="S547" t="s">
        <v>3500</v>
      </c>
      <c r="T547" t="s">
        <v>259</v>
      </c>
      <c r="U547" t="s">
        <v>260</v>
      </c>
      <c r="V547"/>
      <c r="W547" t="s">
        <v>260</v>
      </c>
      <c r="X547" t="s">
        <v>261</v>
      </c>
      <c r="Y547" t="s">
        <v>141</v>
      </c>
      <c r="Z547" t="s">
        <v>142</v>
      </c>
      <c r="AA547" t="s">
        <v>300</v>
      </c>
      <c r="AB547" t="s">
        <v>300</v>
      </c>
      <c r="AC547" t="s">
        <v>250</v>
      </c>
      <c r="AD547">
        <v>6</v>
      </c>
      <c r="AE547">
        <v>36800</v>
      </c>
      <c r="AF547">
        <v>36800</v>
      </c>
      <c r="AG547">
        <v>220800</v>
      </c>
      <c r="AH547">
        <v>8</v>
      </c>
      <c r="AI547">
        <v>238464</v>
      </c>
      <c r="AJ547" t="s">
        <v>638</v>
      </c>
      <c r="AK547">
        <v>20240802</v>
      </c>
      <c r="AL547">
        <v>20250802</v>
      </c>
      <c r="AM547" t="s">
        <v>2633</v>
      </c>
      <c r="AN547">
        <v>100544</v>
      </c>
      <c r="AO547" t="s">
        <v>266</v>
      </c>
      <c r="AP547">
        <v>101325</v>
      </c>
      <c r="AQ547" t="s">
        <v>267</v>
      </c>
      <c r="AR547" t="s">
        <v>1059</v>
      </c>
      <c r="AS547" t="s">
        <v>136</v>
      </c>
      <c r="AT547">
        <v>102734</v>
      </c>
      <c r="AU547" t="s">
        <v>316</v>
      </c>
      <c r="AV547" t="s">
        <v>148</v>
      </c>
      <c r="AW547" t="s">
        <v>149</v>
      </c>
    </row>
    <row r="548" spans="1:49" s="1" customFormat="1" x14ac:dyDescent="0.25">
      <c r="A548" t="s">
        <v>150</v>
      </c>
      <c r="B548" t="s">
        <v>655</v>
      </c>
      <c r="C548" s="6">
        <v>45569</v>
      </c>
      <c r="D548" t="s">
        <v>4326</v>
      </c>
      <c r="E548" t="s">
        <v>4327</v>
      </c>
      <c r="F548" t="s">
        <v>4328</v>
      </c>
      <c r="G548" t="s">
        <v>4329</v>
      </c>
      <c r="H548">
        <v>173129000</v>
      </c>
      <c r="I548" t="s">
        <v>637</v>
      </c>
      <c r="J548" t="s">
        <v>133</v>
      </c>
      <c r="K548">
        <v>1.86</v>
      </c>
      <c r="L548">
        <v>2.2200000000000002</v>
      </c>
      <c r="M548">
        <v>5150355</v>
      </c>
      <c r="N548" t="s">
        <v>4330</v>
      </c>
      <c r="O548" t="s">
        <v>4331</v>
      </c>
      <c r="P548">
        <v>38023</v>
      </c>
      <c r="Q548" t="s">
        <v>136</v>
      </c>
      <c r="R548" t="s">
        <v>4332</v>
      </c>
      <c r="S548" t="s">
        <v>4333</v>
      </c>
      <c r="T548" t="s">
        <v>2229</v>
      </c>
      <c r="U548" t="s">
        <v>260</v>
      </c>
      <c r="V548"/>
      <c r="W548" t="s">
        <v>260</v>
      </c>
      <c r="X548" t="s">
        <v>2230</v>
      </c>
      <c r="Y548" t="s">
        <v>164</v>
      </c>
      <c r="Z548" t="s">
        <v>185</v>
      </c>
      <c r="AA548" t="s">
        <v>262</v>
      </c>
      <c r="AB548" t="s">
        <v>263</v>
      </c>
      <c r="AC548" t="s">
        <v>655</v>
      </c>
      <c r="AD548">
        <v>6</v>
      </c>
      <c r="AE548">
        <v>36800</v>
      </c>
      <c r="AF548">
        <v>36432</v>
      </c>
      <c r="AG548">
        <v>218592</v>
      </c>
      <c r="AH548">
        <v>8</v>
      </c>
      <c r="AI548">
        <v>236079</v>
      </c>
      <c r="AJ548" t="s">
        <v>794</v>
      </c>
      <c r="AK548">
        <v>20240807</v>
      </c>
      <c r="AL548">
        <v>20250807</v>
      </c>
      <c r="AM548" t="s">
        <v>4334</v>
      </c>
      <c r="AN548">
        <v>101420</v>
      </c>
      <c r="AO548" t="s">
        <v>2417</v>
      </c>
      <c r="AP548" t="s">
        <v>2418</v>
      </c>
      <c r="AQ548" t="s">
        <v>2419</v>
      </c>
      <c r="AR548" t="s">
        <v>4335</v>
      </c>
      <c r="AS548" t="s">
        <v>136</v>
      </c>
      <c r="AT548">
        <v>101291</v>
      </c>
      <c r="AU548" t="s">
        <v>671</v>
      </c>
      <c r="AV548" t="s">
        <v>148</v>
      </c>
      <c r="AW548" t="s">
        <v>149</v>
      </c>
    </row>
    <row r="549" spans="1:49" s="1" customFormat="1" x14ac:dyDescent="0.25">
      <c r="A549" t="s">
        <v>150</v>
      </c>
      <c r="B549" t="s">
        <v>270</v>
      </c>
      <c r="C549" s="6">
        <v>45569</v>
      </c>
      <c r="D549" t="s">
        <v>4666</v>
      </c>
      <c r="E549" t="s">
        <v>4230</v>
      </c>
      <c r="F549" t="s">
        <v>4667</v>
      </c>
      <c r="G549" t="s">
        <v>4668</v>
      </c>
      <c r="H549">
        <v>173129000</v>
      </c>
      <c r="I549" t="s">
        <v>637</v>
      </c>
      <c r="J549" t="s">
        <v>133</v>
      </c>
      <c r="K549">
        <v>1.86</v>
      </c>
      <c r="L549">
        <v>2.2200000000000002</v>
      </c>
      <c r="M549">
        <v>5336803</v>
      </c>
      <c r="N549" t="s">
        <v>4669</v>
      </c>
      <c r="O549" t="s">
        <v>4670</v>
      </c>
      <c r="P549" t="s">
        <v>4671</v>
      </c>
      <c r="Q549" t="s">
        <v>136</v>
      </c>
      <c r="R549" t="s">
        <v>4672</v>
      </c>
      <c r="S549" t="s">
        <v>4343</v>
      </c>
      <c r="T549" t="s">
        <v>281</v>
      </c>
      <c r="U549" t="s">
        <v>260</v>
      </c>
      <c r="V549"/>
      <c r="W549" t="s">
        <v>260</v>
      </c>
      <c r="X549" t="s">
        <v>282</v>
      </c>
      <c r="Y549" t="s">
        <v>141</v>
      </c>
      <c r="Z549" t="s">
        <v>142</v>
      </c>
      <c r="AA549" t="s">
        <v>143</v>
      </c>
      <c r="AB549" t="s">
        <v>143</v>
      </c>
      <c r="AC549" t="s">
        <v>270</v>
      </c>
      <c r="AD549">
        <v>6</v>
      </c>
      <c r="AE549">
        <v>36800</v>
      </c>
      <c r="AF549">
        <v>36800</v>
      </c>
      <c r="AG549">
        <v>220800</v>
      </c>
      <c r="AH549">
        <v>8</v>
      </c>
      <c r="AI549">
        <v>238464</v>
      </c>
      <c r="AJ549" t="s">
        <v>638</v>
      </c>
      <c r="AK549">
        <v>20240802</v>
      </c>
      <c r="AL549">
        <v>20250802</v>
      </c>
      <c r="AM549" t="s">
        <v>4239</v>
      </c>
      <c r="AN549">
        <v>5</v>
      </c>
      <c r="AO549" t="s">
        <v>409</v>
      </c>
      <c r="AP549" t="s">
        <v>1005</v>
      </c>
      <c r="AQ549" t="s">
        <v>1006</v>
      </c>
      <c r="AR549" t="s">
        <v>4240</v>
      </c>
      <c r="AS549" t="s">
        <v>136</v>
      </c>
      <c r="AT549">
        <v>102589</v>
      </c>
      <c r="AU549" t="s">
        <v>289</v>
      </c>
      <c r="AV549" t="s">
        <v>148</v>
      </c>
      <c r="AW549" t="s">
        <v>149</v>
      </c>
    </row>
    <row r="550" spans="1:49" s="1" customFormat="1" x14ac:dyDescent="0.25">
      <c r="A550" t="s">
        <v>150</v>
      </c>
      <c r="B550" t="s">
        <v>270</v>
      </c>
      <c r="C550" s="6">
        <v>45569</v>
      </c>
      <c r="D550" t="s">
        <v>4181</v>
      </c>
      <c r="E550" t="s">
        <v>4013</v>
      </c>
      <c r="F550" t="s">
        <v>4182</v>
      </c>
      <c r="G550" t="s">
        <v>4183</v>
      </c>
      <c r="H550">
        <v>173129000</v>
      </c>
      <c r="I550" t="s">
        <v>637</v>
      </c>
      <c r="J550" t="s">
        <v>133</v>
      </c>
      <c r="K550">
        <v>1.86</v>
      </c>
      <c r="L550">
        <v>2.2200000000000002</v>
      </c>
      <c r="M550">
        <v>5131945</v>
      </c>
      <c r="N550" t="s">
        <v>4184</v>
      </c>
      <c r="O550" t="s">
        <v>4185</v>
      </c>
      <c r="P550" t="s">
        <v>4186</v>
      </c>
      <c r="Q550" t="s">
        <v>4187</v>
      </c>
      <c r="R550" t="s">
        <v>4188</v>
      </c>
      <c r="S550" t="s">
        <v>4189</v>
      </c>
      <c r="T550" t="s">
        <v>1739</v>
      </c>
      <c r="U550" t="s">
        <v>260</v>
      </c>
      <c r="V550"/>
      <c r="W550" t="s">
        <v>260</v>
      </c>
      <c r="X550" t="s">
        <v>1740</v>
      </c>
      <c r="Y550" t="s">
        <v>141</v>
      </c>
      <c r="Z550" t="s">
        <v>142</v>
      </c>
      <c r="AA550" t="s">
        <v>143</v>
      </c>
      <c r="AB550" t="s">
        <v>143</v>
      </c>
      <c r="AC550" t="s">
        <v>270</v>
      </c>
      <c r="AD550">
        <v>6</v>
      </c>
      <c r="AE550">
        <v>36800</v>
      </c>
      <c r="AF550">
        <v>36800</v>
      </c>
      <c r="AG550">
        <v>220800</v>
      </c>
      <c r="AH550">
        <v>8</v>
      </c>
      <c r="AI550">
        <v>238464</v>
      </c>
      <c r="AJ550" t="s">
        <v>638</v>
      </c>
      <c r="AK550">
        <v>20240802</v>
      </c>
      <c r="AL550">
        <v>20250802</v>
      </c>
      <c r="AM550" t="s">
        <v>4021</v>
      </c>
      <c r="AN550">
        <v>5</v>
      </c>
      <c r="AO550" t="s">
        <v>409</v>
      </c>
      <c r="AP550" t="s">
        <v>4022</v>
      </c>
      <c r="AQ550" t="s">
        <v>4023</v>
      </c>
      <c r="AR550" t="s">
        <v>4024</v>
      </c>
      <c r="AS550" t="s">
        <v>136</v>
      </c>
      <c r="AT550">
        <v>97077</v>
      </c>
      <c r="AU550" t="s">
        <v>852</v>
      </c>
      <c r="AV550" t="s">
        <v>148</v>
      </c>
      <c r="AW550" t="s">
        <v>149</v>
      </c>
    </row>
    <row r="551" spans="1:49" s="1" customFormat="1" x14ac:dyDescent="0.25">
      <c r="A551" t="s">
        <v>150</v>
      </c>
      <c r="B551" t="s">
        <v>209</v>
      </c>
      <c r="C551" s="6">
        <v>45569</v>
      </c>
      <c r="D551" t="s">
        <v>4272</v>
      </c>
      <c r="E551" t="s">
        <v>4273</v>
      </c>
      <c r="F551" t="s">
        <v>4274</v>
      </c>
      <c r="G551">
        <v>0</v>
      </c>
      <c r="H551">
        <v>173129000</v>
      </c>
      <c r="I551" t="s">
        <v>637</v>
      </c>
      <c r="J551" t="s">
        <v>133</v>
      </c>
      <c r="K551">
        <v>3.72</v>
      </c>
      <c r="L551">
        <v>4.4400000000000004</v>
      </c>
      <c r="M551">
        <v>5170328</v>
      </c>
      <c r="N551" t="s">
        <v>4275</v>
      </c>
      <c r="O551" t="s">
        <v>4275</v>
      </c>
      <c r="P551">
        <v>52</v>
      </c>
      <c r="Q551" t="s">
        <v>136</v>
      </c>
      <c r="R551" t="s">
        <v>4276</v>
      </c>
      <c r="S551" t="s">
        <v>136</v>
      </c>
      <c r="T551" t="s">
        <v>4277</v>
      </c>
      <c r="U551" t="s">
        <v>4278</v>
      </c>
      <c r="V551"/>
      <c r="W551" t="s">
        <v>1581</v>
      </c>
      <c r="X551" t="s">
        <v>4278</v>
      </c>
      <c r="Y551" t="s">
        <v>164</v>
      </c>
      <c r="Z551" t="s">
        <v>165</v>
      </c>
      <c r="AA551" t="s">
        <v>850</v>
      </c>
      <c r="AB551" t="s">
        <v>850</v>
      </c>
      <c r="AC551" t="s">
        <v>209</v>
      </c>
      <c r="AD551">
        <v>12</v>
      </c>
      <c r="AE551">
        <v>36800</v>
      </c>
      <c r="AF551">
        <v>36800</v>
      </c>
      <c r="AG551">
        <v>441600</v>
      </c>
      <c r="AH551">
        <v>8</v>
      </c>
      <c r="AI551">
        <v>476928</v>
      </c>
      <c r="AJ551" t="s">
        <v>638</v>
      </c>
      <c r="AK551">
        <v>20240802</v>
      </c>
      <c r="AL551">
        <v>20250802</v>
      </c>
      <c r="AM551" t="s">
        <v>4033</v>
      </c>
      <c r="AN551">
        <v>0</v>
      </c>
      <c r="AO551" t="s">
        <v>169</v>
      </c>
      <c r="AP551">
        <v>0</v>
      </c>
      <c r="AQ551" t="s">
        <v>169</v>
      </c>
      <c r="AR551" t="s">
        <v>4034</v>
      </c>
      <c r="AS551" t="s">
        <v>136</v>
      </c>
      <c r="AT551">
        <v>102855</v>
      </c>
      <c r="AU551" t="s">
        <v>4035</v>
      </c>
      <c r="AV551" t="s">
        <v>148</v>
      </c>
      <c r="AW551" t="s">
        <v>149</v>
      </c>
    </row>
    <row r="552" spans="1:49" s="1" customFormat="1" x14ac:dyDescent="0.25">
      <c r="A552" t="s">
        <v>150</v>
      </c>
      <c r="B552" t="s">
        <v>270</v>
      </c>
      <c r="C552" s="6">
        <v>45569</v>
      </c>
      <c r="D552" t="s">
        <v>4294</v>
      </c>
      <c r="E552" t="s">
        <v>4295</v>
      </c>
      <c r="F552" t="s">
        <v>4296</v>
      </c>
      <c r="G552" t="s">
        <v>4297</v>
      </c>
      <c r="H552">
        <v>173129000</v>
      </c>
      <c r="I552" t="s">
        <v>637</v>
      </c>
      <c r="J552" t="s">
        <v>133</v>
      </c>
      <c r="K552">
        <v>5.58</v>
      </c>
      <c r="L552">
        <v>6.66</v>
      </c>
      <c r="M552">
        <v>5283532</v>
      </c>
      <c r="N552" t="s">
        <v>4298</v>
      </c>
      <c r="O552" t="s">
        <v>4299</v>
      </c>
      <c r="P552" t="s">
        <v>136</v>
      </c>
      <c r="Q552" t="s">
        <v>4300</v>
      </c>
      <c r="R552" t="s">
        <v>136</v>
      </c>
      <c r="S552" t="s">
        <v>1691</v>
      </c>
      <c r="T552" t="s">
        <v>2359</v>
      </c>
      <c r="U552" t="s">
        <v>2359</v>
      </c>
      <c r="V552"/>
      <c r="W552" t="s">
        <v>163</v>
      </c>
      <c r="X552" t="s">
        <v>2359</v>
      </c>
      <c r="Y552" t="s">
        <v>164</v>
      </c>
      <c r="Z552" t="s">
        <v>165</v>
      </c>
      <c r="AA552" t="s">
        <v>166</v>
      </c>
      <c r="AB552" t="s">
        <v>166</v>
      </c>
      <c r="AC552" t="s">
        <v>270</v>
      </c>
      <c r="AD552">
        <v>18</v>
      </c>
      <c r="AE552">
        <v>36800</v>
      </c>
      <c r="AF552">
        <v>30342</v>
      </c>
      <c r="AG552">
        <v>546156</v>
      </c>
      <c r="AH552">
        <v>8</v>
      </c>
      <c r="AI552">
        <v>589848</v>
      </c>
      <c r="AJ552" t="s">
        <v>638</v>
      </c>
      <c r="AK552">
        <v>20240802</v>
      </c>
      <c r="AL552">
        <v>20250802</v>
      </c>
      <c r="AM552" t="s">
        <v>4301</v>
      </c>
      <c r="AN552">
        <v>5</v>
      </c>
      <c r="AO552" t="s">
        <v>409</v>
      </c>
      <c r="AP552" t="s">
        <v>410</v>
      </c>
      <c r="AQ552" t="s">
        <v>411</v>
      </c>
      <c r="AR552" t="s">
        <v>4157</v>
      </c>
      <c r="AS552" t="s">
        <v>136</v>
      </c>
      <c r="AT552">
        <v>101086</v>
      </c>
      <c r="AU552" t="s">
        <v>1008</v>
      </c>
      <c r="AV552" t="s">
        <v>148</v>
      </c>
      <c r="AW552" t="s">
        <v>149</v>
      </c>
    </row>
    <row r="553" spans="1:49" s="1" customFormat="1" x14ac:dyDescent="0.25">
      <c r="A553" t="s">
        <v>150</v>
      </c>
      <c r="B553" t="s">
        <v>270</v>
      </c>
      <c r="C553" s="6">
        <v>45569</v>
      </c>
      <c r="D553" t="s">
        <v>4305</v>
      </c>
      <c r="E553" t="s">
        <v>4306</v>
      </c>
      <c r="F553" t="s">
        <v>4307</v>
      </c>
      <c r="G553" t="s">
        <v>4308</v>
      </c>
      <c r="H553">
        <v>173129000</v>
      </c>
      <c r="I553" t="s">
        <v>637</v>
      </c>
      <c r="J553" t="s">
        <v>133</v>
      </c>
      <c r="K553">
        <v>26.04</v>
      </c>
      <c r="L553">
        <v>31.08</v>
      </c>
      <c r="M553">
        <v>5163577</v>
      </c>
      <c r="N553" t="s">
        <v>996</v>
      </c>
      <c r="O553" t="s">
        <v>997</v>
      </c>
      <c r="P553" t="s">
        <v>998</v>
      </c>
      <c r="Q553" t="s">
        <v>999</v>
      </c>
      <c r="R553" t="s">
        <v>1000</v>
      </c>
      <c r="S553" t="s">
        <v>1001</v>
      </c>
      <c r="T553" t="s">
        <v>1002</v>
      </c>
      <c r="U553" t="s">
        <v>260</v>
      </c>
      <c r="V553"/>
      <c r="W553" t="s">
        <v>260</v>
      </c>
      <c r="X553" t="s">
        <v>1003</v>
      </c>
      <c r="Y553" t="s">
        <v>164</v>
      </c>
      <c r="Z553" t="s">
        <v>165</v>
      </c>
      <c r="AA553" t="s">
        <v>166</v>
      </c>
      <c r="AB553" t="s">
        <v>166</v>
      </c>
      <c r="AC553" t="s">
        <v>270</v>
      </c>
      <c r="AD553">
        <v>84</v>
      </c>
      <c r="AE553">
        <v>36800</v>
      </c>
      <c r="AF553">
        <v>30342</v>
      </c>
      <c r="AG553">
        <v>2548728</v>
      </c>
      <c r="AH553">
        <v>8</v>
      </c>
      <c r="AI553">
        <v>2752626</v>
      </c>
      <c r="AJ553" t="s">
        <v>638</v>
      </c>
      <c r="AK553">
        <v>20240802</v>
      </c>
      <c r="AL553">
        <v>20250802</v>
      </c>
      <c r="AM553" t="s">
        <v>4309</v>
      </c>
      <c r="AN553">
        <v>5</v>
      </c>
      <c r="AO553" t="s">
        <v>409</v>
      </c>
      <c r="AP553" t="s">
        <v>1005</v>
      </c>
      <c r="AQ553" t="s">
        <v>1006</v>
      </c>
      <c r="AR553" t="s">
        <v>4310</v>
      </c>
      <c r="AS553" t="s">
        <v>136</v>
      </c>
      <c r="AT553">
        <v>101086</v>
      </c>
      <c r="AU553" t="s">
        <v>1008</v>
      </c>
      <c r="AV553" t="s">
        <v>148</v>
      </c>
      <c r="AW553" t="s">
        <v>149</v>
      </c>
    </row>
    <row r="554" spans="1:49" s="1" customFormat="1" x14ac:dyDescent="0.25">
      <c r="A554" t="s">
        <v>150</v>
      </c>
      <c r="B554" t="s">
        <v>151</v>
      </c>
      <c r="C554" s="6">
        <v>45569</v>
      </c>
      <c r="D554" t="s">
        <v>4311</v>
      </c>
      <c r="E554" t="s">
        <v>4312</v>
      </c>
      <c r="F554" t="s">
        <v>4313</v>
      </c>
      <c r="G554" t="s">
        <v>4314</v>
      </c>
      <c r="H554">
        <v>173129000</v>
      </c>
      <c r="I554" t="s">
        <v>637</v>
      </c>
      <c r="J554" t="s">
        <v>133</v>
      </c>
      <c r="K554">
        <v>48.36</v>
      </c>
      <c r="L554">
        <v>57.72</v>
      </c>
      <c r="M554">
        <v>5169993</v>
      </c>
      <c r="N554" t="s">
        <v>4315</v>
      </c>
      <c r="O554" t="s">
        <v>4316</v>
      </c>
      <c r="P554" t="s">
        <v>136</v>
      </c>
      <c r="Q554" t="s">
        <v>4317</v>
      </c>
      <c r="R554" t="s">
        <v>4318</v>
      </c>
      <c r="S554" t="s">
        <v>4319</v>
      </c>
      <c r="T554" t="s">
        <v>4320</v>
      </c>
      <c r="U554" t="s">
        <v>4321</v>
      </c>
      <c r="V554"/>
      <c r="W554" t="s">
        <v>570</v>
      </c>
      <c r="X554" t="s">
        <v>4321</v>
      </c>
      <c r="Y554" t="s">
        <v>164</v>
      </c>
      <c r="Z554" t="s">
        <v>165</v>
      </c>
      <c r="AA554" t="s">
        <v>166</v>
      </c>
      <c r="AB554" t="s">
        <v>166</v>
      </c>
      <c r="AC554" t="s">
        <v>151</v>
      </c>
      <c r="AD554">
        <v>156</v>
      </c>
      <c r="AE554">
        <v>36800</v>
      </c>
      <c r="AF554">
        <v>30342</v>
      </c>
      <c r="AG554">
        <v>4733352</v>
      </c>
      <c r="AH554">
        <v>8</v>
      </c>
      <c r="AI554">
        <v>5112020</v>
      </c>
      <c r="AJ554" t="s">
        <v>2151</v>
      </c>
      <c r="AK554">
        <v>20240610</v>
      </c>
      <c r="AL554">
        <v>20250610</v>
      </c>
      <c r="AM554" t="s">
        <v>4322</v>
      </c>
      <c r="AN554">
        <v>96439</v>
      </c>
      <c r="AO554" t="s">
        <v>1918</v>
      </c>
      <c r="AP554" t="s">
        <v>4323</v>
      </c>
      <c r="AQ554" t="s">
        <v>4324</v>
      </c>
      <c r="AR554" t="s">
        <v>4325</v>
      </c>
      <c r="AS554" t="s">
        <v>136</v>
      </c>
      <c r="AT554">
        <v>102051</v>
      </c>
      <c r="AU554" t="s">
        <v>172</v>
      </c>
      <c r="AV554" t="s">
        <v>148</v>
      </c>
      <c r="AW554" t="s">
        <v>149</v>
      </c>
    </row>
    <row r="555" spans="1:49" s="1" customFormat="1" x14ac:dyDescent="0.25">
      <c r="A555" t="s">
        <v>150</v>
      </c>
      <c r="B555" t="s">
        <v>270</v>
      </c>
      <c r="C555" s="6">
        <v>45569</v>
      </c>
      <c r="D555" t="s">
        <v>4673</v>
      </c>
      <c r="E555" t="s">
        <v>4099</v>
      </c>
      <c r="F555" t="s">
        <v>4674</v>
      </c>
      <c r="G555" t="s">
        <v>4675</v>
      </c>
      <c r="H555">
        <v>173129000</v>
      </c>
      <c r="I555" t="s">
        <v>637</v>
      </c>
      <c r="J555" t="s">
        <v>133</v>
      </c>
      <c r="K555">
        <v>1.86</v>
      </c>
      <c r="L555">
        <v>2.2200000000000002</v>
      </c>
      <c r="M555">
        <v>5338050</v>
      </c>
      <c r="N555" t="s">
        <v>4676</v>
      </c>
      <c r="O555" t="s">
        <v>4677</v>
      </c>
      <c r="P555" t="s">
        <v>4678</v>
      </c>
      <c r="Q555" t="s">
        <v>801</v>
      </c>
      <c r="R555" t="s">
        <v>3321</v>
      </c>
      <c r="S555" t="s">
        <v>3321</v>
      </c>
      <c r="T555" t="s">
        <v>281</v>
      </c>
      <c r="U555" t="s">
        <v>260</v>
      </c>
      <c r="V555"/>
      <c r="W555" t="s">
        <v>260</v>
      </c>
      <c r="X555" t="s">
        <v>282</v>
      </c>
      <c r="Y555" t="s">
        <v>141</v>
      </c>
      <c r="Z555" t="s">
        <v>142</v>
      </c>
      <c r="AA555" t="s">
        <v>143</v>
      </c>
      <c r="AB555" t="s">
        <v>143</v>
      </c>
      <c r="AC555" t="s">
        <v>270</v>
      </c>
      <c r="AD555">
        <v>6</v>
      </c>
      <c r="AE555">
        <v>36800</v>
      </c>
      <c r="AF555">
        <v>36800</v>
      </c>
      <c r="AG555">
        <v>220800</v>
      </c>
      <c r="AH555">
        <v>8</v>
      </c>
      <c r="AI555">
        <v>238464</v>
      </c>
      <c r="AJ555" t="s">
        <v>638</v>
      </c>
      <c r="AK555">
        <v>20240802</v>
      </c>
      <c r="AL555">
        <v>20250802</v>
      </c>
      <c r="AM555" t="s">
        <v>4105</v>
      </c>
      <c r="AN555">
        <v>98060</v>
      </c>
      <c r="AO555" t="s">
        <v>4106</v>
      </c>
      <c r="AP555" t="s">
        <v>4107</v>
      </c>
      <c r="AQ555" t="s">
        <v>4108</v>
      </c>
      <c r="AR555" t="s">
        <v>4109</v>
      </c>
      <c r="AS555" t="s">
        <v>136</v>
      </c>
      <c r="AT555">
        <v>102589</v>
      </c>
      <c r="AU555" t="s">
        <v>289</v>
      </c>
      <c r="AV555" t="s">
        <v>148</v>
      </c>
      <c r="AW555" t="s">
        <v>149</v>
      </c>
    </row>
    <row r="556" spans="1:49" s="1" customFormat="1" x14ac:dyDescent="0.25">
      <c r="A556" t="s">
        <v>150</v>
      </c>
      <c r="B556" t="s">
        <v>250</v>
      </c>
      <c r="C556" s="6">
        <v>45569</v>
      </c>
      <c r="D556" t="s">
        <v>4679</v>
      </c>
      <c r="E556" t="s">
        <v>4037</v>
      </c>
      <c r="F556" t="s">
        <v>4680</v>
      </c>
      <c r="G556" t="s">
        <v>4681</v>
      </c>
      <c r="H556">
        <v>173129000</v>
      </c>
      <c r="I556" t="s">
        <v>637</v>
      </c>
      <c r="J556" t="s">
        <v>133</v>
      </c>
      <c r="K556">
        <v>1.86</v>
      </c>
      <c r="L556">
        <v>2.2200000000000002</v>
      </c>
      <c r="M556">
        <v>5296031</v>
      </c>
      <c r="N556" t="s">
        <v>4682</v>
      </c>
      <c r="O556" t="s">
        <v>4683</v>
      </c>
      <c r="P556">
        <v>34</v>
      </c>
      <c r="Q556" t="s">
        <v>136</v>
      </c>
      <c r="R556" t="s">
        <v>4684</v>
      </c>
      <c r="S556" t="s">
        <v>3229</v>
      </c>
      <c r="T556" t="s">
        <v>259</v>
      </c>
      <c r="U556" t="s">
        <v>260</v>
      </c>
      <c r="V556"/>
      <c r="W556" t="s">
        <v>260</v>
      </c>
      <c r="X556" t="s">
        <v>261</v>
      </c>
      <c r="Y556" t="s">
        <v>141</v>
      </c>
      <c r="Z556" t="s">
        <v>142</v>
      </c>
      <c r="AA556" t="s">
        <v>143</v>
      </c>
      <c r="AB556" t="s">
        <v>143</v>
      </c>
      <c r="AC556" t="s">
        <v>250</v>
      </c>
      <c r="AD556">
        <v>6</v>
      </c>
      <c r="AE556">
        <v>36800</v>
      </c>
      <c r="AF556">
        <v>36800</v>
      </c>
      <c r="AG556">
        <v>220800</v>
      </c>
      <c r="AH556">
        <v>8</v>
      </c>
      <c r="AI556">
        <v>238464</v>
      </c>
      <c r="AJ556" t="s">
        <v>638</v>
      </c>
      <c r="AK556">
        <v>20240802</v>
      </c>
      <c r="AL556">
        <v>20250802</v>
      </c>
      <c r="AM556" t="s">
        <v>4042</v>
      </c>
      <c r="AN556">
        <v>6</v>
      </c>
      <c r="AO556" t="s">
        <v>604</v>
      </c>
      <c r="AP556">
        <v>101384</v>
      </c>
      <c r="AQ556" t="s">
        <v>2128</v>
      </c>
      <c r="AR556" t="s">
        <v>4043</v>
      </c>
      <c r="AS556" t="s">
        <v>136</v>
      </c>
      <c r="AT556">
        <v>102734</v>
      </c>
      <c r="AU556" t="s">
        <v>316</v>
      </c>
      <c r="AV556" t="s">
        <v>148</v>
      </c>
      <c r="AW556" t="s">
        <v>149</v>
      </c>
    </row>
    <row r="557" spans="1:49" s="1" customFormat="1" x14ac:dyDescent="0.25">
      <c r="A557" t="s">
        <v>150</v>
      </c>
      <c r="B557" t="s">
        <v>270</v>
      </c>
      <c r="C557" s="6">
        <v>45569</v>
      </c>
      <c r="D557" t="s">
        <v>4344</v>
      </c>
      <c r="E557" t="s">
        <v>4306</v>
      </c>
      <c r="F557" t="s">
        <v>4345</v>
      </c>
      <c r="G557" t="s">
        <v>4346</v>
      </c>
      <c r="H557">
        <v>173129000</v>
      </c>
      <c r="I557" t="s">
        <v>637</v>
      </c>
      <c r="J557" t="s">
        <v>133</v>
      </c>
      <c r="K557">
        <v>9.3000000000000007</v>
      </c>
      <c r="L557">
        <v>11.1</v>
      </c>
      <c r="M557">
        <v>5163577</v>
      </c>
      <c r="N557" t="s">
        <v>996</v>
      </c>
      <c r="O557" t="s">
        <v>997</v>
      </c>
      <c r="P557" t="s">
        <v>998</v>
      </c>
      <c r="Q557" t="s">
        <v>999</v>
      </c>
      <c r="R557" t="s">
        <v>1000</v>
      </c>
      <c r="S557" t="s">
        <v>1001</v>
      </c>
      <c r="T557" t="s">
        <v>1002</v>
      </c>
      <c r="U557" t="s">
        <v>260</v>
      </c>
      <c r="V557"/>
      <c r="W557" t="s">
        <v>260</v>
      </c>
      <c r="X557" t="s">
        <v>1003</v>
      </c>
      <c r="Y557" t="s">
        <v>164</v>
      </c>
      <c r="Z557" t="s">
        <v>165</v>
      </c>
      <c r="AA557" t="s">
        <v>166</v>
      </c>
      <c r="AB557" t="s">
        <v>166</v>
      </c>
      <c r="AC557" t="s">
        <v>270</v>
      </c>
      <c r="AD557">
        <v>30</v>
      </c>
      <c r="AE557">
        <v>36800</v>
      </c>
      <c r="AF557">
        <v>30342</v>
      </c>
      <c r="AG557">
        <v>910260</v>
      </c>
      <c r="AH557">
        <v>8</v>
      </c>
      <c r="AI557">
        <v>983081</v>
      </c>
      <c r="AJ557" t="s">
        <v>638</v>
      </c>
      <c r="AK557">
        <v>20240802</v>
      </c>
      <c r="AL557">
        <v>20250802</v>
      </c>
      <c r="AM557" t="s">
        <v>4309</v>
      </c>
      <c r="AN557">
        <v>5</v>
      </c>
      <c r="AO557" t="s">
        <v>409</v>
      </c>
      <c r="AP557" t="s">
        <v>1005</v>
      </c>
      <c r="AQ557" t="s">
        <v>1006</v>
      </c>
      <c r="AR557" t="s">
        <v>4310</v>
      </c>
      <c r="AS557" t="s">
        <v>136</v>
      </c>
      <c r="AT557">
        <v>101086</v>
      </c>
      <c r="AU557" t="s">
        <v>1008</v>
      </c>
      <c r="AV557" t="s">
        <v>148</v>
      </c>
      <c r="AW557" t="s">
        <v>149</v>
      </c>
    </row>
    <row r="558" spans="1:49" s="1" customFormat="1" x14ac:dyDescent="0.25">
      <c r="A558" t="s">
        <v>150</v>
      </c>
      <c r="B558" t="s">
        <v>270</v>
      </c>
      <c r="C558" s="6">
        <v>45569</v>
      </c>
      <c r="D558" t="s">
        <v>4347</v>
      </c>
      <c r="E558" t="s">
        <v>4295</v>
      </c>
      <c r="F558" t="s">
        <v>4348</v>
      </c>
      <c r="G558" t="s">
        <v>4349</v>
      </c>
      <c r="H558">
        <v>173129000</v>
      </c>
      <c r="I558" t="s">
        <v>637</v>
      </c>
      <c r="J558" t="s">
        <v>133</v>
      </c>
      <c r="K558">
        <v>3.72</v>
      </c>
      <c r="L558">
        <v>4.4400000000000004</v>
      </c>
      <c r="M558">
        <v>5283532</v>
      </c>
      <c r="N558" t="s">
        <v>4298</v>
      </c>
      <c r="O558" t="s">
        <v>4299</v>
      </c>
      <c r="P558" t="s">
        <v>136</v>
      </c>
      <c r="Q558" t="s">
        <v>4300</v>
      </c>
      <c r="R558" t="s">
        <v>136</v>
      </c>
      <c r="S558" t="s">
        <v>1691</v>
      </c>
      <c r="T558" t="s">
        <v>2359</v>
      </c>
      <c r="U558" t="s">
        <v>2359</v>
      </c>
      <c r="V558"/>
      <c r="W558" t="s">
        <v>163</v>
      </c>
      <c r="X558" t="s">
        <v>2359</v>
      </c>
      <c r="Y558" t="s">
        <v>164</v>
      </c>
      <c r="Z558" t="s">
        <v>165</v>
      </c>
      <c r="AA558" t="s">
        <v>166</v>
      </c>
      <c r="AB558" t="s">
        <v>166</v>
      </c>
      <c r="AC558" t="s">
        <v>270</v>
      </c>
      <c r="AD558">
        <v>12</v>
      </c>
      <c r="AE558">
        <v>36800</v>
      </c>
      <c r="AF558">
        <v>30342</v>
      </c>
      <c r="AG558">
        <v>364104</v>
      </c>
      <c r="AH558">
        <v>8</v>
      </c>
      <c r="AI558">
        <v>393232</v>
      </c>
      <c r="AJ558" t="s">
        <v>638</v>
      </c>
      <c r="AK558">
        <v>20240802</v>
      </c>
      <c r="AL558">
        <v>20250802</v>
      </c>
      <c r="AM558" t="s">
        <v>4301</v>
      </c>
      <c r="AN558">
        <v>5</v>
      </c>
      <c r="AO558" t="s">
        <v>409</v>
      </c>
      <c r="AP558" t="s">
        <v>410</v>
      </c>
      <c r="AQ558" t="s">
        <v>411</v>
      </c>
      <c r="AR558" t="s">
        <v>4157</v>
      </c>
      <c r="AS558" t="s">
        <v>136</v>
      </c>
      <c r="AT558">
        <v>101086</v>
      </c>
      <c r="AU558" t="s">
        <v>1008</v>
      </c>
      <c r="AV558" t="s">
        <v>148</v>
      </c>
      <c r="AW558" t="s">
        <v>149</v>
      </c>
    </row>
    <row r="559" spans="1:49" s="1" customFormat="1" x14ac:dyDescent="0.25">
      <c r="A559" t="s">
        <v>150</v>
      </c>
      <c r="B559" t="s">
        <v>151</v>
      </c>
      <c r="C559" s="6">
        <v>45569</v>
      </c>
      <c r="D559" t="s">
        <v>4685</v>
      </c>
      <c r="E559" t="s">
        <v>4686</v>
      </c>
      <c r="F559" t="s">
        <v>4687</v>
      </c>
      <c r="G559" t="s">
        <v>4688</v>
      </c>
      <c r="H559">
        <v>173129000</v>
      </c>
      <c r="I559" t="s">
        <v>637</v>
      </c>
      <c r="J559" t="s">
        <v>133</v>
      </c>
      <c r="K559">
        <v>1.86</v>
      </c>
      <c r="L559">
        <v>2.2200000000000002</v>
      </c>
      <c r="M559">
        <v>5150348</v>
      </c>
      <c r="N559" t="s">
        <v>4689</v>
      </c>
      <c r="O559" t="s">
        <v>4690</v>
      </c>
      <c r="P559">
        <v>224</v>
      </c>
      <c r="Q559" t="s">
        <v>136</v>
      </c>
      <c r="R559" t="s">
        <v>4373</v>
      </c>
      <c r="S559" t="s">
        <v>1076</v>
      </c>
      <c r="T559" t="s">
        <v>1473</v>
      </c>
      <c r="U559" t="s">
        <v>260</v>
      </c>
      <c r="V559"/>
      <c r="W559" t="s">
        <v>260</v>
      </c>
      <c r="X559" t="s">
        <v>1474</v>
      </c>
      <c r="Y559" t="s">
        <v>164</v>
      </c>
      <c r="Z559" t="s">
        <v>185</v>
      </c>
      <c r="AA559" t="s">
        <v>262</v>
      </c>
      <c r="AB559" t="s">
        <v>263</v>
      </c>
      <c r="AC559" t="s">
        <v>151</v>
      </c>
      <c r="AD559">
        <v>6</v>
      </c>
      <c r="AE559">
        <v>36800</v>
      </c>
      <c r="AF559">
        <v>36432</v>
      </c>
      <c r="AG559">
        <v>218592</v>
      </c>
      <c r="AH559">
        <v>8</v>
      </c>
      <c r="AI559">
        <v>236079</v>
      </c>
      <c r="AJ559" t="s">
        <v>638</v>
      </c>
      <c r="AK559">
        <v>20240802</v>
      </c>
      <c r="AL559">
        <v>20250802</v>
      </c>
      <c r="AM559" t="s">
        <v>4374</v>
      </c>
      <c r="AN559">
        <v>90034</v>
      </c>
      <c r="AO559" t="s">
        <v>2725</v>
      </c>
      <c r="AP559" t="s">
        <v>4375</v>
      </c>
      <c r="AQ559" t="s">
        <v>4376</v>
      </c>
      <c r="AR559" t="s">
        <v>4377</v>
      </c>
      <c r="AS559" t="s">
        <v>136</v>
      </c>
      <c r="AT559">
        <v>102610</v>
      </c>
      <c r="AU559" t="s">
        <v>1023</v>
      </c>
      <c r="AV559" t="s">
        <v>148</v>
      </c>
      <c r="AW559" t="s">
        <v>149</v>
      </c>
    </row>
    <row r="560" spans="1:49" s="1" customFormat="1" x14ac:dyDescent="0.25">
      <c r="A560" t="s">
        <v>150</v>
      </c>
      <c r="B560" t="s">
        <v>151</v>
      </c>
      <c r="C560" s="6">
        <v>45569</v>
      </c>
      <c r="D560" t="s">
        <v>4620</v>
      </c>
      <c r="E560" t="s">
        <v>4357</v>
      </c>
      <c r="F560" t="s">
        <v>4621</v>
      </c>
      <c r="G560" t="s">
        <v>4622</v>
      </c>
      <c r="H560">
        <v>173129000</v>
      </c>
      <c r="I560" t="s">
        <v>637</v>
      </c>
      <c r="J560" t="s">
        <v>133</v>
      </c>
      <c r="K560">
        <v>40.92</v>
      </c>
      <c r="L560">
        <v>48.84</v>
      </c>
      <c r="M560">
        <v>5320172</v>
      </c>
      <c r="N560" t="s">
        <v>4360</v>
      </c>
      <c r="O560" t="s">
        <v>136</v>
      </c>
      <c r="P560" t="s">
        <v>4361</v>
      </c>
      <c r="Q560" t="s">
        <v>4362</v>
      </c>
      <c r="R560" t="s">
        <v>4363</v>
      </c>
      <c r="S560" t="s">
        <v>136</v>
      </c>
      <c r="T560" t="s">
        <v>370</v>
      </c>
      <c r="U560" t="s">
        <v>235</v>
      </c>
      <c r="V560"/>
      <c r="W560" t="s">
        <v>163</v>
      </c>
      <c r="X560" t="s">
        <v>235</v>
      </c>
      <c r="Y560" t="s">
        <v>164</v>
      </c>
      <c r="Z560" t="s">
        <v>165</v>
      </c>
      <c r="AA560" t="s">
        <v>4364</v>
      </c>
      <c r="AB560" t="s">
        <v>4364</v>
      </c>
      <c r="AC560" t="s">
        <v>209</v>
      </c>
      <c r="AD560">
        <v>132</v>
      </c>
      <c r="AE560">
        <v>36800</v>
      </c>
      <c r="AF560">
        <v>28998</v>
      </c>
      <c r="AG560">
        <v>3827736</v>
      </c>
      <c r="AH560">
        <v>8</v>
      </c>
      <c r="AI560">
        <v>4133955</v>
      </c>
      <c r="AJ560" t="s">
        <v>638</v>
      </c>
      <c r="AK560">
        <v>20240802</v>
      </c>
      <c r="AL560">
        <v>20250802</v>
      </c>
      <c r="AM560" t="s">
        <v>4365</v>
      </c>
      <c r="AN560">
        <v>5</v>
      </c>
      <c r="AO560" t="s">
        <v>409</v>
      </c>
      <c r="AP560" t="s">
        <v>616</v>
      </c>
      <c r="AQ560" t="s">
        <v>616</v>
      </c>
      <c r="AR560" t="s">
        <v>4366</v>
      </c>
      <c r="AS560" t="s">
        <v>136</v>
      </c>
      <c r="AT560">
        <v>97928</v>
      </c>
      <c r="AU560" t="s">
        <v>2882</v>
      </c>
      <c r="AV560" t="s">
        <v>148</v>
      </c>
      <c r="AW560" t="s">
        <v>149</v>
      </c>
    </row>
    <row r="561" spans="1:49" s="1" customFormat="1" x14ac:dyDescent="0.25">
      <c r="A561" t="s">
        <v>150</v>
      </c>
      <c r="B561" t="s">
        <v>151</v>
      </c>
      <c r="C561" s="6">
        <v>45569</v>
      </c>
      <c r="D561" t="s">
        <v>4620</v>
      </c>
      <c r="E561" t="s">
        <v>4357</v>
      </c>
      <c r="F561" t="s">
        <v>4621</v>
      </c>
      <c r="G561" t="s">
        <v>4622</v>
      </c>
      <c r="H561">
        <v>173129000</v>
      </c>
      <c r="I561" t="s">
        <v>637</v>
      </c>
      <c r="J561" t="s">
        <v>133</v>
      </c>
      <c r="K561">
        <v>33.479999999999997</v>
      </c>
      <c r="L561">
        <v>39.96</v>
      </c>
      <c r="M561">
        <v>5320172</v>
      </c>
      <c r="N561" t="s">
        <v>4360</v>
      </c>
      <c r="O561" t="s">
        <v>136</v>
      </c>
      <c r="P561" t="s">
        <v>4361</v>
      </c>
      <c r="Q561" t="s">
        <v>4362</v>
      </c>
      <c r="R561" t="s">
        <v>4363</v>
      </c>
      <c r="S561" t="s">
        <v>136</v>
      </c>
      <c r="T561" t="s">
        <v>370</v>
      </c>
      <c r="U561" t="s">
        <v>235</v>
      </c>
      <c r="V561"/>
      <c r="W561" t="s">
        <v>163</v>
      </c>
      <c r="X561" t="s">
        <v>235</v>
      </c>
      <c r="Y561" t="s">
        <v>164</v>
      </c>
      <c r="Z561" t="s">
        <v>165</v>
      </c>
      <c r="AA561" t="s">
        <v>4364</v>
      </c>
      <c r="AB561" t="s">
        <v>4364</v>
      </c>
      <c r="AC561" t="s">
        <v>209</v>
      </c>
      <c r="AD561">
        <v>108</v>
      </c>
      <c r="AE561">
        <v>36800</v>
      </c>
      <c r="AF561">
        <v>28998</v>
      </c>
      <c r="AG561">
        <v>3131784</v>
      </c>
      <c r="AH561">
        <v>8</v>
      </c>
      <c r="AI561">
        <v>3382327</v>
      </c>
      <c r="AJ561" t="s">
        <v>794</v>
      </c>
      <c r="AK561">
        <v>20240807</v>
      </c>
      <c r="AL561">
        <v>20250807</v>
      </c>
      <c r="AM561" t="s">
        <v>4365</v>
      </c>
      <c r="AN561">
        <v>5</v>
      </c>
      <c r="AO561" t="s">
        <v>409</v>
      </c>
      <c r="AP561" t="s">
        <v>616</v>
      </c>
      <c r="AQ561" t="s">
        <v>616</v>
      </c>
      <c r="AR561" t="s">
        <v>4366</v>
      </c>
      <c r="AS561" t="s">
        <v>136</v>
      </c>
      <c r="AT561">
        <v>97928</v>
      </c>
      <c r="AU561" t="s">
        <v>2882</v>
      </c>
      <c r="AV561" t="s">
        <v>148</v>
      </c>
      <c r="AW561" t="s">
        <v>149</v>
      </c>
    </row>
    <row r="562" spans="1:49" s="1" customFormat="1" x14ac:dyDescent="0.25">
      <c r="A562" t="s">
        <v>150</v>
      </c>
      <c r="B562" t="s">
        <v>270</v>
      </c>
      <c r="C562" s="6">
        <v>45569</v>
      </c>
      <c r="D562" t="s">
        <v>4691</v>
      </c>
      <c r="E562" t="s">
        <v>4261</v>
      </c>
      <c r="F562" t="s">
        <v>4692</v>
      </c>
      <c r="G562" t="s">
        <v>4693</v>
      </c>
      <c r="H562">
        <v>173129000</v>
      </c>
      <c r="I562" t="s">
        <v>637</v>
      </c>
      <c r="J562" t="s">
        <v>133</v>
      </c>
      <c r="K562">
        <v>1.86</v>
      </c>
      <c r="L562">
        <v>2.2200000000000002</v>
      </c>
      <c r="M562">
        <v>5132584</v>
      </c>
      <c r="N562" t="s">
        <v>4694</v>
      </c>
      <c r="O562" t="s">
        <v>4695</v>
      </c>
      <c r="P562" t="s">
        <v>4696</v>
      </c>
      <c r="Q562" t="s">
        <v>4697</v>
      </c>
      <c r="R562" t="s">
        <v>4698</v>
      </c>
      <c r="S562" t="s">
        <v>280</v>
      </c>
      <c r="T562" t="s">
        <v>281</v>
      </c>
      <c r="U562" t="s">
        <v>260</v>
      </c>
      <c r="V562"/>
      <c r="W562" t="s">
        <v>260</v>
      </c>
      <c r="X562" t="s">
        <v>282</v>
      </c>
      <c r="Y562" t="s">
        <v>141</v>
      </c>
      <c r="Z562" t="s">
        <v>142</v>
      </c>
      <c r="AA562" t="s">
        <v>143</v>
      </c>
      <c r="AB562" t="s">
        <v>143</v>
      </c>
      <c r="AC562" t="s">
        <v>270</v>
      </c>
      <c r="AD562">
        <v>6</v>
      </c>
      <c r="AE562">
        <v>36800</v>
      </c>
      <c r="AF562">
        <v>36800</v>
      </c>
      <c r="AG562">
        <v>220800</v>
      </c>
      <c r="AH562">
        <v>8</v>
      </c>
      <c r="AI562">
        <v>238464</v>
      </c>
      <c r="AJ562" t="s">
        <v>638</v>
      </c>
      <c r="AK562">
        <v>20240802</v>
      </c>
      <c r="AL562">
        <v>20250802</v>
      </c>
      <c r="AM562" t="s">
        <v>4268</v>
      </c>
      <c r="AN562">
        <v>98207</v>
      </c>
      <c r="AO562" t="s">
        <v>2897</v>
      </c>
      <c r="AP562" t="s">
        <v>4269</v>
      </c>
      <c r="AQ562" t="s">
        <v>4270</v>
      </c>
      <c r="AR562" t="s">
        <v>4271</v>
      </c>
      <c r="AS562" t="s">
        <v>136</v>
      </c>
      <c r="AT562">
        <v>102589</v>
      </c>
      <c r="AU562" t="s">
        <v>289</v>
      </c>
      <c r="AV562" t="s">
        <v>148</v>
      </c>
      <c r="AW562" t="s">
        <v>149</v>
      </c>
    </row>
    <row r="563" spans="1:49" s="1" customFormat="1" x14ac:dyDescent="0.25">
      <c r="A563" t="s">
        <v>150</v>
      </c>
      <c r="B563" t="s">
        <v>151</v>
      </c>
      <c r="C563" s="6">
        <v>45569</v>
      </c>
      <c r="D563" t="s">
        <v>4699</v>
      </c>
      <c r="E563" t="s">
        <v>4065</v>
      </c>
      <c r="F563" t="s">
        <v>4700</v>
      </c>
      <c r="G563" t="s">
        <v>4701</v>
      </c>
      <c r="H563">
        <v>173129000</v>
      </c>
      <c r="I563" t="s">
        <v>637</v>
      </c>
      <c r="J563" t="s">
        <v>133</v>
      </c>
      <c r="K563">
        <v>1.86</v>
      </c>
      <c r="L563">
        <v>2.2200000000000002</v>
      </c>
      <c r="M563">
        <v>5124457</v>
      </c>
      <c r="N563" t="s">
        <v>4702</v>
      </c>
      <c r="O563" t="s">
        <v>4703</v>
      </c>
      <c r="P563" t="s">
        <v>4704</v>
      </c>
      <c r="Q563" t="s">
        <v>4705</v>
      </c>
      <c r="R563" t="s">
        <v>2597</v>
      </c>
      <c r="S563" t="s">
        <v>4706</v>
      </c>
      <c r="T563" t="s">
        <v>1109</v>
      </c>
      <c r="U563" t="s">
        <v>260</v>
      </c>
      <c r="V563"/>
      <c r="W563" t="s">
        <v>260</v>
      </c>
      <c r="X563" t="s">
        <v>1110</v>
      </c>
      <c r="Y563" t="s">
        <v>141</v>
      </c>
      <c r="Z563" t="s">
        <v>142</v>
      </c>
      <c r="AA563" t="s">
        <v>300</v>
      </c>
      <c r="AB563" t="s">
        <v>300</v>
      </c>
      <c r="AC563" t="s">
        <v>151</v>
      </c>
      <c r="AD563">
        <v>6</v>
      </c>
      <c r="AE563">
        <v>36800</v>
      </c>
      <c r="AF563">
        <v>36800</v>
      </c>
      <c r="AG563">
        <v>220800</v>
      </c>
      <c r="AH563">
        <v>8</v>
      </c>
      <c r="AI563">
        <v>238464</v>
      </c>
      <c r="AJ563" t="s">
        <v>2151</v>
      </c>
      <c r="AK563">
        <v>20240610</v>
      </c>
      <c r="AL563">
        <v>20250610</v>
      </c>
      <c r="AM563" t="s">
        <v>4072</v>
      </c>
      <c r="AN563">
        <v>91129</v>
      </c>
      <c r="AO563" t="s">
        <v>1019</v>
      </c>
      <c r="AP563" t="s">
        <v>4073</v>
      </c>
      <c r="AQ563" t="s">
        <v>4074</v>
      </c>
      <c r="AR563" t="s">
        <v>4075</v>
      </c>
      <c r="AS563" t="s">
        <v>136</v>
      </c>
      <c r="AT563">
        <v>99833</v>
      </c>
      <c r="AU563" t="s">
        <v>1083</v>
      </c>
      <c r="AV563" t="s">
        <v>148</v>
      </c>
      <c r="AW563" t="s">
        <v>149</v>
      </c>
    </row>
    <row r="564" spans="1:49" s="1" customFormat="1" x14ac:dyDescent="0.25">
      <c r="A564" t="s">
        <v>150</v>
      </c>
      <c r="B564" t="s">
        <v>270</v>
      </c>
      <c r="C564" s="6">
        <v>45569</v>
      </c>
      <c r="D564" t="s">
        <v>4400</v>
      </c>
      <c r="E564" t="s">
        <v>4401</v>
      </c>
      <c r="F564" t="s">
        <v>4402</v>
      </c>
      <c r="G564" t="s">
        <v>4403</v>
      </c>
      <c r="H564">
        <v>173129000</v>
      </c>
      <c r="I564" t="s">
        <v>637</v>
      </c>
      <c r="J564" t="s">
        <v>133</v>
      </c>
      <c r="K564">
        <v>59.52</v>
      </c>
      <c r="L564">
        <v>71.040000000000006</v>
      </c>
      <c r="M564">
        <v>5160286</v>
      </c>
      <c r="N564" t="s">
        <v>1104</v>
      </c>
      <c r="O564" t="s">
        <v>1105</v>
      </c>
      <c r="P564" t="s">
        <v>1106</v>
      </c>
      <c r="Q564" t="s">
        <v>1107</v>
      </c>
      <c r="R564" t="s">
        <v>1056</v>
      </c>
      <c r="S564" t="s">
        <v>1108</v>
      </c>
      <c r="T564" t="s">
        <v>1109</v>
      </c>
      <c r="U564" t="s">
        <v>260</v>
      </c>
      <c r="V564"/>
      <c r="W564" t="s">
        <v>260</v>
      </c>
      <c r="X564" t="s">
        <v>1110</v>
      </c>
      <c r="Y564" t="s">
        <v>164</v>
      </c>
      <c r="Z564" t="s">
        <v>165</v>
      </c>
      <c r="AA564" t="s">
        <v>166</v>
      </c>
      <c r="AB564" t="s">
        <v>166</v>
      </c>
      <c r="AC564" t="s">
        <v>270</v>
      </c>
      <c r="AD564">
        <v>192</v>
      </c>
      <c r="AE564">
        <v>36800</v>
      </c>
      <c r="AF564">
        <v>30342</v>
      </c>
      <c r="AG564">
        <v>5825664</v>
      </c>
      <c r="AH564">
        <v>8</v>
      </c>
      <c r="AI564">
        <v>6291717</v>
      </c>
      <c r="AJ564" t="s">
        <v>638</v>
      </c>
      <c r="AK564">
        <v>20240802</v>
      </c>
      <c r="AL564">
        <v>20250802</v>
      </c>
      <c r="AM564" t="s">
        <v>4404</v>
      </c>
      <c r="AN564">
        <v>5</v>
      </c>
      <c r="AO564" t="s">
        <v>409</v>
      </c>
      <c r="AP564" t="s">
        <v>1005</v>
      </c>
      <c r="AQ564" t="s">
        <v>1006</v>
      </c>
      <c r="AR564" t="s">
        <v>4310</v>
      </c>
      <c r="AS564" t="s">
        <v>136</v>
      </c>
      <c r="AT564">
        <v>101086</v>
      </c>
      <c r="AU564" t="s">
        <v>1008</v>
      </c>
      <c r="AV564" t="s">
        <v>148</v>
      </c>
      <c r="AW564" t="s">
        <v>149</v>
      </c>
    </row>
    <row r="565" spans="1:49" s="1" customFormat="1" x14ac:dyDescent="0.25">
      <c r="A565" t="s">
        <v>150</v>
      </c>
      <c r="B565" t="s">
        <v>151</v>
      </c>
      <c r="C565" s="6">
        <v>45569</v>
      </c>
      <c r="D565" t="s">
        <v>4387</v>
      </c>
      <c r="E565" t="s">
        <v>4388</v>
      </c>
      <c r="F565" t="s">
        <v>4389</v>
      </c>
      <c r="G565" t="s">
        <v>4390</v>
      </c>
      <c r="H565">
        <v>173129000</v>
      </c>
      <c r="I565" t="s">
        <v>637</v>
      </c>
      <c r="J565" t="s">
        <v>133</v>
      </c>
      <c r="K565">
        <v>11.16</v>
      </c>
      <c r="L565">
        <v>13.32</v>
      </c>
      <c r="M565">
        <v>5264267</v>
      </c>
      <c r="N565" t="s">
        <v>554</v>
      </c>
      <c r="O565" t="s">
        <v>555</v>
      </c>
      <c r="P565" t="s">
        <v>556</v>
      </c>
      <c r="Q565" t="s">
        <v>557</v>
      </c>
      <c r="R565" t="s">
        <v>558</v>
      </c>
      <c r="S565" t="s">
        <v>559</v>
      </c>
      <c r="T565" t="s">
        <v>560</v>
      </c>
      <c r="U565" t="s">
        <v>561</v>
      </c>
      <c r="V565"/>
      <c r="W565" t="s">
        <v>163</v>
      </c>
      <c r="X565" t="s">
        <v>561</v>
      </c>
      <c r="Y565" t="s">
        <v>164</v>
      </c>
      <c r="Z565" t="s">
        <v>165</v>
      </c>
      <c r="AA565" t="s">
        <v>166</v>
      </c>
      <c r="AB565" t="s">
        <v>166</v>
      </c>
      <c r="AC565" t="s">
        <v>151</v>
      </c>
      <c r="AD565">
        <v>36</v>
      </c>
      <c r="AE565">
        <v>36800</v>
      </c>
      <c r="AF565">
        <v>30342</v>
      </c>
      <c r="AG565">
        <v>1092312</v>
      </c>
      <c r="AH565">
        <v>8</v>
      </c>
      <c r="AI565">
        <v>1179697</v>
      </c>
      <c r="AJ565" t="s">
        <v>638</v>
      </c>
      <c r="AK565">
        <v>20240802</v>
      </c>
      <c r="AL565">
        <v>20250802</v>
      </c>
      <c r="AM565" t="s">
        <v>4194</v>
      </c>
      <c r="AN565">
        <v>0</v>
      </c>
      <c r="AO565" t="s">
        <v>169</v>
      </c>
      <c r="AP565">
        <v>101534</v>
      </c>
      <c r="AQ565" t="s">
        <v>170</v>
      </c>
      <c r="AR565" t="s">
        <v>4195</v>
      </c>
      <c r="AS565" t="s">
        <v>136</v>
      </c>
      <c r="AT565">
        <v>102051</v>
      </c>
      <c r="AU565" t="s">
        <v>172</v>
      </c>
      <c r="AV565" t="s">
        <v>148</v>
      </c>
      <c r="AW565" t="s">
        <v>149</v>
      </c>
    </row>
    <row r="566" spans="1:49" s="1" customFormat="1" x14ac:dyDescent="0.25">
      <c r="A566" t="s">
        <v>150</v>
      </c>
      <c r="B566" t="s">
        <v>270</v>
      </c>
      <c r="C566" s="6">
        <v>45569</v>
      </c>
      <c r="D566" t="s">
        <v>4405</v>
      </c>
      <c r="E566" t="s">
        <v>4401</v>
      </c>
      <c r="F566" t="s">
        <v>4406</v>
      </c>
      <c r="G566" t="s">
        <v>4407</v>
      </c>
      <c r="H566">
        <v>173129000</v>
      </c>
      <c r="I566" t="s">
        <v>637</v>
      </c>
      <c r="J566" t="s">
        <v>133</v>
      </c>
      <c r="K566">
        <v>14.88</v>
      </c>
      <c r="L566">
        <v>17.760000000000002</v>
      </c>
      <c r="M566">
        <v>5160286</v>
      </c>
      <c r="N566" t="s">
        <v>1104</v>
      </c>
      <c r="O566" t="s">
        <v>1105</v>
      </c>
      <c r="P566" t="s">
        <v>1106</v>
      </c>
      <c r="Q566" t="s">
        <v>1107</v>
      </c>
      <c r="R566" t="s">
        <v>1056</v>
      </c>
      <c r="S566" t="s">
        <v>1108</v>
      </c>
      <c r="T566" t="s">
        <v>1109</v>
      </c>
      <c r="U566" t="s">
        <v>260</v>
      </c>
      <c r="V566"/>
      <c r="W566" t="s">
        <v>260</v>
      </c>
      <c r="X566" t="s">
        <v>1110</v>
      </c>
      <c r="Y566" t="s">
        <v>164</v>
      </c>
      <c r="Z566" t="s">
        <v>165</v>
      </c>
      <c r="AA566" t="s">
        <v>166</v>
      </c>
      <c r="AB566" t="s">
        <v>166</v>
      </c>
      <c r="AC566" t="s">
        <v>270</v>
      </c>
      <c r="AD566">
        <v>48</v>
      </c>
      <c r="AE566">
        <v>36800</v>
      </c>
      <c r="AF566">
        <v>30342</v>
      </c>
      <c r="AG566">
        <v>1456416</v>
      </c>
      <c r="AH566">
        <v>8</v>
      </c>
      <c r="AI566">
        <v>1572929</v>
      </c>
      <c r="AJ566" t="s">
        <v>638</v>
      </c>
      <c r="AK566">
        <v>20240802</v>
      </c>
      <c r="AL566">
        <v>20250802</v>
      </c>
      <c r="AM566" t="s">
        <v>4404</v>
      </c>
      <c r="AN566">
        <v>5</v>
      </c>
      <c r="AO566" t="s">
        <v>409</v>
      </c>
      <c r="AP566" t="s">
        <v>1005</v>
      </c>
      <c r="AQ566" t="s">
        <v>1006</v>
      </c>
      <c r="AR566" t="s">
        <v>4310</v>
      </c>
      <c r="AS566" t="s">
        <v>136</v>
      </c>
      <c r="AT566">
        <v>101086</v>
      </c>
      <c r="AU566" t="s">
        <v>1008</v>
      </c>
      <c r="AV566" t="s">
        <v>148</v>
      </c>
      <c r="AW566" t="s">
        <v>149</v>
      </c>
    </row>
    <row r="567" spans="1:49" s="1" customFormat="1" x14ac:dyDescent="0.25">
      <c r="A567" t="s">
        <v>150</v>
      </c>
      <c r="B567" t="s">
        <v>270</v>
      </c>
      <c r="C567" s="6">
        <v>45569</v>
      </c>
      <c r="D567" t="s">
        <v>4617</v>
      </c>
      <c r="E567" t="s">
        <v>4295</v>
      </c>
      <c r="F567" t="s">
        <v>4618</v>
      </c>
      <c r="G567" t="s">
        <v>4619</v>
      </c>
      <c r="H567">
        <v>173129000</v>
      </c>
      <c r="I567" t="s">
        <v>637</v>
      </c>
      <c r="J567" t="s">
        <v>133</v>
      </c>
      <c r="K567">
        <v>39.06</v>
      </c>
      <c r="L567">
        <v>46.62</v>
      </c>
      <c r="M567">
        <v>5283532</v>
      </c>
      <c r="N567" t="s">
        <v>4298</v>
      </c>
      <c r="O567" t="s">
        <v>4299</v>
      </c>
      <c r="P567" t="s">
        <v>136</v>
      </c>
      <c r="Q567" t="s">
        <v>4300</v>
      </c>
      <c r="R567" t="s">
        <v>136</v>
      </c>
      <c r="S567" t="s">
        <v>1691</v>
      </c>
      <c r="T567" t="s">
        <v>2359</v>
      </c>
      <c r="U567" t="s">
        <v>2359</v>
      </c>
      <c r="V567"/>
      <c r="W567" t="s">
        <v>163</v>
      </c>
      <c r="X567" t="s">
        <v>2359</v>
      </c>
      <c r="Y567" t="s">
        <v>164</v>
      </c>
      <c r="Z567" t="s">
        <v>165</v>
      </c>
      <c r="AA567" t="s">
        <v>166</v>
      </c>
      <c r="AB567" t="s">
        <v>166</v>
      </c>
      <c r="AC567" t="s">
        <v>270</v>
      </c>
      <c r="AD567">
        <v>126</v>
      </c>
      <c r="AE567">
        <v>36800</v>
      </c>
      <c r="AF567">
        <v>30342</v>
      </c>
      <c r="AG567">
        <v>3823092</v>
      </c>
      <c r="AH567">
        <v>8</v>
      </c>
      <c r="AI567">
        <v>4128939</v>
      </c>
      <c r="AJ567" t="s">
        <v>638</v>
      </c>
      <c r="AK567">
        <v>20240802</v>
      </c>
      <c r="AL567">
        <v>20250802</v>
      </c>
      <c r="AM567" t="s">
        <v>4301</v>
      </c>
      <c r="AN567">
        <v>5</v>
      </c>
      <c r="AO567" t="s">
        <v>409</v>
      </c>
      <c r="AP567" t="s">
        <v>410</v>
      </c>
      <c r="AQ567" t="s">
        <v>411</v>
      </c>
      <c r="AR567" t="s">
        <v>4157</v>
      </c>
      <c r="AS567" t="s">
        <v>136</v>
      </c>
      <c r="AT567">
        <v>101086</v>
      </c>
      <c r="AU567" t="s">
        <v>1008</v>
      </c>
      <c r="AV567" t="s">
        <v>148</v>
      </c>
      <c r="AW567" t="s">
        <v>149</v>
      </c>
    </row>
    <row r="568" spans="1:49" s="1" customFormat="1" x14ac:dyDescent="0.25">
      <c r="A568" t="s">
        <v>150</v>
      </c>
      <c r="B568" t="s">
        <v>250</v>
      </c>
      <c r="C568" s="6">
        <v>45569</v>
      </c>
      <c r="D568" t="s">
        <v>4044</v>
      </c>
      <c r="E568" t="s">
        <v>4045</v>
      </c>
      <c r="F568" t="s">
        <v>4046</v>
      </c>
      <c r="G568" t="s">
        <v>4047</v>
      </c>
      <c r="H568">
        <v>173129000</v>
      </c>
      <c r="I568" t="s">
        <v>637</v>
      </c>
      <c r="J568" t="s">
        <v>133</v>
      </c>
      <c r="K568">
        <v>1.86</v>
      </c>
      <c r="L568">
        <v>2.2200000000000002</v>
      </c>
      <c r="M568">
        <v>5131028</v>
      </c>
      <c r="N568" t="s">
        <v>4048</v>
      </c>
      <c r="O568" t="s">
        <v>4049</v>
      </c>
      <c r="P568" t="s">
        <v>4050</v>
      </c>
      <c r="Q568" t="s">
        <v>801</v>
      </c>
      <c r="R568" t="s">
        <v>4051</v>
      </c>
      <c r="S568" t="s">
        <v>3853</v>
      </c>
      <c r="T568" t="s">
        <v>259</v>
      </c>
      <c r="U568" t="s">
        <v>260</v>
      </c>
      <c r="V568"/>
      <c r="W568" t="s">
        <v>260</v>
      </c>
      <c r="X568" t="s">
        <v>261</v>
      </c>
      <c r="Y568" t="s">
        <v>141</v>
      </c>
      <c r="Z568" t="s">
        <v>142</v>
      </c>
      <c r="AA568" t="s">
        <v>143</v>
      </c>
      <c r="AB568" t="s">
        <v>143</v>
      </c>
      <c r="AC568" t="s">
        <v>250</v>
      </c>
      <c r="AD568">
        <v>6</v>
      </c>
      <c r="AE568">
        <v>36800</v>
      </c>
      <c r="AF568">
        <v>36800</v>
      </c>
      <c r="AG568">
        <v>220800</v>
      </c>
      <c r="AH568">
        <v>8</v>
      </c>
      <c r="AI568">
        <v>238464</v>
      </c>
      <c r="AJ568" t="s">
        <v>638</v>
      </c>
      <c r="AK568">
        <v>20240802</v>
      </c>
      <c r="AL568">
        <v>20250802</v>
      </c>
      <c r="AM568" t="s">
        <v>4052</v>
      </c>
      <c r="AN568">
        <v>100544</v>
      </c>
      <c r="AO568" t="s">
        <v>266</v>
      </c>
      <c r="AP568">
        <v>101325</v>
      </c>
      <c r="AQ568" t="s">
        <v>267</v>
      </c>
      <c r="AR568" t="s">
        <v>4053</v>
      </c>
      <c r="AS568" t="s">
        <v>136</v>
      </c>
      <c r="AT568">
        <v>102734</v>
      </c>
      <c r="AU568" t="s">
        <v>316</v>
      </c>
      <c r="AV568" t="s">
        <v>148</v>
      </c>
      <c r="AW568" t="s">
        <v>149</v>
      </c>
    </row>
    <row r="569" spans="1:49" s="1" customFormat="1" x14ac:dyDescent="0.25">
      <c r="A569" t="s">
        <v>150</v>
      </c>
      <c r="B569" t="s">
        <v>250</v>
      </c>
      <c r="C569" s="6">
        <v>45569</v>
      </c>
      <c r="D569" t="s">
        <v>4707</v>
      </c>
      <c r="E569" t="s">
        <v>4037</v>
      </c>
      <c r="F569" t="s">
        <v>4708</v>
      </c>
      <c r="G569" t="s">
        <v>4709</v>
      </c>
      <c r="H569">
        <v>173129000</v>
      </c>
      <c r="I569" t="s">
        <v>637</v>
      </c>
      <c r="J569" t="s">
        <v>133</v>
      </c>
      <c r="K569">
        <v>1.86</v>
      </c>
      <c r="L569">
        <v>2.2200000000000002</v>
      </c>
      <c r="M569">
        <v>5299377</v>
      </c>
      <c r="N569" t="s">
        <v>4710</v>
      </c>
      <c r="O569" t="s">
        <v>4711</v>
      </c>
      <c r="P569" t="s">
        <v>4712</v>
      </c>
      <c r="Q569" t="s">
        <v>4713</v>
      </c>
      <c r="R569" t="s">
        <v>448</v>
      </c>
      <c r="S569" t="s">
        <v>4228</v>
      </c>
      <c r="T569" t="s">
        <v>259</v>
      </c>
      <c r="U569" t="s">
        <v>260</v>
      </c>
      <c r="V569"/>
      <c r="W569" t="s">
        <v>260</v>
      </c>
      <c r="X569" t="s">
        <v>261</v>
      </c>
      <c r="Y569" t="s">
        <v>141</v>
      </c>
      <c r="Z569" t="s">
        <v>142</v>
      </c>
      <c r="AA569" t="s">
        <v>300</v>
      </c>
      <c r="AB569" t="s">
        <v>300</v>
      </c>
      <c r="AC569" t="s">
        <v>250</v>
      </c>
      <c r="AD569">
        <v>6</v>
      </c>
      <c r="AE569">
        <v>36800</v>
      </c>
      <c r="AF569">
        <v>36800</v>
      </c>
      <c r="AG569">
        <v>220800</v>
      </c>
      <c r="AH569">
        <v>8</v>
      </c>
      <c r="AI569">
        <v>238464</v>
      </c>
      <c r="AJ569" t="s">
        <v>638</v>
      </c>
      <c r="AK569">
        <v>20240802</v>
      </c>
      <c r="AL569">
        <v>20250802</v>
      </c>
      <c r="AM569" t="s">
        <v>4042</v>
      </c>
      <c r="AN569">
        <v>6</v>
      </c>
      <c r="AO569" t="s">
        <v>604</v>
      </c>
      <c r="AP569">
        <v>101384</v>
      </c>
      <c r="AQ569" t="s">
        <v>2128</v>
      </c>
      <c r="AR569" t="s">
        <v>4043</v>
      </c>
      <c r="AS569" t="s">
        <v>136</v>
      </c>
      <c r="AT569">
        <v>102734</v>
      </c>
      <c r="AU569" t="s">
        <v>316</v>
      </c>
      <c r="AV569" t="s">
        <v>148</v>
      </c>
      <c r="AW569" t="s">
        <v>149</v>
      </c>
    </row>
    <row r="570" spans="1:49" s="1" customFormat="1" x14ac:dyDescent="0.25">
      <c r="A570" t="s">
        <v>150</v>
      </c>
      <c r="B570" t="s">
        <v>270</v>
      </c>
      <c r="C570" s="6">
        <v>45569</v>
      </c>
      <c r="D570" t="s">
        <v>4714</v>
      </c>
      <c r="E570" t="s">
        <v>4715</v>
      </c>
      <c r="F570" t="s">
        <v>4716</v>
      </c>
      <c r="G570" t="s">
        <v>4717</v>
      </c>
      <c r="H570">
        <v>173129000</v>
      </c>
      <c r="I570" t="s">
        <v>637</v>
      </c>
      <c r="J570" t="s">
        <v>133</v>
      </c>
      <c r="K570">
        <v>1.86</v>
      </c>
      <c r="L570">
        <v>2.2200000000000002</v>
      </c>
      <c r="M570">
        <v>5152474</v>
      </c>
      <c r="N570" t="s">
        <v>4718</v>
      </c>
      <c r="O570" t="s">
        <v>4719</v>
      </c>
      <c r="P570">
        <v>555</v>
      </c>
      <c r="Q570" t="s">
        <v>136</v>
      </c>
      <c r="R570" t="s">
        <v>4720</v>
      </c>
      <c r="S570" t="s">
        <v>4721</v>
      </c>
      <c r="T570" t="s">
        <v>405</v>
      </c>
      <c r="U570" t="s">
        <v>260</v>
      </c>
      <c r="V570"/>
      <c r="W570" t="s">
        <v>260</v>
      </c>
      <c r="X570" t="s">
        <v>406</v>
      </c>
      <c r="Y570" t="s">
        <v>164</v>
      </c>
      <c r="Z570" t="s">
        <v>185</v>
      </c>
      <c r="AA570" t="s">
        <v>262</v>
      </c>
      <c r="AB570" t="s">
        <v>263</v>
      </c>
      <c r="AC570" t="s">
        <v>270</v>
      </c>
      <c r="AD570">
        <v>6</v>
      </c>
      <c r="AE570">
        <v>36800</v>
      </c>
      <c r="AF570">
        <v>36432</v>
      </c>
      <c r="AG570">
        <v>218592</v>
      </c>
      <c r="AH570">
        <v>8</v>
      </c>
      <c r="AI570">
        <v>236079</v>
      </c>
      <c r="AJ570" t="s">
        <v>638</v>
      </c>
      <c r="AK570">
        <v>20240802</v>
      </c>
      <c r="AL570">
        <v>20250802</v>
      </c>
      <c r="AM570" t="s">
        <v>4722</v>
      </c>
      <c r="AN570">
        <v>98060</v>
      </c>
      <c r="AO570" t="s">
        <v>4106</v>
      </c>
      <c r="AP570" t="s">
        <v>4723</v>
      </c>
      <c r="AQ570" t="s">
        <v>4724</v>
      </c>
      <c r="AR570" t="s">
        <v>4725</v>
      </c>
      <c r="AS570" t="s">
        <v>136</v>
      </c>
      <c r="AT570">
        <v>102589</v>
      </c>
      <c r="AU570" t="s">
        <v>289</v>
      </c>
      <c r="AV570" t="s">
        <v>148</v>
      </c>
      <c r="AW570" t="s">
        <v>149</v>
      </c>
    </row>
    <row r="571" spans="1:49" s="1" customFormat="1" x14ac:dyDescent="0.25">
      <c r="A571" t="s">
        <v>150</v>
      </c>
      <c r="B571" t="s">
        <v>151</v>
      </c>
      <c r="C571" s="6">
        <v>45569</v>
      </c>
      <c r="D571" t="s">
        <v>4623</v>
      </c>
      <c r="E571" t="s">
        <v>4624</v>
      </c>
      <c r="F571" t="s">
        <v>4625</v>
      </c>
      <c r="G571" t="s">
        <v>4626</v>
      </c>
      <c r="H571">
        <v>173129000</v>
      </c>
      <c r="I571" t="s">
        <v>637</v>
      </c>
      <c r="J571" t="s">
        <v>133</v>
      </c>
      <c r="K571">
        <v>13.02</v>
      </c>
      <c r="L571">
        <v>15.54</v>
      </c>
      <c r="M571">
        <v>5320172</v>
      </c>
      <c r="N571" t="s">
        <v>4360</v>
      </c>
      <c r="O571" t="s">
        <v>136</v>
      </c>
      <c r="P571" t="s">
        <v>4361</v>
      </c>
      <c r="Q571" t="s">
        <v>4362</v>
      </c>
      <c r="R571" t="s">
        <v>4363</v>
      </c>
      <c r="S571" t="s">
        <v>136</v>
      </c>
      <c r="T571" t="s">
        <v>370</v>
      </c>
      <c r="U571" t="s">
        <v>235</v>
      </c>
      <c r="V571"/>
      <c r="W571" t="s">
        <v>163</v>
      </c>
      <c r="X571" t="s">
        <v>235</v>
      </c>
      <c r="Y571" t="s">
        <v>164</v>
      </c>
      <c r="Z571" t="s">
        <v>165</v>
      </c>
      <c r="AA571" t="s">
        <v>4364</v>
      </c>
      <c r="AB571" t="s">
        <v>4364</v>
      </c>
      <c r="AC571" t="s">
        <v>209</v>
      </c>
      <c r="AD571">
        <v>42</v>
      </c>
      <c r="AE571">
        <v>36800</v>
      </c>
      <c r="AF571">
        <v>28998</v>
      </c>
      <c r="AG571">
        <v>1217916</v>
      </c>
      <c r="AH571">
        <v>8</v>
      </c>
      <c r="AI571">
        <v>1315349</v>
      </c>
      <c r="AJ571" t="s">
        <v>638</v>
      </c>
      <c r="AK571">
        <v>20240802</v>
      </c>
      <c r="AL571">
        <v>20250802</v>
      </c>
      <c r="AM571" t="s">
        <v>4627</v>
      </c>
      <c r="AN571">
        <v>5</v>
      </c>
      <c r="AO571" t="s">
        <v>409</v>
      </c>
      <c r="AP571" t="s">
        <v>616</v>
      </c>
      <c r="AQ571" t="s">
        <v>616</v>
      </c>
      <c r="AR571" t="s">
        <v>4628</v>
      </c>
      <c r="AS571" t="s">
        <v>136</v>
      </c>
      <c r="AT571">
        <v>97928</v>
      </c>
      <c r="AU571" t="s">
        <v>2882</v>
      </c>
      <c r="AV571" t="s">
        <v>148</v>
      </c>
      <c r="AW571" t="s">
        <v>149</v>
      </c>
    </row>
    <row r="572" spans="1:49" s="1" customFormat="1" x14ac:dyDescent="0.25">
      <c r="A572" t="s">
        <v>150</v>
      </c>
      <c r="B572" t="s">
        <v>270</v>
      </c>
      <c r="C572" s="6">
        <v>45569</v>
      </c>
      <c r="D572" t="s">
        <v>4726</v>
      </c>
      <c r="E572" t="s">
        <v>4261</v>
      </c>
      <c r="F572" t="s">
        <v>4727</v>
      </c>
      <c r="G572" t="s">
        <v>4728</v>
      </c>
      <c r="H572">
        <v>173129000</v>
      </c>
      <c r="I572" t="s">
        <v>637</v>
      </c>
      <c r="J572" t="s">
        <v>133</v>
      </c>
      <c r="K572">
        <v>1.86</v>
      </c>
      <c r="L572">
        <v>2.2200000000000002</v>
      </c>
      <c r="M572">
        <v>5300545</v>
      </c>
      <c r="N572" t="s">
        <v>898</v>
      </c>
      <c r="O572" t="s">
        <v>899</v>
      </c>
      <c r="P572">
        <v>1</v>
      </c>
      <c r="Q572" t="s">
        <v>900</v>
      </c>
      <c r="R572" t="s">
        <v>901</v>
      </c>
      <c r="S572" t="s">
        <v>793</v>
      </c>
      <c r="T572" t="s">
        <v>281</v>
      </c>
      <c r="U572" t="s">
        <v>260</v>
      </c>
      <c r="V572"/>
      <c r="W572" t="s">
        <v>260</v>
      </c>
      <c r="X572" t="s">
        <v>282</v>
      </c>
      <c r="Y572" t="s">
        <v>141</v>
      </c>
      <c r="Z572" t="s">
        <v>142</v>
      </c>
      <c r="AA572" t="s">
        <v>300</v>
      </c>
      <c r="AB572" t="s">
        <v>300</v>
      </c>
      <c r="AC572" t="s">
        <v>270</v>
      </c>
      <c r="AD572">
        <v>6</v>
      </c>
      <c r="AE572">
        <v>36800</v>
      </c>
      <c r="AF572">
        <v>36800</v>
      </c>
      <c r="AG572">
        <v>220800</v>
      </c>
      <c r="AH572">
        <v>8</v>
      </c>
      <c r="AI572">
        <v>238464</v>
      </c>
      <c r="AJ572" t="s">
        <v>638</v>
      </c>
      <c r="AK572">
        <v>20240802</v>
      </c>
      <c r="AL572">
        <v>20250802</v>
      </c>
      <c r="AM572" t="s">
        <v>4268</v>
      </c>
      <c r="AN572">
        <v>98207</v>
      </c>
      <c r="AO572" t="s">
        <v>2897</v>
      </c>
      <c r="AP572" t="s">
        <v>4269</v>
      </c>
      <c r="AQ572" t="s">
        <v>4270</v>
      </c>
      <c r="AR572" t="s">
        <v>4271</v>
      </c>
      <c r="AS572" t="s">
        <v>136</v>
      </c>
      <c r="AT572">
        <v>102589</v>
      </c>
      <c r="AU572" t="s">
        <v>289</v>
      </c>
      <c r="AV572" t="s">
        <v>148</v>
      </c>
      <c r="AW572" t="s">
        <v>149</v>
      </c>
    </row>
    <row r="573" spans="1:49" s="1" customFormat="1" x14ac:dyDescent="0.25">
      <c r="A573" t="s">
        <v>150</v>
      </c>
      <c r="B573" t="s">
        <v>250</v>
      </c>
      <c r="C573" s="6">
        <v>45569</v>
      </c>
      <c r="D573" t="s">
        <v>4729</v>
      </c>
      <c r="E573" t="s">
        <v>4730</v>
      </c>
      <c r="F573" t="s">
        <v>4731</v>
      </c>
      <c r="G573" t="s">
        <v>4732</v>
      </c>
      <c r="H573">
        <v>173129000</v>
      </c>
      <c r="I573" t="s">
        <v>637</v>
      </c>
      <c r="J573" t="s">
        <v>133</v>
      </c>
      <c r="K573">
        <v>1.86</v>
      </c>
      <c r="L573">
        <v>2.2200000000000002</v>
      </c>
      <c r="M573">
        <v>5135820</v>
      </c>
      <c r="N573" t="s">
        <v>4733</v>
      </c>
      <c r="O573" t="s">
        <v>4733</v>
      </c>
      <c r="P573" t="s">
        <v>4734</v>
      </c>
      <c r="Q573" t="s">
        <v>4735</v>
      </c>
      <c r="R573" t="s">
        <v>4736</v>
      </c>
      <c r="S573" t="s">
        <v>1711</v>
      </c>
      <c r="T573" t="s">
        <v>1712</v>
      </c>
      <c r="U573" t="s">
        <v>260</v>
      </c>
      <c r="V573"/>
      <c r="W573" t="s">
        <v>260</v>
      </c>
      <c r="X573" t="s">
        <v>1713</v>
      </c>
      <c r="Y573" t="s">
        <v>164</v>
      </c>
      <c r="Z573" t="s">
        <v>165</v>
      </c>
      <c r="AA573" t="s">
        <v>850</v>
      </c>
      <c r="AB573" t="s">
        <v>850</v>
      </c>
      <c r="AC573" t="s">
        <v>250</v>
      </c>
      <c r="AD573">
        <v>6</v>
      </c>
      <c r="AE573">
        <v>36800</v>
      </c>
      <c r="AF573">
        <v>36800</v>
      </c>
      <c r="AG573">
        <v>220800</v>
      </c>
      <c r="AH573">
        <v>8</v>
      </c>
      <c r="AI573">
        <v>238464</v>
      </c>
      <c r="AJ573" t="s">
        <v>638</v>
      </c>
      <c r="AK573">
        <v>20240802</v>
      </c>
      <c r="AL573">
        <v>20250802</v>
      </c>
      <c r="AM573" t="s">
        <v>4737</v>
      </c>
      <c r="AN573">
        <v>5</v>
      </c>
      <c r="AO573" t="s">
        <v>409</v>
      </c>
      <c r="AP573">
        <v>101384</v>
      </c>
      <c r="AQ573" t="s">
        <v>2128</v>
      </c>
      <c r="AR573" t="s">
        <v>4738</v>
      </c>
      <c r="AS573" t="s">
        <v>136</v>
      </c>
      <c r="AT573">
        <v>102734</v>
      </c>
      <c r="AU573" t="s">
        <v>316</v>
      </c>
      <c r="AV573" t="s">
        <v>148</v>
      </c>
      <c r="AW573" t="s">
        <v>149</v>
      </c>
    </row>
    <row r="574" spans="1:49" s="1" customFormat="1" x14ac:dyDescent="0.25">
      <c r="A574" t="s">
        <v>150</v>
      </c>
      <c r="B574" t="s">
        <v>270</v>
      </c>
      <c r="C574" s="6">
        <v>45569</v>
      </c>
      <c r="D574" t="s">
        <v>4739</v>
      </c>
      <c r="E574" t="s">
        <v>4013</v>
      </c>
      <c r="F574" t="s">
        <v>4740</v>
      </c>
      <c r="G574" t="s">
        <v>4741</v>
      </c>
      <c r="H574">
        <v>173129000</v>
      </c>
      <c r="I574" t="s">
        <v>637</v>
      </c>
      <c r="J574" t="s">
        <v>133</v>
      </c>
      <c r="K574">
        <v>1.86</v>
      </c>
      <c r="L574">
        <v>2.2200000000000002</v>
      </c>
      <c r="M574">
        <v>5330546</v>
      </c>
      <c r="N574" t="s">
        <v>4742</v>
      </c>
      <c r="O574" t="s">
        <v>4743</v>
      </c>
      <c r="P574" t="s">
        <v>4744</v>
      </c>
      <c r="Q574" t="s">
        <v>136</v>
      </c>
      <c r="R574" t="s">
        <v>1737</v>
      </c>
      <c r="S574" t="s">
        <v>4020</v>
      </c>
      <c r="T574" t="s">
        <v>1739</v>
      </c>
      <c r="U574" t="s">
        <v>260</v>
      </c>
      <c r="V574"/>
      <c r="W574" t="s">
        <v>260</v>
      </c>
      <c r="X574" t="s">
        <v>1740</v>
      </c>
      <c r="Y574" t="s">
        <v>141</v>
      </c>
      <c r="Z574" t="s">
        <v>142</v>
      </c>
      <c r="AA574" t="s">
        <v>143</v>
      </c>
      <c r="AB574" t="s">
        <v>143</v>
      </c>
      <c r="AC574" t="s">
        <v>270</v>
      </c>
      <c r="AD574">
        <v>6</v>
      </c>
      <c r="AE574">
        <v>36800</v>
      </c>
      <c r="AF574">
        <v>36800</v>
      </c>
      <c r="AG574">
        <v>220800</v>
      </c>
      <c r="AH574">
        <v>8</v>
      </c>
      <c r="AI574">
        <v>238464</v>
      </c>
      <c r="AJ574" t="s">
        <v>638</v>
      </c>
      <c r="AK574">
        <v>20240802</v>
      </c>
      <c r="AL574">
        <v>20250802</v>
      </c>
      <c r="AM574" t="s">
        <v>4021</v>
      </c>
      <c r="AN574">
        <v>5</v>
      </c>
      <c r="AO574" t="s">
        <v>409</v>
      </c>
      <c r="AP574" t="s">
        <v>4022</v>
      </c>
      <c r="AQ574" t="s">
        <v>4023</v>
      </c>
      <c r="AR574" t="s">
        <v>4024</v>
      </c>
      <c r="AS574" t="s">
        <v>136</v>
      </c>
      <c r="AT574">
        <v>97077</v>
      </c>
      <c r="AU574" t="s">
        <v>852</v>
      </c>
      <c r="AV574" t="s">
        <v>148</v>
      </c>
      <c r="AW574" t="s">
        <v>149</v>
      </c>
    </row>
    <row r="575" spans="1:49" s="1" customFormat="1" x14ac:dyDescent="0.25">
      <c r="A575" t="s">
        <v>127</v>
      </c>
      <c r="B575" t="s">
        <v>128</v>
      </c>
      <c r="C575" s="6">
        <v>45567</v>
      </c>
      <c r="D575" t="s">
        <v>1254</v>
      </c>
      <c r="E575" t="s">
        <v>1255</v>
      </c>
      <c r="F575" t="s">
        <v>1256</v>
      </c>
      <c r="G575" t="s">
        <v>1257</v>
      </c>
      <c r="H575">
        <v>173129000</v>
      </c>
      <c r="I575" t="s">
        <v>637</v>
      </c>
      <c r="J575" t="s">
        <v>133</v>
      </c>
      <c r="K575">
        <v>7.44</v>
      </c>
      <c r="L575">
        <v>8.8800000000000008</v>
      </c>
      <c r="M575">
        <v>5137257</v>
      </c>
      <c r="N575" t="s">
        <v>1258</v>
      </c>
      <c r="O575" t="s">
        <v>1259</v>
      </c>
      <c r="P575">
        <v>182</v>
      </c>
      <c r="Q575" t="s">
        <v>136</v>
      </c>
      <c r="R575" t="s">
        <v>1260</v>
      </c>
      <c r="S575" t="s">
        <v>1261</v>
      </c>
      <c r="T575" t="s">
        <v>1262</v>
      </c>
      <c r="U575" t="s">
        <v>1262</v>
      </c>
      <c r="V575"/>
      <c r="W575" t="s">
        <v>140</v>
      </c>
      <c r="X575" t="s">
        <v>1262</v>
      </c>
      <c r="Y575" t="s">
        <v>141</v>
      </c>
      <c r="Z575" t="s">
        <v>142</v>
      </c>
      <c r="AA575" t="s">
        <v>143</v>
      </c>
      <c r="AB575" t="s">
        <v>143</v>
      </c>
      <c r="AC575" t="s">
        <v>128</v>
      </c>
      <c r="AD575">
        <v>24</v>
      </c>
      <c r="AE575">
        <v>36800</v>
      </c>
      <c r="AF575">
        <v>36800</v>
      </c>
      <c r="AG575">
        <v>883200</v>
      </c>
      <c r="AH575">
        <v>8</v>
      </c>
      <c r="AI575">
        <v>953856</v>
      </c>
      <c r="AJ575" t="s">
        <v>689</v>
      </c>
      <c r="AK575">
        <v>20240803</v>
      </c>
      <c r="AL575">
        <v>20250803</v>
      </c>
      <c r="AM575" t="s">
        <v>1263</v>
      </c>
      <c r="AN575">
        <v>91752</v>
      </c>
      <c r="AO575" t="s">
        <v>200</v>
      </c>
      <c r="AP575">
        <v>91752</v>
      </c>
      <c r="AQ575" t="s">
        <v>200</v>
      </c>
      <c r="AR575" t="s">
        <v>136</v>
      </c>
      <c r="AS575" t="s">
        <v>136</v>
      </c>
      <c r="AT575">
        <v>92201</v>
      </c>
      <c r="AU575" t="s">
        <v>147</v>
      </c>
      <c r="AV575" t="s">
        <v>148</v>
      </c>
      <c r="AW575" t="s">
        <v>149</v>
      </c>
    </row>
    <row r="576" spans="1:49" s="1" customFormat="1" x14ac:dyDescent="0.25">
      <c r="A576" t="s">
        <v>127</v>
      </c>
      <c r="B576" t="s">
        <v>128</v>
      </c>
      <c r="C576" s="6">
        <v>45567</v>
      </c>
      <c r="D576" t="s">
        <v>1923</v>
      </c>
      <c r="E576" t="s">
        <v>1419</v>
      </c>
      <c r="F576" t="s">
        <v>1924</v>
      </c>
      <c r="G576" t="s">
        <v>3612</v>
      </c>
      <c r="H576">
        <v>173129000</v>
      </c>
      <c r="I576" t="s">
        <v>637</v>
      </c>
      <c r="J576" t="s">
        <v>133</v>
      </c>
      <c r="K576">
        <v>1.86</v>
      </c>
      <c r="L576">
        <v>2.2200000000000002</v>
      </c>
      <c r="M576">
        <v>5270019</v>
      </c>
      <c r="N576" t="s">
        <v>1925</v>
      </c>
      <c r="O576" t="s">
        <v>1926</v>
      </c>
      <c r="P576">
        <v>85</v>
      </c>
      <c r="Q576" t="s">
        <v>136</v>
      </c>
      <c r="R576" t="s">
        <v>1927</v>
      </c>
      <c r="S576" t="s">
        <v>1928</v>
      </c>
      <c r="T576" t="s">
        <v>1929</v>
      </c>
      <c r="U576" t="s">
        <v>183</v>
      </c>
      <c r="V576"/>
      <c r="W576" t="s">
        <v>183</v>
      </c>
      <c r="X576" t="s">
        <v>1930</v>
      </c>
      <c r="Y576" t="s">
        <v>141</v>
      </c>
      <c r="Z576" t="s">
        <v>142</v>
      </c>
      <c r="AA576" t="s">
        <v>143</v>
      </c>
      <c r="AB576" t="s">
        <v>143</v>
      </c>
      <c r="AC576" t="s">
        <v>128</v>
      </c>
      <c r="AD576">
        <v>6</v>
      </c>
      <c r="AE576">
        <v>36800</v>
      </c>
      <c r="AF576">
        <v>36800</v>
      </c>
      <c r="AG576">
        <v>220800</v>
      </c>
      <c r="AH576">
        <v>8</v>
      </c>
      <c r="AI576">
        <v>238464</v>
      </c>
      <c r="AJ576" t="s">
        <v>689</v>
      </c>
      <c r="AK576">
        <v>20240803</v>
      </c>
      <c r="AL576">
        <v>20250803</v>
      </c>
      <c r="AM576" t="s">
        <v>1429</v>
      </c>
      <c r="AN576">
        <v>99646</v>
      </c>
      <c r="AO576" t="s">
        <v>1430</v>
      </c>
      <c r="AP576">
        <v>99646</v>
      </c>
      <c r="AQ576" t="s">
        <v>1430</v>
      </c>
      <c r="AR576" t="s">
        <v>136</v>
      </c>
      <c r="AS576" t="s">
        <v>136</v>
      </c>
      <c r="AT576">
        <v>92201</v>
      </c>
      <c r="AU576" t="s">
        <v>147</v>
      </c>
      <c r="AV576" t="s">
        <v>148</v>
      </c>
      <c r="AW576" t="s">
        <v>149</v>
      </c>
    </row>
    <row r="577" spans="1:49" s="1" customFormat="1" x14ac:dyDescent="0.25">
      <c r="A577" t="s">
        <v>127</v>
      </c>
      <c r="B577" t="s">
        <v>128</v>
      </c>
      <c r="C577" s="6">
        <v>45567</v>
      </c>
      <c r="D577" t="s">
        <v>1783</v>
      </c>
      <c r="E577" t="s">
        <v>1219</v>
      </c>
      <c r="F577" t="s">
        <v>1784</v>
      </c>
      <c r="G577" t="s">
        <v>1785</v>
      </c>
      <c r="H577">
        <v>173129000</v>
      </c>
      <c r="I577" t="s">
        <v>637</v>
      </c>
      <c r="J577" t="s">
        <v>133</v>
      </c>
      <c r="K577">
        <v>11.16</v>
      </c>
      <c r="L577">
        <v>13.32</v>
      </c>
      <c r="M577">
        <v>5131554</v>
      </c>
      <c r="N577" t="s">
        <v>1786</v>
      </c>
      <c r="O577" t="s">
        <v>1787</v>
      </c>
      <c r="P577">
        <v>67</v>
      </c>
      <c r="Q577" t="s">
        <v>1788</v>
      </c>
      <c r="R577" t="s">
        <v>136</v>
      </c>
      <c r="S577" t="s">
        <v>1789</v>
      </c>
      <c r="T577" t="s">
        <v>1450</v>
      </c>
      <c r="U577" t="s">
        <v>183</v>
      </c>
      <c r="V577"/>
      <c r="W577" t="s">
        <v>183</v>
      </c>
      <c r="X577" t="s">
        <v>1451</v>
      </c>
      <c r="Y577" t="s">
        <v>141</v>
      </c>
      <c r="Z577" t="s">
        <v>142</v>
      </c>
      <c r="AA577" t="s">
        <v>143</v>
      </c>
      <c r="AB577" t="s">
        <v>143</v>
      </c>
      <c r="AC577" t="s">
        <v>128</v>
      </c>
      <c r="AD577">
        <v>36</v>
      </c>
      <c r="AE577">
        <v>36800</v>
      </c>
      <c r="AF577">
        <v>36800</v>
      </c>
      <c r="AG577">
        <v>1324800</v>
      </c>
      <c r="AH577">
        <v>8</v>
      </c>
      <c r="AI577">
        <v>1430784</v>
      </c>
      <c r="AJ577" t="s">
        <v>689</v>
      </c>
      <c r="AK577">
        <v>20240803</v>
      </c>
      <c r="AL577">
        <v>20250803</v>
      </c>
      <c r="AM577" t="s">
        <v>1228</v>
      </c>
      <c r="AN577">
        <v>95607</v>
      </c>
      <c r="AO577" t="s">
        <v>1229</v>
      </c>
      <c r="AP577">
        <v>95607</v>
      </c>
      <c r="AQ577" t="s">
        <v>1229</v>
      </c>
      <c r="AR577" t="s">
        <v>136</v>
      </c>
      <c r="AS577" t="s">
        <v>136</v>
      </c>
      <c r="AT577">
        <v>92201</v>
      </c>
      <c r="AU577" t="s">
        <v>147</v>
      </c>
      <c r="AV577" t="s">
        <v>148</v>
      </c>
      <c r="AW577" t="s">
        <v>149</v>
      </c>
    </row>
    <row r="578" spans="1:49" s="1" customFormat="1" x14ac:dyDescent="0.25">
      <c r="A578" t="s">
        <v>127</v>
      </c>
      <c r="B578" t="s">
        <v>128</v>
      </c>
      <c r="C578" s="6">
        <v>45567</v>
      </c>
      <c r="D578" t="s">
        <v>1997</v>
      </c>
      <c r="E578" t="s">
        <v>1998</v>
      </c>
      <c r="F578" t="s">
        <v>1999</v>
      </c>
      <c r="G578" t="s">
        <v>2000</v>
      </c>
      <c r="H578">
        <v>173129000</v>
      </c>
      <c r="I578" t="s">
        <v>637</v>
      </c>
      <c r="J578" t="s">
        <v>133</v>
      </c>
      <c r="K578">
        <v>7.44</v>
      </c>
      <c r="L578">
        <v>8.8800000000000008</v>
      </c>
      <c r="M578">
        <v>5298866</v>
      </c>
      <c r="N578" t="s">
        <v>2001</v>
      </c>
      <c r="O578" t="s">
        <v>2001</v>
      </c>
      <c r="P578" t="s">
        <v>136</v>
      </c>
      <c r="Q578" t="s">
        <v>136</v>
      </c>
      <c r="R578" t="s">
        <v>2002</v>
      </c>
      <c r="S578" t="s">
        <v>2003</v>
      </c>
      <c r="T578" t="s">
        <v>2004</v>
      </c>
      <c r="U578" t="s">
        <v>2005</v>
      </c>
      <c r="V578"/>
      <c r="W578" t="s">
        <v>140</v>
      </c>
      <c r="X578" t="s">
        <v>2005</v>
      </c>
      <c r="Y578" t="s">
        <v>141</v>
      </c>
      <c r="Z578" t="s">
        <v>142</v>
      </c>
      <c r="AA578" t="s">
        <v>143</v>
      </c>
      <c r="AB578" t="s">
        <v>143</v>
      </c>
      <c r="AC578" t="s">
        <v>128</v>
      </c>
      <c r="AD578">
        <v>24</v>
      </c>
      <c r="AE578">
        <v>36800</v>
      </c>
      <c r="AF578">
        <v>36800</v>
      </c>
      <c r="AG578">
        <v>883200</v>
      </c>
      <c r="AH578">
        <v>8</v>
      </c>
      <c r="AI578">
        <v>953856</v>
      </c>
      <c r="AJ578" t="s">
        <v>689</v>
      </c>
      <c r="AK578">
        <v>20240803</v>
      </c>
      <c r="AL578">
        <v>20250803</v>
      </c>
      <c r="AM578" t="s">
        <v>2006</v>
      </c>
      <c r="AN578">
        <v>91752</v>
      </c>
      <c r="AO578" t="s">
        <v>200</v>
      </c>
      <c r="AP578">
        <v>91752</v>
      </c>
      <c r="AQ578" t="s">
        <v>200</v>
      </c>
      <c r="AR578" t="s">
        <v>136</v>
      </c>
      <c r="AS578" t="s">
        <v>136</v>
      </c>
      <c r="AT578">
        <v>92201</v>
      </c>
      <c r="AU578" t="s">
        <v>147</v>
      </c>
      <c r="AV578" t="s">
        <v>148</v>
      </c>
      <c r="AW578" t="s">
        <v>149</v>
      </c>
    </row>
    <row r="579" spans="1:49" s="1" customFormat="1" x14ac:dyDescent="0.25">
      <c r="A579" t="s">
        <v>127</v>
      </c>
      <c r="B579" t="s">
        <v>128</v>
      </c>
      <c r="C579" s="6">
        <v>45567</v>
      </c>
      <c r="D579" t="s">
        <v>2208</v>
      </c>
      <c r="E579" t="s">
        <v>1231</v>
      </c>
      <c r="F579" t="s">
        <v>2209</v>
      </c>
      <c r="G579" t="s">
        <v>2210</v>
      </c>
      <c r="H579">
        <v>173129000</v>
      </c>
      <c r="I579" t="s">
        <v>637</v>
      </c>
      <c r="J579" t="s">
        <v>133</v>
      </c>
      <c r="K579">
        <v>1.86</v>
      </c>
      <c r="L579">
        <v>2.2200000000000002</v>
      </c>
      <c r="M579">
        <v>5292516</v>
      </c>
      <c r="N579" t="s">
        <v>2211</v>
      </c>
      <c r="O579" t="s">
        <v>2212</v>
      </c>
      <c r="P579">
        <v>259</v>
      </c>
      <c r="Q579" t="s">
        <v>136</v>
      </c>
      <c r="R579" t="s">
        <v>1867</v>
      </c>
      <c r="S579" t="s">
        <v>2213</v>
      </c>
      <c r="T579" t="s">
        <v>2213</v>
      </c>
      <c r="U579" t="s">
        <v>1239</v>
      </c>
      <c r="V579"/>
      <c r="W579" t="s">
        <v>140</v>
      </c>
      <c r="X579" t="s">
        <v>1239</v>
      </c>
      <c r="Y579" t="s">
        <v>141</v>
      </c>
      <c r="Z579" t="s">
        <v>142</v>
      </c>
      <c r="AA579" t="s">
        <v>143</v>
      </c>
      <c r="AB579" t="s">
        <v>143</v>
      </c>
      <c r="AC579" t="s">
        <v>128</v>
      </c>
      <c r="AD579">
        <v>6</v>
      </c>
      <c r="AE579">
        <v>36800</v>
      </c>
      <c r="AF579">
        <v>36800</v>
      </c>
      <c r="AG579">
        <v>220800</v>
      </c>
      <c r="AH579">
        <v>8</v>
      </c>
      <c r="AI579">
        <v>238464</v>
      </c>
      <c r="AJ579" t="s">
        <v>689</v>
      </c>
      <c r="AK579">
        <v>20240803</v>
      </c>
      <c r="AL579">
        <v>20250803</v>
      </c>
      <c r="AM579" t="s">
        <v>1240</v>
      </c>
      <c r="AN579">
        <v>91752</v>
      </c>
      <c r="AO579" t="s">
        <v>200</v>
      </c>
      <c r="AP579">
        <v>91752</v>
      </c>
      <c r="AQ579" t="s">
        <v>200</v>
      </c>
      <c r="AR579" t="s">
        <v>136</v>
      </c>
      <c r="AS579" t="s">
        <v>136</v>
      </c>
      <c r="AT579">
        <v>92201</v>
      </c>
      <c r="AU579" t="s">
        <v>147</v>
      </c>
      <c r="AV579" t="s">
        <v>148</v>
      </c>
      <c r="AW579" t="s">
        <v>149</v>
      </c>
    </row>
    <row r="580" spans="1:49" s="1" customFormat="1" x14ac:dyDescent="0.25">
      <c r="A580" t="s">
        <v>127</v>
      </c>
      <c r="B580" t="s">
        <v>128</v>
      </c>
      <c r="C580" s="6">
        <v>45567</v>
      </c>
      <c r="D580" t="s">
        <v>1763</v>
      </c>
      <c r="E580" t="s">
        <v>1396</v>
      </c>
      <c r="F580" t="s">
        <v>1764</v>
      </c>
      <c r="G580" t="s">
        <v>1765</v>
      </c>
      <c r="H580">
        <v>173129000</v>
      </c>
      <c r="I580" t="s">
        <v>637</v>
      </c>
      <c r="J580" t="s">
        <v>133</v>
      </c>
      <c r="K580">
        <v>3.72</v>
      </c>
      <c r="L580">
        <v>4.4400000000000004</v>
      </c>
      <c r="M580">
        <v>5134340</v>
      </c>
      <c r="N580" t="s">
        <v>1766</v>
      </c>
      <c r="O580" t="s">
        <v>1766</v>
      </c>
      <c r="P580" t="s">
        <v>136</v>
      </c>
      <c r="Q580" t="s">
        <v>1767</v>
      </c>
      <c r="R580" t="s">
        <v>136</v>
      </c>
      <c r="S580" t="s">
        <v>1402</v>
      </c>
      <c r="T580" t="s">
        <v>1296</v>
      </c>
      <c r="U580" t="s">
        <v>1296</v>
      </c>
      <c r="V580"/>
      <c r="W580" t="s">
        <v>140</v>
      </c>
      <c r="X580" t="s">
        <v>1296</v>
      </c>
      <c r="Y580" t="s">
        <v>141</v>
      </c>
      <c r="Z580" t="s">
        <v>142</v>
      </c>
      <c r="AA580" t="s">
        <v>143</v>
      </c>
      <c r="AB580" t="s">
        <v>143</v>
      </c>
      <c r="AC580" t="s">
        <v>128</v>
      </c>
      <c r="AD580">
        <v>12</v>
      </c>
      <c r="AE580">
        <v>36800</v>
      </c>
      <c r="AF580">
        <v>36800</v>
      </c>
      <c r="AG580">
        <v>441600</v>
      </c>
      <c r="AH580">
        <v>8</v>
      </c>
      <c r="AI580">
        <v>476928</v>
      </c>
      <c r="AJ580" t="s">
        <v>689</v>
      </c>
      <c r="AK580">
        <v>20240803</v>
      </c>
      <c r="AL580">
        <v>20250803</v>
      </c>
      <c r="AM580" t="s">
        <v>1403</v>
      </c>
      <c r="AN580">
        <v>91752</v>
      </c>
      <c r="AO580" t="s">
        <v>200</v>
      </c>
      <c r="AP580">
        <v>91752</v>
      </c>
      <c r="AQ580" t="s">
        <v>200</v>
      </c>
      <c r="AR580" t="s">
        <v>136</v>
      </c>
      <c r="AS580" t="s">
        <v>136</v>
      </c>
      <c r="AT580">
        <v>92201</v>
      </c>
      <c r="AU580" t="s">
        <v>147</v>
      </c>
      <c r="AV580" t="s">
        <v>148</v>
      </c>
      <c r="AW580" t="s">
        <v>149</v>
      </c>
    </row>
    <row r="581" spans="1:49" s="1" customFormat="1" x14ac:dyDescent="0.25">
      <c r="A581" t="s">
        <v>127</v>
      </c>
      <c r="B581" t="s">
        <v>128</v>
      </c>
      <c r="C581" s="6">
        <v>45567</v>
      </c>
      <c r="D581" t="s">
        <v>1962</v>
      </c>
      <c r="E581" t="s">
        <v>1231</v>
      </c>
      <c r="F581" t="s">
        <v>1963</v>
      </c>
      <c r="G581" t="s">
        <v>1964</v>
      </c>
      <c r="H581">
        <v>173129000</v>
      </c>
      <c r="I581" t="s">
        <v>637</v>
      </c>
      <c r="J581" t="s">
        <v>133</v>
      </c>
      <c r="K581">
        <v>1.86</v>
      </c>
      <c r="L581">
        <v>2.2200000000000002</v>
      </c>
      <c r="M581">
        <v>5291050</v>
      </c>
      <c r="N581" t="s">
        <v>1965</v>
      </c>
      <c r="O581" t="s">
        <v>1966</v>
      </c>
      <c r="P581">
        <v>590</v>
      </c>
      <c r="Q581" t="s">
        <v>335</v>
      </c>
      <c r="R581" t="s">
        <v>1967</v>
      </c>
      <c r="S581" t="s">
        <v>786</v>
      </c>
      <c r="T581" t="s">
        <v>1612</v>
      </c>
      <c r="U581" t="s">
        <v>1239</v>
      </c>
      <c r="V581"/>
      <c r="W581" t="s">
        <v>140</v>
      </c>
      <c r="X581" t="s">
        <v>1239</v>
      </c>
      <c r="Y581" t="s">
        <v>141</v>
      </c>
      <c r="Z581" t="s">
        <v>142</v>
      </c>
      <c r="AA581" t="s">
        <v>143</v>
      </c>
      <c r="AB581" t="s">
        <v>143</v>
      </c>
      <c r="AC581" t="s">
        <v>128</v>
      </c>
      <c r="AD581">
        <v>6</v>
      </c>
      <c r="AE581">
        <v>36800</v>
      </c>
      <c r="AF581">
        <v>36800</v>
      </c>
      <c r="AG581">
        <v>220800</v>
      </c>
      <c r="AH581">
        <v>8</v>
      </c>
      <c r="AI581">
        <v>238464</v>
      </c>
      <c r="AJ581" t="s">
        <v>689</v>
      </c>
      <c r="AK581">
        <v>20240803</v>
      </c>
      <c r="AL581">
        <v>20250803</v>
      </c>
      <c r="AM581" t="s">
        <v>1240</v>
      </c>
      <c r="AN581">
        <v>91752</v>
      </c>
      <c r="AO581" t="s">
        <v>200</v>
      </c>
      <c r="AP581">
        <v>91752</v>
      </c>
      <c r="AQ581" t="s">
        <v>200</v>
      </c>
      <c r="AR581" t="s">
        <v>136</v>
      </c>
      <c r="AS581" t="s">
        <v>136</v>
      </c>
      <c r="AT581">
        <v>92201</v>
      </c>
      <c r="AU581" t="s">
        <v>147</v>
      </c>
      <c r="AV581" t="s">
        <v>148</v>
      </c>
      <c r="AW581" t="s">
        <v>149</v>
      </c>
    </row>
    <row r="582" spans="1:49" s="1" customFormat="1" x14ac:dyDescent="0.25">
      <c r="A582" t="s">
        <v>127</v>
      </c>
      <c r="B582" t="s">
        <v>128</v>
      </c>
      <c r="C582" s="6">
        <v>45567</v>
      </c>
      <c r="D582" t="s">
        <v>1230</v>
      </c>
      <c r="E582" t="s">
        <v>1231</v>
      </c>
      <c r="F582" t="s">
        <v>1232</v>
      </c>
      <c r="G582" t="s">
        <v>1233</v>
      </c>
      <c r="H582">
        <v>173129000</v>
      </c>
      <c r="I582" t="s">
        <v>637</v>
      </c>
      <c r="J582" t="s">
        <v>133</v>
      </c>
      <c r="K582">
        <v>1.86</v>
      </c>
      <c r="L582">
        <v>2.2200000000000002</v>
      </c>
      <c r="M582">
        <v>5274572</v>
      </c>
      <c r="N582" t="s">
        <v>1234</v>
      </c>
      <c r="O582" t="s">
        <v>1235</v>
      </c>
      <c r="P582">
        <v>9</v>
      </c>
      <c r="Q582" t="s">
        <v>136</v>
      </c>
      <c r="R582" t="s">
        <v>1236</v>
      </c>
      <c r="S582" t="s">
        <v>1237</v>
      </c>
      <c r="T582" t="s">
        <v>1238</v>
      </c>
      <c r="U582" t="s">
        <v>1239</v>
      </c>
      <c r="V582"/>
      <c r="W582" t="s">
        <v>140</v>
      </c>
      <c r="X582" t="s">
        <v>1239</v>
      </c>
      <c r="Y582" t="s">
        <v>141</v>
      </c>
      <c r="Z582" t="s">
        <v>142</v>
      </c>
      <c r="AA582" t="s">
        <v>143</v>
      </c>
      <c r="AB582" t="s">
        <v>143</v>
      </c>
      <c r="AC582" t="s">
        <v>128</v>
      </c>
      <c r="AD582">
        <v>6</v>
      </c>
      <c r="AE582">
        <v>36800</v>
      </c>
      <c r="AF582">
        <v>36800</v>
      </c>
      <c r="AG582">
        <v>220800</v>
      </c>
      <c r="AH582">
        <v>8</v>
      </c>
      <c r="AI582">
        <v>238464</v>
      </c>
      <c r="AJ582" t="s">
        <v>689</v>
      </c>
      <c r="AK582">
        <v>20240803</v>
      </c>
      <c r="AL582">
        <v>20250803</v>
      </c>
      <c r="AM582" t="s">
        <v>1240</v>
      </c>
      <c r="AN582">
        <v>91752</v>
      </c>
      <c r="AO582" t="s">
        <v>200</v>
      </c>
      <c r="AP582">
        <v>91752</v>
      </c>
      <c r="AQ582" t="s">
        <v>200</v>
      </c>
      <c r="AR582" t="s">
        <v>136</v>
      </c>
      <c r="AS582" t="s">
        <v>136</v>
      </c>
      <c r="AT582">
        <v>92201</v>
      </c>
      <c r="AU582" t="s">
        <v>147</v>
      </c>
      <c r="AV582" t="s">
        <v>148</v>
      </c>
      <c r="AW582" t="s">
        <v>149</v>
      </c>
    </row>
    <row r="583" spans="1:49" s="1" customFormat="1" x14ac:dyDescent="0.25">
      <c r="A583" t="s">
        <v>127</v>
      </c>
      <c r="B583" t="s">
        <v>128</v>
      </c>
      <c r="C583" s="6">
        <v>45567</v>
      </c>
      <c r="D583" t="s">
        <v>2068</v>
      </c>
      <c r="E583" t="s">
        <v>1281</v>
      </c>
      <c r="F583" t="s">
        <v>2069</v>
      </c>
      <c r="G583" t="s">
        <v>2070</v>
      </c>
      <c r="H583">
        <v>173129000</v>
      </c>
      <c r="I583" t="s">
        <v>637</v>
      </c>
      <c r="J583" t="s">
        <v>133</v>
      </c>
      <c r="K583">
        <v>1.86</v>
      </c>
      <c r="L583">
        <v>2.2200000000000002</v>
      </c>
      <c r="M583">
        <v>5291586</v>
      </c>
      <c r="N583" t="s">
        <v>2071</v>
      </c>
      <c r="O583" t="s">
        <v>2072</v>
      </c>
      <c r="P583">
        <v>151</v>
      </c>
      <c r="Q583" t="s">
        <v>136</v>
      </c>
      <c r="R583" t="s">
        <v>2073</v>
      </c>
      <c r="S583" t="s">
        <v>767</v>
      </c>
      <c r="T583" t="s">
        <v>343</v>
      </c>
      <c r="U583" t="s">
        <v>139</v>
      </c>
      <c r="V583"/>
      <c r="W583" t="s">
        <v>140</v>
      </c>
      <c r="X583" t="s">
        <v>139</v>
      </c>
      <c r="Y583" t="s">
        <v>141</v>
      </c>
      <c r="Z583" t="s">
        <v>142</v>
      </c>
      <c r="AA583" t="s">
        <v>143</v>
      </c>
      <c r="AB583" t="s">
        <v>143</v>
      </c>
      <c r="AC583" t="s">
        <v>128</v>
      </c>
      <c r="AD583">
        <v>6</v>
      </c>
      <c r="AE583">
        <v>36800</v>
      </c>
      <c r="AF583">
        <v>36800</v>
      </c>
      <c r="AG583">
        <v>220800</v>
      </c>
      <c r="AH583">
        <v>8</v>
      </c>
      <c r="AI583">
        <v>238464</v>
      </c>
      <c r="AJ583" t="s">
        <v>689</v>
      </c>
      <c r="AK583">
        <v>20240803</v>
      </c>
      <c r="AL583">
        <v>20250803</v>
      </c>
      <c r="AM583" t="s">
        <v>1288</v>
      </c>
      <c r="AN583">
        <v>91752</v>
      </c>
      <c r="AO583" t="s">
        <v>200</v>
      </c>
      <c r="AP583">
        <v>91752</v>
      </c>
      <c r="AQ583" t="s">
        <v>200</v>
      </c>
      <c r="AR583" t="s">
        <v>136</v>
      </c>
      <c r="AS583" t="s">
        <v>136</v>
      </c>
      <c r="AT583">
        <v>92201</v>
      </c>
      <c r="AU583" t="s">
        <v>147</v>
      </c>
      <c r="AV583" t="s">
        <v>148</v>
      </c>
      <c r="AW583" t="s">
        <v>149</v>
      </c>
    </row>
    <row r="584" spans="1:49" s="1" customFormat="1" x14ac:dyDescent="0.25">
      <c r="A584" t="s">
        <v>127</v>
      </c>
      <c r="B584" t="s">
        <v>128</v>
      </c>
      <c r="C584" s="6">
        <v>45567</v>
      </c>
      <c r="D584" t="s">
        <v>1984</v>
      </c>
      <c r="E584" t="s">
        <v>1255</v>
      </c>
      <c r="F584" t="s">
        <v>1985</v>
      </c>
      <c r="G584" t="s">
        <v>1986</v>
      </c>
      <c r="H584">
        <v>173129000</v>
      </c>
      <c r="I584" t="s">
        <v>637</v>
      </c>
      <c r="J584" t="s">
        <v>133</v>
      </c>
      <c r="K584">
        <v>1.86</v>
      </c>
      <c r="L584">
        <v>2.2200000000000002</v>
      </c>
      <c r="M584">
        <v>5135747</v>
      </c>
      <c r="N584" t="s">
        <v>1987</v>
      </c>
      <c r="O584" t="s">
        <v>1988</v>
      </c>
      <c r="P584">
        <v>114</v>
      </c>
      <c r="Q584" t="s">
        <v>136</v>
      </c>
      <c r="R584" t="s">
        <v>1989</v>
      </c>
      <c r="S584" t="s">
        <v>1990</v>
      </c>
      <c r="T584" t="s">
        <v>1262</v>
      </c>
      <c r="U584" t="s">
        <v>1262</v>
      </c>
      <c r="V584"/>
      <c r="W584" t="s">
        <v>140</v>
      </c>
      <c r="X584" t="s">
        <v>1262</v>
      </c>
      <c r="Y584" t="s">
        <v>141</v>
      </c>
      <c r="Z584" t="s">
        <v>142</v>
      </c>
      <c r="AA584" t="s">
        <v>143</v>
      </c>
      <c r="AB584" t="s">
        <v>143</v>
      </c>
      <c r="AC584" t="s">
        <v>128</v>
      </c>
      <c r="AD584">
        <v>6</v>
      </c>
      <c r="AE584">
        <v>36800</v>
      </c>
      <c r="AF584">
        <v>36800</v>
      </c>
      <c r="AG584">
        <v>220800</v>
      </c>
      <c r="AH584">
        <v>8</v>
      </c>
      <c r="AI584">
        <v>238464</v>
      </c>
      <c r="AJ584" t="s">
        <v>689</v>
      </c>
      <c r="AK584">
        <v>20240803</v>
      </c>
      <c r="AL584">
        <v>20250803</v>
      </c>
      <c r="AM584" t="s">
        <v>1263</v>
      </c>
      <c r="AN584">
        <v>91752</v>
      </c>
      <c r="AO584" t="s">
        <v>200</v>
      </c>
      <c r="AP584">
        <v>91752</v>
      </c>
      <c r="AQ584" t="s">
        <v>200</v>
      </c>
      <c r="AR584" t="s">
        <v>136</v>
      </c>
      <c r="AS584" t="s">
        <v>136</v>
      </c>
      <c r="AT584">
        <v>92201</v>
      </c>
      <c r="AU584" t="s">
        <v>147</v>
      </c>
      <c r="AV584" t="s">
        <v>148</v>
      </c>
      <c r="AW584" t="s">
        <v>149</v>
      </c>
    </row>
    <row r="585" spans="1:49" s="1" customFormat="1" x14ac:dyDescent="0.25">
      <c r="A585" t="s">
        <v>127</v>
      </c>
      <c r="B585" t="s">
        <v>128</v>
      </c>
      <c r="C585" s="6">
        <v>45566</v>
      </c>
      <c r="D585" t="s">
        <v>762</v>
      </c>
      <c r="E585" t="s">
        <v>345</v>
      </c>
      <c r="F585" t="s">
        <v>763</v>
      </c>
      <c r="G585" t="s">
        <v>3614</v>
      </c>
      <c r="H585">
        <v>173129000</v>
      </c>
      <c r="I585" t="s">
        <v>637</v>
      </c>
      <c r="J585" t="s">
        <v>133</v>
      </c>
      <c r="K585">
        <v>1.86</v>
      </c>
      <c r="L585">
        <v>2.2200000000000002</v>
      </c>
      <c r="M585">
        <v>5133659</v>
      </c>
      <c r="N585" t="s">
        <v>764</v>
      </c>
      <c r="O585" t="s">
        <v>765</v>
      </c>
      <c r="P585">
        <v>58</v>
      </c>
      <c r="Q585" t="s">
        <v>766</v>
      </c>
      <c r="R585" t="s">
        <v>680</v>
      </c>
      <c r="S585" t="s">
        <v>767</v>
      </c>
      <c r="T585" t="s">
        <v>343</v>
      </c>
      <c r="U585" t="s">
        <v>139</v>
      </c>
      <c r="V585"/>
      <c r="W585" t="s">
        <v>140</v>
      </c>
      <c r="X585" t="s">
        <v>139</v>
      </c>
      <c r="Y585" t="s">
        <v>141</v>
      </c>
      <c r="Z585" t="s">
        <v>142</v>
      </c>
      <c r="AA585" t="s">
        <v>143</v>
      </c>
      <c r="AB585" t="s">
        <v>143</v>
      </c>
      <c r="AC585" t="s">
        <v>128</v>
      </c>
      <c r="AD585">
        <v>6</v>
      </c>
      <c r="AE585">
        <v>36800</v>
      </c>
      <c r="AF585">
        <v>36800</v>
      </c>
      <c r="AG585">
        <v>220800</v>
      </c>
      <c r="AH585">
        <v>8</v>
      </c>
      <c r="AI585">
        <v>238464</v>
      </c>
      <c r="AJ585" t="s">
        <v>689</v>
      </c>
      <c r="AK585">
        <v>20240803</v>
      </c>
      <c r="AL585">
        <v>20250803</v>
      </c>
      <c r="AM585" t="s">
        <v>352</v>
      </c>
      <c r="AN585">
        <v>99509</v>
      </c>
      <c r="AO585" t="s">
        <v>146</v>
      </c>
      <c r="AP585">
        <v>99509</v>
      </c>
      <c r="AQ585" t="s">
        <v>146</v>
      </c>
      <c r="AR585" t="s">
        <v>136</v>
      </c>
      <c r="AS585" t="s">
        <v>136</v>
      </c>
      <c r="AT585">
        <v>92201</v>
      </c>
      <c r="AU585" t="s">
        <v>147</v>
      </c>
      <c r="AV585" t="s">
        <v>148</v>
      </c>
      <c r="AW585" t="s">
        <v>149</v>
      </c>
    </row>
    <row r="586" spans="1:49" s="1" customFormat="1" x14ac:dyDescent="0.25">
      <c r="A586" t="s">
        <v>127</v>
      </c>
      <c r="B586" t="s">
        <v>128</v>
      </c>
      <c r="C586" s="6">
        <v>45566</v>
      </c>
      <c r="D586" t="s">
        <v>201</v>
      </c>
      <c r="E586" t="s">
        <v>191</v>
      </c>
      <c r="F586" t="s">
        <v>202</v>
      </c>
      <c r="G586" t="s">
        <v>203</v>
      </c>
      <c r="H586">
        <v>173129000</v>
      </c>
      <c r="I586" t="s">
        <v>637</v>
      </c>
      <c r="J586" t="s">
        <v>133</v>
      </c>
      <c r="K586">
        <v>1.86</v>
      </c>
      <c r="L586">
        <v>2.2200000000000002</v>
      </c>
      <c r="M586">
        <v>5302273</v>
      </c>
      <c r="N586" t="s">
        <v>204</v>
      </c>
      <c r="O586" t="s">
        <v>204</v>
      </c>
      <c r="P586" t="s">
        <v>136</v>
      </c>
      <c r="Q586" t="s">
        <v>205</v>
      </c>
      <c r="R586" t="s">
        <v>136</v>
      </c>
      <c r="S586" t="s">
        <v>206</v>
      </c>
      <c r="T586" t="s">
        <v>207</v>
      </c>
      <c r="U586" t="s">
        <v>139</v>
      </c>
      <c r="V586"/>
      <c r="W586" t="s">
        <v>140</v>
      </c>
      <c r="X586" t="s">
        <v>139</v>
      </c>
      <c r="Y586" t="s">
        <v>141</v>
      </c>
      <c r="Z586" t="s">
        <v>142</v>
      </c>
      <c r="AA586" t="s">
        <v>208</v>
      </c>
      <c r="AB586" t="s">
        <v>208</v>
      </c>
      <c r="AC586" t="s">
        <v>128</v>
      </c>
      <c r="AD586">
        <v>6</v>
      </c>
      <c r="AE586">
        <v>36800</v>
      </c>
      <c r="AF586">
        <v>36800</v>
      </c>
      <c r="AG586">
        <v>220800</v>
      </c>
      <c r="AH586">
        <v>8</v>
      </c>
      <c r="AI586">
        <v>238464</v>
      </c>
      <c r="AJ586" t="s">
        <v>689</v>
      </c>
      <c r="AK586">
        <v>20240803</v>
      </c>
      <c r="AL586">
        <v>20250803</v>
      </c>
      <c r="AM586" t="s">
        <v>199</v>
      </c>
      <c r="AN586">
        <v>91752</v>
      </c>
      <c r="AO586" t="s">
        <v>200</v>
      </c>
      <c r="AP586">
        <v>91752</v>
      </c>
      <c r="AQ586" t="s">
        <v>200</v>
      </c>
      <c r="AR586" t="s">
        <v>136</v>
      </c>
      <c r="AS586" t="s">
        <v>136</v>
      </c>
      <c r="AT586">
        <v>92201</v>
      </c>
      <c r="AU586" t="s">
        <v>147</v>
      </c>
      <c r="AV586" t="s">
        <v>148</v>
      </c>
      <c r="AW586" t="s">
        <v>149</v>
      </c>
    </row>
    <row r="587" spans="1:49" s="1" customFormat="1" x14ac:dyDescent="0.25">
      <c r="A587" t="s">
        <v>127</v>
      </c>
      <c r="B587" t="s">
        <v>128</v>
      </c>
      <c r="C587" s="6">
        <v>45566</v>
      </c>
      <c r="D587" t="s">
        <v>344</v>
      </c>
      <c r="E587" t="s">
        <v>345</v>
      </c>
      <c r="F587" t="s">
        <v>346</v>
      </c>
      <c r="G587" t="s">
        <v>3067</v>
      </c>
      <c r="H587">
        <v>173129000</v>
      </c>
      <c r="I587" t="s">
        <v>637</v>
      </c>
      <c r="J587" t="s">
        <v>133</v>
      </c>
      <c r="K587">
        <v>1.86</v>
      </c>
      <c r="L587">
        <v>2.2200000000000002</v>
      </c>
      <c r="M587">
        <v>5133673</v>
      </c>
      <c r="N587" t="s">
        <v>347</v>
      </c>
      <c r="O587" t="s">
        <v>348</v>
      </c>
      <c r="P587" t="s">
        <v>349</v>
      </c>
      <c r="Q587" t="s">
        <v>136</v>
      </c>
      <c r="R587" t="s">
        <v>350</v>
      </c>
      <c r="S587" t="s">
        <v>351</v>
      </c>
      <c r="T587" t="s">
        <v>343</v>
      </c>
      <c r="U587" t="s">
        <v>139</v>
      </c>
      <c r="V587"/>
      <c r="W587" t="s">
        <v>140</v>
      </c>
      <c r="X587" t="s">
        <v>139</v>
      </c>
      <c r="Y587" t="s">
        <v>141</v>
      </c>
      <c r="Z587" t="s">
        <v>142</v>
      </c>
      <c r="AA587" t="s">
        <v>143</v>
      </c>
      <c r="AB587" t="s">
        <v>143</v>
      </c>
      <c r="AC587" t="s">
        <v>128</v>
      </c>
      <c r="AD587">
        <v>6</v>
      </c>
      <c r="AE587">
        <v>36800</v>
      </c>
      <c r="AF587">
        <v>36800</v>
      </c>
      <c r="AG587">
        <v>220800</v>
      </c>
      <c r="AH587">
        <v>8</v>
      </c>
      <c r="AI587">
        <v>238464</v>
      </c>
      <c r="AJ587" t="s">
        <v>689</v>
      </c>
      <c r="AK587">
        <v>20240803</v>
      </c>
      <c r="AL587">
        <v>20250803</v>
      </c>
      <c r="AM587" t="s">
        <v>352</v>
      </c>
      <c r="AN587">
        <v>99509</v>
      </c>
      <c r="AO587" t="s">
        <v>146</v>
      </c>
      <c r="AP587">
        <v>99509</v>
      </c>
      <c r="AQ587" t="s">
        <v>146</v>
      </c>
      <c r="AR587" t="s">
        <v>136</v>
      </c>
      <c r="AS587" t="s">
        <v>136</v>
      </c>
      <c r="AT587">
        <v>92201</v>
      </c>
      <c r="AU587" t="s">
        <v>147</v>
      </c>
      <c r="AV587" t="s">
        <v>148</v>
      </c>
      <c r="AW587" t="s">
        <v>149</v>
      </c>
    </row>
    <row r="588" spans="1:49" s="1" customFormat="1" x14ac:dyDescent="0.25">
      <c r="A588" t="s">
        <v>127</v>
      </c>
      <c r="B588" t="s">
        <v>128</v>
      </c>
      <c r="C588" s="6">
        <v>45566</v>
      </c>
      <c r="D588" t="s">
        <v>754</v>
      </c>
      <c r="E588" t="s">
        <v>191</v>
      </c>
      <c r="F588" t="s">
        <v>755</v>
      </c>
      <c r="G588" t="s">
        <v>756</v>
      </c>
      <c r="H588">
        <v>173129000</v>
      </c>
      <c r="I588" t="s">
        <v>637</v>
      </c>
      <c r="J588" t="s">
        <v>133</v>
      </c>
      <c r="K588">
        <v>1.86</v>
      </c>
      <c r="L588">
        <v>2.2200000000000002</v>
      </c>
      <c r="M588">
        <v>5302460</v>
      </c>
      <c r="N588" t="s">
        <v>757</v>
      </c>
      <c r="O588" t="s">
        <v>757</v>
      </c>
      <c r="P588">
        <v>85</v>
      </c>
      <c r="Q588" t="s">
        <v>758</v>
      </c>
      <c r="R588" t="s">
        <v>759</v>
      </c>
      <c r="S588" t="s">
        <v>760</v>
      </c>
      <c r="T588" t="s">
        <v>343</v>
      </c>
      <c r="U588" t="s">
        <v>139</v>
      </c>
      <c r="V588"/>
      <c r="W588" t="s">
        <v>140</v>
      </c>
      <c r="X588" t="s">
        <v>139</v>
      </c>
      <c r="Y588" t="s">
        <v>141</v>
      </c>
      <c r="Z588" t="s">
        <v>142</v>
      </c>
      <c r="AA588" t="s">
        <v>143</v>
      </c>
      <c r="AB588" t="s">
        <v>143</v>
      </c>
      <c r="AC588" t="s">
        <v>128</v>
      </c>
      <c r="AD588">
        <v>6</v>
      </c>
      <c r="AE588">
        <v>36800</v>
      </c>
      <c r="AF588">
        <v>36800</v>
      </c>
      <c r="AG588">
        <v>220800</v>
      </c>
      <c r="AH588">
        <v>8</v>
      </c>
      <c r="AI588">
        <v>238464</v>
      </c>
      <c r="AJ588" t="s">
        <v>689</v>
      </c>
      <c r="AK588">
        <v>20240803</v>
      </c>
      <c r="AL588">
        <v>20250803</v>
      </c>
      <c r="AM588" t="s">
        <v>199</v>
      </c>
      <c r="AN588">
        <v>91752</v>
      </c>
      <c r="AO588" t="s">
        <v>200</v>
      </c>
      <c r="AP588">
        <v>91752</v>
      </c>
      <c r="AQ588" t="s">
        <v>200</v>
      </c>
      <c r="AR588" t="s">
        <v>136</v>
      </c>
      <c r="AS588" t="s">
        <v>136</v>
      </c>
      <c r="AT588">
        <v>92201</v>
      </c>
      <c r="AU588" t="s">
        <v>147</v>
      </c>
      <c r="AV588" t="s">
        <v>148</v>
      </c>
      <c r="AW588" t="s">
        <v>149</v>
      </c>
    </row>
    <row r="589" spans="1:49" s="1" customFormat="1" x14ac:dyDescent="0.25">
      <c r="A589" t="s">
        <v>127</v>
      </c>
      <c r="B589" t="s">
        <v>128</v>
      </c>
      <c r="C589" s="6">
        <v>45566</v>
      </c>
      <c r="D589" t="s">
        <v>774</v>
      </c>
      <c r="E589" t="s">
        <v>130</v>
      </c>
      <c r="F589" t="s">
        <v>775</v>
      </c>
      <c r="G589" t="s">
        <v>3550</v>
      </c>
      <c r="H589">
        <v>173129000</v>
      </c>
      <c r="I589" t="s">
        <v>637</v>
      </c>
      <c r="J589" t="s">
        <v>133</v>
      </c>
      <c r="K589">
        <v>1.86</v>
      </c>
      <c r="L589">
        <v>2.2200000000000002</v>
      </c>
      <c r="M589">
        <v>5294905</v>
      </c>
      <c r="N589" t="s">
        <v>776</v>
      </c>
      <c r="O589" t="s">
        <v>136</v>
      </c>
      <c r="P589" t="s">
        <v>777</v>
      </c>
      <c r="Q589" t="s">
        <v>136</v>
      </c>
      <c r="R589" t="s">
        <v>136</v>
      </c>
      <c r="S589" t="s">
        <v>778</v>
      </c>
      <c r="T589" t="s">
        <v>139</v>
      </c>
      <c r="U589" t="s">
        <v>139</v>
      </c>
      <c r="V589"/>
      <c r="W589" t="s">
        <v>140</v>
      </c>
      <c r="X589" t="s">
        <v>139</v>
      </c>
      <c r="Y589" t="s">
        <v>141</v>
      </c>
      <c r="Z589" t="s">
        <v>142</v>
      </c>
      <c r="AA589" t="s">
        <v>143</v>
      </c>
      <c r="AB589" t="s">
        <v>143</v>
      </c>
      <c r="AC589" t="s">
        <v>128</v>
      </c>
      <c r="AD589">
        <v>6</v>
      </c>
      <c r="AE589">
        <v>36800</v>
      </c>
      <c r="AF589">
        <v>36800</v>
      </c>
      <c r="AG589">
        <v>220800</v>
      </c>
      <c r="AH589">
        <v>8</v>
      </c>
      <c r="AI589">
        <v>238464</v>
      </c>
      <c r="AJ589" t="s">
        <v>689</v>
      </c>
      <c r="AK589">
        <v>20240803</v>
      </c>
      <c r="AL589">
        <v>20250803</v>
      </c>
      <c r="AM589" t="s">
        <v>145</v>
      </c>
      <c r="AN589">
        <v>99509</v>
      </c>
      <c r="AO589" t="s">
        <v>146</v>
      </c>
      <c r="AP589">
        <v>99509</v>
      </c>
      <c r="AQ589" t="s">
        <v>146</v>
      </c>
      <c r="AR589" t="s">
        <v>136</v>
      </c>
      <c r="AS589" t="s">
        <v>136</v>
      </c>
      <c r="AT589">
        <v>92201</v>
      </c>
      <c r="AU589" t="s">
        <v>147</v>
      </c>
      <c r="AV589" t="s">
        <v>148</v>
      </c>
      <c r="AW589" t="s">
        <v>149</v>
      </c>
    </row>
    <row r="590" spans="1:49" s="1" customFormat="1" x14ac:dyDescent="0.25">
      <c r="A590" t="s">
        <v>127</v>
      </c>
      <c r="B590" t="s">
        <v>128</v>
      </c>
      <c r="C590" s="6">
        <v>45566</v>
      </c>
      <c r="D590" t="s">
        <v>129</v>
      </c>
      <c r="E590" t="s">
        <v>130</v>
      </c>
      <c r="F590" t="s">
        <v>131</v>
      </c>
      <c r="G590" t="s">
        <v>3068</v>
      </c>
      <c r="H590">
        <v>173129000</v>
      </c>
      <c r="I590" t="s">
        <v>637</v>
      </c>
      <c r="J590" t="s">
        <v>133</v>
      </c>
      <c r="K590">
        <v>1.86</v>
      </c>
      <c r="L590">
        <v>2.2200000000000002</v>
      </c>
      <c r="M590">
        <v>5298219</v>
      </c>
      <c r="N590" t="s">
        <v>134</v>
      </c>
      <c r="O590" t="s">
        <v>135</v>
      </c>
      <c r="P590" t="s">
        <v>136</v>
      </c>
      <c r="Q590" t="s">
        <v>136</v>
      </c>
      <c r="R590" t="s">
        <v>137</v>
      </c>
      <c r="S590" t="s">
        <v>138</v>
      </c>
      <c r="T590" t="s">
        <v>138</v>
      </c>
      <c r="U590" t="s">
        <v>139</v>
      </c>
      <c r="V590"/>
      <c r="W590" t="s">
        <v>140</v>
      </c>
      <c r="X590" t="s">
        <v>139</v>
      </c>
      <c r="Y590" t="s">
        <v>141</v>
      </c>
      <c r="Z590" t="s">
        <v>142</v>
      </c>
      <c r="AA590" t="s">
        <v>143</v>
      </c>
      <c r="AB590" t="s">
        <v>143</v>
      </c>
      <c r="AC590" t="s">
        <v>128</v>
      </c>
      <c r="AD590">
        <v>6</v>
      </c>
      <c r="AE590">
        <v>36800</v>
      </c>
      <c r="AF590">
        <v>36800</v>
      </c>
      <c r="AG590">
        <v>220800</v>
      </c>
      <c r="AH590">
        <v>8</v>
      </c>
      <c r="AI590">
        <v>238464</v>
      </c>
      <c r="AJ590" t="s">
        <v>761</v>
      </c>
      <c r="AK590">
        <v>20240803</v>
      </c>
      <c r="AL590">
        <v>20250803</v>
      </c>
      <c r="AM590" t="s">
        <v>145</v>
      </c>
      <c r="AN590">
        <v>99509</v>
      </c>
      <c r="AO590" t="s">
        <v>146</v>
      </c>
      <c r="AP590">
        <v>99509</v>
      </c>
      <c r="AQ590" t="s">
        <v>146</v>
      </c>
      <c r="AR590" t="s">
        <v>136</v>
      </c>
      <c r="AS590" t="s">
        <v>136</v>
      </c>
      <c r="AT590">
        <v>92201</v>
      </c>
      <c r="AU590" t="s">
        <v>147</v>
      </c>
      <c r="AV590" t="s">
        <v>148</v>
      </c>
      <c r="AW590" t="s">
        <v>149</v>
      </c>
    </row>
    <row r="591" spans="1:49" s="1" customFormat="1" x14ac:dyDescent="0.25">
      <c r="A591" t="s">
        <v>127</v>
      </c>
      <c r="B591" t="s">
        <v>128</v>
      </c>
      <c r="C591" s="6">
        <v>45566</v>
      </c>
      <c r="D591" t="s">
        <v>331</v>
      </c>
      <c r="E591" t="s">
        <v>130</v>
      </c>
      <c r="F591" t="s">
        <v>332</v>
      </c>
      <c r="G591" t="s">
        <v>3106</v>
      </c>
      <c r="H591">
        <v>173129000</v>
      </c>
      <c r="I591" t="s">
        <v>637</v>
      </c>
      <c r="J591" t="s">
        <v>133</v>
      </c>
      <c r="K591">
        <v>9.3000000000000007</v>
      </c>
      <c r="L591">
        <v>11.1</v>
      </c>
      <c r="M591">
        <v>5292796</v>
      </c>
      <c r="N591" t="s">
        <v>333</v>
      </c>
      <c r="O591" t="s">
        <v>334</v>
      </c>
      <c r="P591" t="s">
        <v>136</v>
      </c>
      <c r="Q591" t="s">
        <v>136</v>
      </c>
      <c r="R591" t="s">
        <v>335</v>
      </c>
      <c r="S591" t="s">
        <v>336</v>
      </c>
      <c r="T591" t="s">
        <v>139</v>
      </c>
      <c r="U591" t="s">
        <v>139</v>
      </c>
      <c r="V591"/>
      <c r="W591" t="s">
        <v>140</v>
      </c>
      <c r="X591" t="s">
        <v>139</v>
      </c>
      <c r="Y591" t="s">
        <v>141</v>
      </c>
      <c r="Z591" t="s">
        <v>142</v>
      </c>
      <c r="AA591" t="s">
        <v>143</v>
      </c>
      <c r="AB591" t="s">
        <v>143</v>
      </c>
      <c r="AC591" t="s">
        <v>128</v>
      </c>
      <c r="AD591">
        <v>30</v>
      </c>
      <c r="AE591">
        <v>36800</v>
      </c>
      <c r="AF591">
        <v>36800</v>
      </c>
      <c r="AG591">
        <v>1104000</v>
      </c>
      <c r="AH591">
        <v>8</v>
      </c>
      <c r="AI591">
        <v>1192320</v>
      </c>
      <c r="AJ591" t="s">
        <v>689</v>
      </c>
      <c r="AK591">
        <v>20240803</v>
      </c>
      <c r="AL591">
        <v>20250803</v>
      </c>
      <c r="AM591" t="s">
        <v>145</v>
      </c>
      <c r="AN591">
        <v>99509</v>
      </c>
      <c r="AO591" t="s">
        <v>146</v>
      </c>
      <c r="AP591">
        <v>99509</v>
      </c>
      <c r="AQ591" t="s">
        <v>146</v>
      </c>
      <c r="AR591" t="s">
        <v>136</v>
      </c>
      <c r="AS591" t="s">
        <v>136</v>
      </c>
      <c r="AT591">
        <v>92201</v>
      </c>
      <c r="AU591" t="s">
        <v>147</v>
      </c>
      <c r="AV591" t="s">
        <v>148</v>
      </c>
      <c r="AW591" t="s">
        <v>149</v>
      </c>
    </row>
    <row r="592" spans="1:49" s="1" customFormat="1" x14ac:dyDescent="0.25">
      <c r="A592" t="s">
        <v>127</v>
      </c>
      <c r="B592" t="s">
        <v>128</v>
      </c>
      <c r="C592" s="6">
        <v>45566</v>
      </c>
      <c r="D592" t="s">
        <v>129</v>
      </c>
      <c r="E592" t="s">
        <v>130</v>
      </c>
      <c r="F592" t="s">
        <v>131</v>
      </c>
      <c r="G592" t="s">
        <v>3068</v>
      </c>
      <c r="H592">
        <v>173129000</v>
      </c>
      <c r="I592" t="s">
        <v>637</v>
      </c>
      <c r="J592" t="s">
        <v>133</v>
      </c>
      <c r="K592">
        <v>1.86</v>
      </c>
      <c r="L592">
        <v>2.2200000000000002</v>
      </c>
      <c r="M592">
        <v>5298219</v>
      </c>
      <c r="N592" t="s">
        <v>134</v>
      </c>
      <c r="O592" t="s">
        <v>135</v>
      </c>
      <c r="P592" t="s">
        <v>136</v>
      </c>
      <c r="Q592" t="s">
        <v>136</v>
      </c>
      <c r="R592" t="s">
        <v>137</v>
      </c>
      <c r="S592" t="s">
        <v>138</v>
      </c>
      <c r="T592" t="s">
        <v>138</v>
      </c>
      <c r="U592" t="s">
        <v>139</v>
      </c>
      <c r="V592"/>
      <c r="W592" t="s">
        <v>140</v>
      </c>
      <c r="X592" t="s">
        <v>139</v>
      </c>
      <c r="Y592" t="s">
        <v>141</v>
      </c>
      <c r="Z592" t="s">
        <v>142</v>
      </c>
      <c r="AA592" t="s">
        <v>143</v>
      </c>
      <c r="AB592" t="s">
        <v>143</v>
      </c>
      <c r="AC592" t="s">
        <v>128</v>
      </c>
      <c r="AD592">
        <v>6</v>
      </c>
      <c r="AE592">
        <v>36800</v>
      </c>
      <c r="AF592">
        <v>36800</v>
      </c>
      <c r="AG592">
        <v>220800</v>
      </c>
      <c r="AH592">
        <v>8</v>
      </c>
      <c r="AI592">
        <v>238464</v>
      </c>
      <c r="AJ592" t="s">
        <v>689</v>
      </c>
      <c r="AK592">
        <v>20240803</v>
      </c>
      <c r="AL592">
        <v>20250803</v>
      </c>
      <c r="AM592" t="s">
        <v>145</v>
      </c>
      <c r="AN592">
        <v>99509</v>
      </c>
      <c r="AO592" t="s">
        <v>146</v>
      </c>
      <c r="AP592">
        <v>99509</v>
      </c>
      <c r="AQ592" t="s">
        <v>146</v>
      </c>
      <c r="AR592" t="s">
        <v>136</v>
      </c>
      <c r="AS592" t="s">
        <v>136</v>
      </c>
      <c r="AT592">
        <v>92201</v>
      </c>
      <c r="AU592" t="s">
        <v>147</v>
      </c>
      <c r="AV592" t="s">
        <v>148</v>
      </c>
      <c r="AW592" t="s">
        <v>149</v>
      </c>
    </row>
    <row r="593" spans="1:49" s="1" customFormat="1" x14ac:dyDescent="0.25">
      <c r="A593" t="s">
        <v>127</v>
      </c>
      <c r="B593" t="s">
        <v>128</v>
      </c>
      <c r="C593" s="6">
        <v>45566</v>
      </c>
      <c r="D593" t="s">
        <v>768</v>
      </c>
      <c r="E593" t="s">
        <v>130</v>
      </c>
      <c r="F593" t="s">
        <v>769</v>
      </c>
      <c r="G593" t="s">
        <v>3613</v>
      </c>
      <c r="H593">
        <v>173129000</v>
      </c>
      <c r="I593" t="s">
        <v>637</v>
      </c>
      <c r="J593" t="s">
        <v>133</v>
      </c>
      <c r="K593">
        <v>3.72</v>
      </c>
      <c r="L593">
        <v>4.4400000000000004</v>
      </c>
      <c r="M593">
        <v>5294967</v>
      </c>
      <c r="N593" t="s">
        <v>770</v>
      </c>
      <c r="O593" t="s">
        <v>771</v>
      </c>
      <c r="P593" t="s">
        <v>772</v>
      </c>
      <c r="Q593" t="s">
        <v>136</v>
      </c>
      <c r="R593" t="s">
        <v>136</v>
      </c>
      <c r="S593" t="s">
        <v>773</v>
      </c>
      <c r="T593" t="s">
        <v>336</v>
      </c>
      <c r="U593" t="s">
        <v>139</v>
      </c>
      <c r="V593"/>
      <c r="W593" t="s">
        <v>140</v>
      </c>
      <c r="X593" t="s">
        <v>139</v>
      </c>
      <c r="Y593" t="s">
        <v>141</v>
      </c>
      <c r="Z593" t="s">
        <v>142</v>
      </c>
      <c r="AA593" t="s">
        <v>143</v>
      </c>
      <c r="AB593" t="s">
        <v>143</v>
      </c>
      <c r="AC593" t="s">
        <v>128</v>
      </c>
      <c r="AD593">
        <v>12</v>
      </c>
      <c r="AE593">
        <v>36800</v>
      </c>
      <c r="AF593">
        <v>36800</v>
      </c>
      <c r="AG593">
        <v>441600</v>
      </c>
      <c r="AH593">
        <v>8</v>
      </c>
      <c r="AI593">
        <v>476928</v>
      </c>
      <c r="AJ593" t="s">
        <v>689</v>
      </c>
      <c r="AK593">
        <v>20240803</v>
      </c>
      <c r="AL593">
        <v>20250803</v>
      </c>
      <c r="AM593" t="s">
        <v>145</v>
      </c>
      <c r="AN593">
        <v>99509</v>
      </c>
      <c r="AO593" t="s">
        <v>146</v>
      </c>
      <c r="AP593">
        <v>99509</v>
      </c>
      <c r="AQ593" t="s">
        <v>146</v>
      </c>
      <c r="AR593" t="s">
        <v>136</v>
      </c>
      <c r="AS593" t="s">
        <v>136</v>
      </c>
      <c r="AT593">
        <v>92201</v>
      </c>
      <c r="AU593" t="s">
        <v>147</v>
      </c>
      <c r="AV593" t="s">
        <v>148</v>
      </c>
      <c r="AW593" t="s">
        <v>149</v>
      </c>
    </row>
    <row r="594" spans="1:49" s="1" customFormat="1" x14ac:dyDescent="0.25">
      <c r="A594" t="s">
        <v>127</v>
      </c>
      <c r="B594" t="s">
        <v>128</v>
      </c>
      <c r="C594" s="6">
        <v>45566</v>
      </c>
      <c r="D594" t="s">
        <v>324</v>
      </c>
      <c r="E594" t="s">
        <v>130</v>
      </c>
      <c r="F594" t="s">
        <v>325</v>
      </c>
      <c r="G594" t="s">
        <v>3105</v>
      </c>
      <c r="H594">
        <v>173129000</v>
      </c>
      <c r="I594" t="s">
        <v>637</v>
      </c>
      <c r="J594" t="s">
        <v>133</v>
      </c>
      <c r="K594">
        <v>1.86</v>
      </c>
      <c r="L594">
        <v>2.2200000000000002</v>
      </c>
      <c r="M594">
        <v>5292163</v>
      </c>
      <c r="N594" t="s">
        <v>326</v>
      </c>
      <c r="O594" t="s">
        <v>327</v>
      </c>
      <c r="P594">
        <v>165</v>
      </c>
      <c r="Q594" t="s">
        <v>136</v>
      </c>
      <c r="R594" t="s">
        <v>328</v>
      </c>
      <c r="S594" t="s">
        <v>329</v>
      </c>
      <c r="T594" t="s">
        <v>330</v>
      </c>
      <c r="U594" t="s">
        <v>139</v>
      </c>
      <c r="V594"/>
      <c r="W594" t="s">
        <v>140</v>
      </c>
      <c r="X594" t="s">
        <v>139</v>
      </c>
      <c r="Y594" t="s">
        <v>141</v>
      </c>
      <c r="Z594" t="s">
        <v>142</v>
      </c>
      <c r="AA594" t="s">
        <v>143</v>
      </c>
      <c r="AB594" t="s">
        <v>143</v>
      </c>
      <c r="AC594" t="s">
        <v>128</v>
      </c>
      <c r="AD594">
        <v>6</v>
      </c>
      <c r="AE594">
        <v>36800</v>
      </c>
      <c r="AF594">
        <v>36800</v>
      </c>
      <c r="AG594">
        <v>220800</v>
      </c>
      <c r="AH594">
        <v>8</v>
      </c>
      <c r="AI594">
        <v>238464</v>
      </c>
      <c r="AJ594" t="s">
        <v>689</v>
      </c>
      <c r="AK594">
        <v>20240803</v>
      </c>
      <c r="AL594">
        <v>20250803</v>
      </c>
      <c r="AM594" t="s">
        <v>145</v>
      </c>
      <c r="AN594">
        <v>99509</v>
      </c>
      <c r="AO594" t="s">
        <v>146</v>
      </c>
      <c r="AP594">
        <v>99509</v>
      </c>
      <c r="AQ594" t="s">
        <v>146</v>
      </c>
      <c r="AR594" t="s">
        <v>136</v>
      </c>
      <c r="AS594" t="s">
        <v>136</v>
      </c>
      <c r="AT594">
        <v>92201</v>
      </c>
      <c r="AU594" t="s">
        <v>147</v>
      </c>
      <c r="AV594" t="s">
        <v>148</v>
      </c>
      <c r="AW594" t="s">
        <v>149</v>
      </c>
    </row>
    <row r="595" spans="1:49" s="1" customFormat="1" x14ac:dyDescent="0.25">
      <c r="A595" t="s">
        <v>127</v>
      </c>
      <c r="B595" t="s">
        <v>128</v>
      </c>
      <c r="C595" s="6">
        <v>45567</v>
      </c>
      <c r="D595" t="s">
        <v>1375</v>
      </c>
      <c r="E595" t="s">
        <v>1353</v>
      </c>
      <c r="F595" t="s">
        <v>1376</v>
      </c>
      <c r="G595" t="s">
        <v>1377</v>
      </c>
      <c r="H595">
        <v>173129000</v>
      </c>
      <c r="I595" t="s">
        <v>637</v>
      </c>
      <c r="J595" t="s">
        <v>133</v>
      </c>
      <c r="K595">
        <v>3.72</v>
      </c>
      <c r="L595">
        <v>4.4400000000000004</v>
      </c>
      <c r="M595">
        <v>5330539</v>
      </c>
      <c r="N595" t="s">
        <v>1378</v>
      </c>
      <c r="O595" t="s">
        <v>1379</v>
      </c>
      <c r="P595">
        <v>19</v>
      </c>
      <c r="Q595" t="s">
        <v>136</v>
      </c>
      <c r="R595" t="s">
        <v>1380</v>
      </c>
      <c r="S595" t="s">
        <v>1381</v>
      </c>
      <c r="T595" t="s">
        <v>1360</v>
      </c>
      <c r="U595" t="s">
        <v>183</v>
      </c>
      <c r="V595"/>
      <c r="W595" t="s">
        <v>183</v>
      </c>
      <c r="X595" t="s">
        <v>1361</v>
      </c>
      <c r="Y595" t="s">
        <v>141</v>
      </c>
      <c r="Z595" t="s">
        <v>142</v>
      </c>
      <c r="AA595" t="s">
        <v>143</v>
      </c>
      <c r="AB595" t="s">
        <v>143</v>
      </c>
      <c r="AC595" t="s">
        <v>128</v>
      </c>
      <c r="AD595">
        <v>12</v>
      </c>
      <c r="AE595">
        <v>36800</v>
      </c>
      <c r="AF595">
        <v>36800</v>
      </c>
      <c r="AG595">
        <v>441600</v>
      </c>
      <c r="AH595">
        <v>8</v>
      </c>
      <c r="AI595">
        <v>476928</v>
      </c>
      <c r="AJ595" t="s">
        <v>689</v>
      </c>
      <c r="AK595">
        <v>20240803</v>
      </c>
      <c r="AL595">
        <v>20250803</v>
      </c>
      <c r="AM595" t="s">
        <v>1362</v>
      </c>
      <c r="AN595">
        <v>95607</v>
      </c>
      <c r="AO595" t="s">
        <v>1229</v>
      </c>
      <c r="AP595">
        <v>95607</v>
      </c>
      <c r="AQ595" t="s">
        <v>1229</v>
      </c>
      <c r="AR595" t="s">
        <v>136</v>
      </c>
      <c r="AS595" t="s">
        <v>136</v>
      </c>
      <c r="AT595">
        <v>92201</v>
      </c>
      <c r="AU595" t="s">
        <v>147</v>
      </c>
      <c r="AV595" t="s">
        <v>148</v>
      </c>
      <c r="AW595" t="s">
        <v>149</v>
      </c>
    </row>
    <row r="596" spans="1:49" s="1" customFormat="1" x14ac:dyDescent="0.25">
      <c r="A596" t="s">
        <v>127</v>
      </c>
      <c r="B596" t="s">
        <v>128</v>
      </c>
      <c r="C596" s="6">
        <v>45567</v>
      </c>
      <c r="D596" t="s">
        <v>1747</v>
      </c>
      <c r="E596" t="s">
        <v>1432</v>
      </c>
      <c r="F596" t="s">
        <v>1748</v>
      </c>
      <c r="G596" t="s">
        <v>1749</v>
      </c>
      <c r="H596">
        <v>173129000</v>
      </c>
      <c r="I596" t="s">
        <v>637</v>
      </c>
      <c r="J596" t="s">
        <v>133</v>
      </c>
      <c r="K596">
        <v>1.86</v>
      </c>
      <c r="L596">
        <v>2.2200000000000002</v>
      </c>
      <c r="M596">
        <v>5334791</v>
      </c>
      <c r="N596" t="s">
        <v>1750</v>
      </c>
      <c r="O596" t="s">
        <v>1751</v>
      </c>
      <c r="P596">
        <v>53</v>
      </c>
      <c r="Q596" t="s">
        <v>136</v>
      </c>
      <c r="R596" t="s">
        <v>1752</v>
      </c>
      <c r="S596" t="s">
        <v>1753</v>
      </c>
      <c r="T596" t="s">
        <v>1441</v>
      </c>
      <c r="U596" t="s">
        <v>1441</v>
      </c>
      <c r="V596"/>
      <c r="W596" t="s">
        <v>140</v>
      </c>
      <c r="X596" t="s">
        <v>1441</v>
      </c>
      <c r="Y596" t="s">
        <v>141</v>
      </c>
      <c r="Z596" t="s">
        <v>142</v>
      </c>
      <c r="AA596" t="s">
        <v>143</v>
      </c>
      <c r="AB596" t="s">
        <v>143</v>
      </c>
      <c r="AC596" t="s">
        <v>128</v>
      </c>
      <c r="AD596">
        <v>6</v>
      </c>
      <c r="AE596">
        <v>36800</v>
      </c>
      <c r="AF596">
        <v>36800</v>
      </c>
      <c r="AG596">
        <v>220800</v>
      </c>
      <c r="AH596">
        <v>8</v>
      </c>
      <c r="AI596">
        <v>238464</v>
      </c>
      <c r="AJ596" t="s">
        <v>689</v>
      </c>
      <c r="AK596">
        <v>20240803</v>
      </c>
      <c r="AL596">
        <v>20250803</v>
      </c>
      <c r="AM596" t="s">
        <v>1442</v>
      </c>
      <c r="AN596">
        <v>95960</v>
      </c>
      <c r="AO596" t="s">
        <v>1443</v>
      </c>
      <c r="AP596">
        <v>95960</v>
      </c>
      <c r="AQ596" t="s">
        <v>1443</v>
      </c>
      <c r="AR596" t="s">
        <v>136</v>
      </c>
      <c r="AS596" t="s">
        <v>136</v>
      </c>
      <c r="AT596">
        <v>92201</v>
      </c>
      <c r="AU596" t="s">
        <v>147</v>
      </c>
      <c r="AV596" t="s">
        <v>148</v>
      </c>
      <c r="AW596" t="s">
        <v>149</v>
      </c>
    </row>
    <row r="597" spans="1:49" s="1" customFormat="1" x14ac:dyDescent="0.25">
      <c r="A597" t="s">
        <v>127</v>
      </c>
      <c r="B597" t="s">
        <v>128</v>
      </c>
      <c r="C597" s="6">
        <v>45567</v>
      </c>
      <c r="D597" t="s">
        <v>2083</v>
      </c>
      <c r="E597" t="s">
        <v>1396</v>
      </c>
      <c r="F597" t="s">
        <v>2084</v>
      </c>
      <c r="G597" t="s">
        <v>2085</v>
      </c>
      <c r="H597">
        <v>173129000</v>
      </c>
      <c r="I597" t="s">
        <v>637</v>
      </c>
      <c r="J597" t="s">
        <v>133</v>
      </c>
      <c r="K597">
        <v>1.86</v>
      </c>
      <c r="L597">
        <v>2.2200000000000002</v>
      </c>
      <c r="M597">
        <v>5132456</v>
      </c>
      <c r="N597" t="s">
        <v>2086</v>
      </c>
      <c r="O597" t="s">
        <v>2087</v>
      </c>
      <c r="P597" t="s">
        <v>2088</v>
      </c>
      <c r="Q597" t="s">
        <v>2089</v>
      </c>
      <c r="R597" t="s">
        <v>1927</v>
      </c>
      <c r="S597" t="s">
        <v>2090</v>
      </c>
      <c r="T597" t="s">
        <v>2091</v>
      </c>
      <c r="U597" t="s">
        <v>1296</v>
      </c>
      <c r="V597"/>
      <c r="W597" t="s">
        <v>140</v>
      </c>
      <c r="X597" t="s">
        <v>1296</v>
      </c>
      <c r="Y597" t="s">
        <v>141</v>
      </c>
      <c r="Z597" t="s">
        <v>142</v>
      </c>
      <c r="AA597" t="s">
        <v>143</v>
      </c>
      <c r="AB597" t="s">
        <v>143</v>
      </c>
      <c r="AC597" t="s">
        <v>128</v>
      </c>
      <c r="AD597">
        <v>6</v>
      </c>
      <c r="AE597">
        <v>36800</v>
      </c>
      <c r="AF597">
        <v>36800</v>
      </c>
      <c r="AG597">
        <v>220800</v>
      </c>
      <c r="AH597">
        <v>8</v>
      </c>
      <c r="AI597">
        <v>238464</v>
      </c>
      <c r="AJ597" t="s">
        <v>689</v>
      </c>
      <c r="AK597">
        <v>20240803</v>
      </c>
      <c r="AL597">
        <v>20250803</v>
      </c>
      <c r="AM597" t="s">
        <v>1403</v>
      </c>
      <c r="AN597">
        <v>91752</v>
      </c>
      <c r="AO597" t="s">
        <v>200</v>
      </c>
      <c r="AP597">
        <v>91752</v>
      </c>
      <c r="AQ597" t="s">
        <v>200</v>
      </c>
      <c r="AR597" t="s">
        <v>136</v>
      </c>
      <c r="AS597" t="s">
        <v>136</v>
      </c>
      <c r="AT597">
        <v>92201</v>
      </c>
      <c r="AU597" t="s">
        <v>147</v>
      </c>
      <c r="AV597" t="s">
        <v>148</v>
      </c>
      <c r="AW597" t="s">
        <v>149</v>
      </c>
    </row>
    <row r="598" spans="1:49" s="1" customFormat="1" x14ac:dyDescent="0.25">
      <c r="A598" t="s">
        <v>127</v>
      </c>
      <c r="B598" t="s">
        <v>128</v>
      </c>
      <c r="C598" s="6">
        <v>45567</v>
      </c>
      <c r="D598" t="s">
        <v>1815</v>
      </c>
      <c r="E598" t="s">
        <v>1353</v>
      </c>
      <c r="F598" t="s">
        <v>1816</v>
      </c>
      <c r="G598" t="s">
        <v>1817</v>
      </c>
      <c r="H598">
        <v>173129000</v>
      </c>
      <c r="I598" t="s">
        <v>637</v>
      </c>
      <c r="J598" t="s">
        <v>133</v>
      </c>
      <c r="K598">
        <v>1.86</v>
      </c>
      <c r="L598">
        <v>2.2200000000000002</v>
      </c>
      <c r="M598">
        <v>5334746</v>
      </c>
      <c r="N598" t="s">
        <v>1818</v>
      </c>
      <c r="O598" t="s">
        <v>1819</v>
      </c>
      <c r="P598" t="s">
        <v>136</v>
      </c>
      <c r="Q598" t="s">
        <v>136</v>
      </c>
      <c r="R598" t="s">
        <v>1820</v>
      </c>
      <c r="S598" t="s">
        <v>1821</v>
      </c>
      <c r="T598" t="s">
        <v>1360</v>
      </c>
      <c r="U598" t="s">
        <v>183</v>
      </c>
      <c r="V598"/>
      <c r="W598" t="s">
        <v>183</v>
      </c>
      <c r="X598" t="s">
        <v>1361</v>
      </c>
      <c r="Y598" t="s">
        <v>141</v>
      </c>
      <c r="Z598" t="s">
        <v>142</v>
      </c>
      <c r="AA598" t="s">
        <v>143</v>
      </c>
      <c r="AB598" t="s">
        <v>143</v>
      </c>
      <c r="AC598" t="s">
        <v>128</v>
      </c>
      <c r="AD598">
        <v>6</v>
      </c>
      <c r="AE598">
        <v>36800</v>
      </c>
      <c r="AF598">
        <v>36800</v>
      </c>
      <c r="AG598">
        <v>220800</v>
      </c>
      <c r="AH598">
        <v>8</v>
      </c>
      <c r="AI598">
        <v>238464</v>
      </c>
      <c r="AJ598" t="s">
        <v>689</v>
      </c>
      <c r="AK598">
        <v>20240803</v>
      </c>
      <c r="AL598">
        <v>20250803</v>
      </c>
      <c r="AM598" t="s">
        <v>1362</v>
      </c>
      <c r="AN598">
        <v>95607</v>
      </c>
      <c r="AO598" t="s">
        <v>1229</v>
      </c>
      <c r="AP598">
        <v>95607</v>
      </c>
      <c r="AQ598" t="s">
        <v>1229</v>
      </c>
      <c r="AR598" t="s">
        <v>136</v>
      </c>
      <c r="AS598" t="s">
        <v>136</v>
      </c>
      <c r="AT598">
        <v>92201</v>
      </c>
      <c r="AU598" t="s">
        <v>147</v>
      </c>
      <c r="AV598" t="s">
        <v>148</v>
      </c>
      <c r="AW598" t="s">
        <v>149</v>
      </c>
    </row>
    <row r="599" spans="1:49" s="1" customFormat="1" x14ac:dyDescent="0.25">
      <c r="A599" t="s">
        <v>127</v>
      </c>
      <c r="B599" t="s">
        <v>128</v>
      </c>
      <c r="C599" s="6">
        <v>45567</v>
      </c>
      <c r="D599" t="s">
        <v>2098</v>
      </c>
      <c r="E599" t="s">
        <v>1396</v>
      </c>
      <c r="F599" t="s">
        <v>2099</v>
      </c>
      <c r="G599" t="s">
        <v>2100</v>
      </c>
      <c r="H599">
        <v>173129000</v>
      </c>
      <c r="I599" t="s">
        <v>637</v>
      </c>
      <c r="J599" t="s">
        <v>133</v>
      </c>
      <c r="K599">
        <v>3.72</v>
      </c>
      <c r="L599">
        <v>4.4400000000000004</v>
      </c>
      <c r="M599">
        <v>5134357</v>
      </c>
      <c r="N599" t="s">
        <v>2101</v>
      </c>
      <c r="O599" t="s">
        <v>2102</v>
      </c>
      <c r="P599">
        <v>104</v>
      </c>
      <c r="Q599" t="s">
        <v>136</v>
      </c>
      <c r="R599" t="s">
        <v>1867</v>
      </c>
      <c r="S599" t="s">
        <v>2103</v>
      </c>
      <c r="T599" t="s">
        <v>2082</v>
      </c>
      <c r="U599" t="s">
        <v>1296</v>
      </c>
      <c r="V599"/>
      <c r="W599" t="s">
        <v>140</v>
      </c>
      <c r="X599" t="s">
        <v>1296</v>
      </c>
      <c r="Y599" t="s">
        <v>141</v>
      </c>
      <c r="Z599" t="s">
        <v>142</v>
      </c>
      <c r="AA599" t="s">
        <v>143</v>
      </c>
      <c r="AB599" t="s">
        <v>143</v>
      </c>
      <c r="AC599" t="s">
        <v>128</v>
      </c>
      <c r="AD599">
        <v>12</v>
      </c>
      <c r="AE599">
        <v>36800</v>
      </c>
      <c r="AF599">
        <v>36800</v>
      </c>
      <c r="AG599">
        <v>441600</v>
      </c>
      <c r="AH599">
        <v>8</v>
      </c>
      <c r="AI599">
        <v>476928</v>
      </c>
      <c r="AJ599" t="s">
        <v>689</v>
      </c>
      <c r="AK599">
        <v>20240803</v>
      </c>
      <c r="AL599">
        <v>20250803</v>
      </c>
      <c r="AM599" t="s">
        <v>1403</v>
      </c>
      <c r="AN599">
        <v>91752</v>
      </c>
      <c r="AO599" t="s">
        <v>200</v>
      </c>
      <c r="AP599">
        <v>91752</v>
      </c>
      <c r="AQ599" t="s">
        <v>200</v>
      </c>
      <c r="AR599" t="s">
        <v>136</v>
      </c>
      <c r="AS599" t="s">
        <v>136</v>
      </c>
      <c r="AT599">
        <v>92201</v>
      </c>
      <c r="AU599" t="s">
        <v>147</v>
      </c>
      <c r="AV599" t="s">
        <v>148</v>
      </c>
      <c r="AW599" t="s">
        <v>149</v>
      </c>
    </row>
    <row r="600" spans="1:49" s="1" customFormat="1" x14ac:dyDescent="0.25">
      <c r="A600" t="s">
        <v>127</v>
      </c>
      <c r="B600" t="s">
        <v>128</v>
      </c>
      <c r="C600" s="6">
        <v>45567</v>
      </c>
      <c r="D600" t="s">
        <v>1945</v>
      </c>
      <c r="E600" t="s">
        <v>1255</v>
      </c>
      <c r="F600" t="s">
        <v>1946</v>
      </c>
      <c r="G600" t="s">
        <v>1947</v>
      </c>
      <c r="H600">
        <v>173129000</v>
      </c>
      <c r="I600" t="s">
        <v>637</v>
      </c>
      <c r="J600" t="s">
        <v>133</v>
      </c>
      <c r="K600">
        <v>1.86</v>
      </c>
      <c r="L600">
        <v>2.2200000000000002</v>
      </c>
      <c r="M600">
        <v>5137783</v>
      </c>
      <c r="N600" t="s">
        <v>1948</v>
      </c>
      <c r="O600" t="s">
        <v>1949</v>
      </c>
      <c r="P600">
        <v>156</v>
      </c>
      <c r="Q600" t="s">
        <v>136</v>
      </c>
      <c r="R600" t="s">
        <v>1950</v>
      </c>
      <c r="S600" t="s">
        <v>296</v>
      </c>
      <c r="T600" t="s">
        <v>1262</v>
      </c>
      <c r="U600" t="s">
        <v>1262</v>
      </c>
      <c r="V600"/>
      <c r="W600" t="s">
        <v>140</v>
      </c>
      <c r="X600" t="s">
        <v>1262</v>
      </c>
      <c r="Y600" t="s">
        <v>141</v>
      </c>
      <c r="Z600" t="s">
        <v>142</v>
      </c>
      <c r="AA600" t="s">
        <v>143</v>
      </c>
      <c r="AB600" t="s">
        <v>143</v>
      </c>
      <c r="AC600" t="s">
        <v>128</v>
      </c>
      <c r="AD600">
        <v>6</v>
      </c>
      <c r="AE600">
        <v>36800</v>
      </c>
      <c r="AF600">
        <v>36800</v>
      </c>
      <c r="AG600">
        <v>220800</v>
      </c>
      <c r="AH600">
        <v>8</v>
      </c>
      <c r="AI600">
        <v>238464</v>
      </c>
      <c r="AJ600" t="s">
        <v>689</v>
      </c>
      <c r="AK600">
        <v>20240803</v>
      </c>
      <c r="AL600">
        <v>20250803</v>
      </c>
      <c r="AM600" t="s">
        <v>1263</v>
      </c>
      <c r="AN600">
        <v>91752</v>
      </c>
      <c r="AO600" t="s">
        <v>200</v>
      </c>
      <c r="AP600">
        <v>91752</v>
      </c>
      <c r="AQ600" t="s">
        <v>200</v>
      </c>
      <c r="AR600" t="s">
        <v>136</v>
      </c>
      <c r="AS600" t="s">
        <v>136</v>
      </c>
      <c r="AT600">
        <v>92201</v>
      </c>
      <c r="AU600" t="s">
        <v>147</v>
      </c>
      <c r="AV600" t="s">
        <v>148</v>
      </c>
      <c r="AW600" t="s">
        <v>149</v>
      </c>
    </row>
    <row r="601" spans="1:49" s="1" customFormat="1" x14ac:dyDescent="0.25">
      <c r="A601" t="s">
        <v>127</v>
      </c>
      <c r="B601" t="s">
        <v>128</v>
      </c>
      <c r="C601" s="6">
        <v>45567</v>
      </c>
      <c r="D601" t="s">
        <v>1754</v>
      </c>
      <c r="E601" t="s">
        <v>1755</v>
      </c>
      <c r="F601" t="s">
        <v>1756</v>
      </c>
      <c r="G601" t="s">
        <v>1757</v>
      </c>
      <c r="H601">
        <v>173129000</v>
      </c>
      <c r="I601" t="s">
        <v>637</v>
      </c>
      <c r="J601" t="s">
        <v>133</v>
      </c>
      <c r="K601">
        <v>3.72</v>
      </c>
      <c r="L601">
        <v>4.4400000000000004</v>
      </c>
      <c r="M601">
        <v>5337639</v>
      </c>
      <c r="N601" t="s">
        <v>1758</v>
      </c>
      <c r="O601" t="s">
        <v>1759</v>
      </c>
      <c r="P601" t="s">
        <v>136</v>
      </c>
      <c r="Q601" t="s">
        <v>1760</v>
      </c>
      <c r="R601" t="s">
        <v>136</v>
      </c>
      <c r="S601" t="s">
        <v>1761</v>
      </c>
      <c r="T601" t="s">
        <v>1296</v>
      </c>
      <c r="U601" t="s">
        <v>1296</v>
      </c>
      <c r="V601"/>
      <c r="W601" t="s">
        <v>140</v>
      </c>
      <c r="X601" t="s">
        <v>1296</v>
      </c>
      <c r="Y601" t="s">
        <v>141</v>
      </c>
      <c r="Z601" t="s">
        <v>142</v>
      </c>
      <c r="AA601" t="s">
        <v>143</v>
      </c>
      <c r="AB601" t="s">
        <v>143</v>
      </c>
      <c r="AC601" t="s">
        <v>128</v>
      </c>
      <c r="AD601">
        <v>12</v>
      </c>
      <c r="AE601">
        <v>36800</v>
      </c>
      <c r="AF601">
        <v>36800</v>
      </c>
      <c r="AG601">
        <v>441600</v>
      </c>
      <c r="AH601">
        <v>8</v>
      </c>
      <c r="AI601">
        <v>476928</v>
      </c>
      <c r="AJ601" t="s">
        <v>689</v>
      </c>
      <c r="AK601">
        <v>20240803</v>
      </c>
      <c r="AL601">
        <v>20250803</v>
      </c>
      <c r="AM601" t="s">
        <v>1762</v>
      </c>
      <c r="AN601">
        <v>91752</v>
      </c>
      <c r="AO601" t="s">
        <v>200</v>
      </c>
      <c r="AP601">
        <v>91752</v>
      </c>
      <c r="AQ601" t="s">
        <v>200</v>
      </c>
      <c r="AR601" t="s">
        <v>136</v>
      </c>
      <c r="AS601" t="s">
        <v>136</v>
      </c>
      <c r="AT601">
        <v>92201</v>
      </c>
      <c r="AU601" t="s">
        <v>147</v>
      </c>
      <c r="AV601" t="s">
        <v>148</v>
      </c>
      <c r="AW601" t="s">
        <v>149</v>
      </c>
    </row>
    <row r="602" spans="1:49" s="1" customFormat="1" x14ac:dyDescent="0.25">
      <c r="A602" t="s">
        <v>127</v>
      </c>
      <c r="B602" t="s">
        <v>128</v>
      </c>
      <c r="C602" s="6">
        <v>45568</v>
      </c>
      <c r="D602" t="s">
        <v>3655</v>
      </c>
      <c r="E602" t="s">
        <v>3575</v>
      </c>
      <c r="F602" t="s">
        <v>3656</v>
      </c>
      <c r="G602" t="s">
        <v>3657</v>
      </c>
      <c r="H602">
        <v>173129000</v>
      </c>
      <c r="I602" t="s">
        <v>637</v>
      </c>
      <c r="J602" t="s">
        <v>133</v>
      </c>
      <c r="K602">
        <v>1.86</v>
      </c>
      <c r="L602">
        <v>2.2200000000000002</v>
      </c>
      <c r="M602">
        <v>5135415</v>
      </c>
      <c r="N602" t="s">
        <v>3658</v>
      </c>
      <c r="O602" t="s">
        <v>3659</v>
      </c>
      <c r="P602">
        <v>488</v>
      </c>
      <c r="Q602" t="s">
        <v>136</v>
      </c>
      <c r="R602" t="s">
        <v>1813</v>
      </c>
      <c r="S602" t="s">
        <v>3660</v>
      </c>
      <c r="T602" t="s">
        <v>3581</v>
      </c>
      <c r="U602" t="s">
        <v>3581</v>
      </c>
      <c r="V602"/>
      <c r="W602" t="s">
        <v>140</v>
      </c>
      <c r="X602" t="s">
        <v>3581</v>
      </c>
      <c r="Y602" t="s">
        <v>141</v>
      </c>
      <c r="Z602" t="s">
        <v>142</v>
      </c>
      <c r="AA602" t="s">
        <v>143</v>
      </c>
      <c r="AB602" t="s">
        <v>143</v>
      </c>
      <c r="AC602" t="s">
        <v>128</v>
      </c>
      <c r="AD602">
        <v>6</v>
      </c>
      <c r="AE602">
        <v>36800</v>
      </c>
      <c r="AF602">
        <v>36800</v>
      </c>
      <c r="AG602">
        <v>220800</v>
      </c>
      <c r="AH602">
        <v>8</v>
      </c>
      <c r="AI602">
        <v>238464</v>
      </c>
      <c r="AJ602" t="s">
        <v>1983</v>
      </c>
      <c r="AK602">
        <v>20240803</v>
      </c>
      <c r="AL602">
        <v>20250803</v>
      </c>
      <c r="AM602" t="s">
        <v>3582</v>
      </c>
      <c r="AN602">
        <v>102390</v>
      </c>
      <c r="AO602" t="s">
        <v>1324</v>
      </c>
      <c r="AP602">
        <v>102390</v>
      </c>
      <c r="AQ602" t="s">
        <v>1324</v>
      </c>
      <c r="AR602" t="s">
        <v>136</v>
      </c>
      <c r="AS602" t="s">
        <v>136</v>
      </c>
      <c r="AT602">
        <v>92201</v>
      </c>
      <c r="AU602" t="s">
        <v>147</v>
      </c>
      <c r="AV602" t="s">
        <v>148</v>
      </c>
      <c r="AW602" t="s">
        <v>149</v>
      </c>
    </row>
    <row r="603" spans="1:49" s="1" customFormat="1" x14ac:dyDescent="0.25">
      <c r="A603" t="s">
        <v>127</v>
      </c>
      <c r="B603" t="s">
        <v>128</v>
      </c>
      <c r="C603" s="6">
        <v>45568</v>
      </c>
      <c r="D603" t="s">
        <v>3050</v>
      </c>
      <c r="E603" t="s">
        <v>3032</v>
      </c>
      <c r="F603" t="s">
        <v>3051</v>
      </c>
      <c r="G603" t="s">
        <v>3052</v>
      </c>
      <c r="H603">
        <v>173129000</v>
      </c>
      <c r="I603" t="s">
        <v>637</v>
      </c>
      <c r="J603" t="s">
        <v>133</v>
      </c>
      <c r="K603">
        <v>9.3000000000000007</v>
      </c>
      <c r="L603">
        <v>11.1</v>
      </c>
      <c r="M603">
        <v>5071003</v>
      </c>
      <c r="N603" t="s">
        <v>3053</v>
      </c>
      <c r="O603" t="s">
        <v>3053</v>
      </c>
      <c r="P603" t="s">
        <v>3054</v>
      </c>
      <c r="Q603" t="s">
        <v>3055</v>
      </c>
      <c r="R603" t="s">
        <v>3056</v>
      </c>
      <c r="S603" t="s">
        <v>3057</v>
      </c>
      <c r="T603" t="s">
        <v>793</v>
      </c>
      <c r="U603" t="s">
        <v>183</v>
      </c>
      <c r="V603"/>
      <c r="W603" t="s">
        <v>183</v>
      </c>
      <c r="X603" t="s">
        <v>2298</v>
      </c>
      <c r="Y603" t="s">
        <v>164</v>
      </c>
      <c r="Z603" t="s">
        <v>185</v>
      </c>
      <c r="AA603" t="s">
        <v>186</v>
      </c>
      <c r="AB603" t="s">
        <v>186</v>
      </c>
      <c r="AC603" t="s">
        <v>128</v>
      </c>
      <c r="AD603">
        <v>30</v>
      </c>
      <c r="AE603">
        <v>36800</v>
      </c>
      <c r="AF603">
        <v>35696</v>
      </c>
      <c r="AG603">
        <v>1070880</v>
      </c>
      <c r="AH603">
        <v>8</v>
      </c>
      <c r="AI603">
        <v>1156550</v>
      </c>
      <c r="AJ603" t="s">
        <v>1983</v>
      </c>
      <c r="AK603">
        <v>20240803</v>
      </c>
      <c r="AL603">
        <v>20250803</v>
      </c>
      <c r="AM603" t="s">
        <v>3037</v>
      </c>
      <c r="AN603">
        <v>103028</v>
      </c>
      <c r="AO603" t="s">
        <v>3038</v>
      </c>
      <c r="AP603">
        <v>103028</v>
      </c>
      <c r="AQ603" t="s">
        <v>3038</v>
      </c>
      <c r="AR603" t="s">
        <v>136</v>
      </c>
      <c r="AS603" t="s">
        <v>136</v>
      </c>
      <c r="AT603">
        <v>102347</v>
      </c>
      <c r="AU603" t="s">
        <v>3039</v>
      </c>
      <c r="AV603" t="s">
        <v>148</v>
      </c>
      <c r="AW603" t="s">
        <v>149</v>
      </c>
    </row>
    <row r="604" spans="1:49" s="1" customFormat="1" x14ac:dyDescent="0.25">
      <c r="A604" t="s">
        <v>127</v>
      </c>
      <c r="B604" t="s">
        <v>128</v>
      </c>
      <c r="C604" s="6">
        <v>45568</v>
      </c>
      <c r="D604" t="s">
        <v>3633</v>
      </c>
      <c r="E604" t="s">
        <v>2968</v>
      </c>
      <c r="F604" t="s">
        <v>3634</v>
      </c>
      <c r="G604" t="s">
        <v>3635</v>
      </c>
      <c r="H604">
        <v>173129000</v>
      </c>
      <c r="I604" t="s">
        <v>637</v>
      </c>
      <c r="J604" t="s">
        <v>133</v>
      </c>
      <c r="K604">
        <v>1.86</v>
      </c>
      <c r="L604">
        <v>2.2200000000000002</v>
      </c>
      <c r="M604">
        <v>5295876</v>
      </c>
      <c r="N604" t="s">
        <v>3636</v>
      </c>
      <c r="O604" t="s">
        <v>3637</v>
      </c>
      <c r="P604">
        <v>678</v>
      </c>
      <c r="Q604" t="s">
        <v>136</v>
      </c>
      <c r="R604" t="s">
        <v>3638</v>
      </c>
      <c r="S604" t="s">
        <v>3639</v>
      </c>
      <c r="T604" t="s">
        <v>3640</v>
      </c>
      <c r="U604" t="s">
        <v>1296</v>
      </c>
      <c r="V604"/>
      <c r="W604" t="s">
        <v>140</v>
      </c>
      <c r="X604" t="s">
        <v>1296</v>
      </c>
      <c r="Y604" t="s">
        <v>141</v>
      </c>
      <c r="Z604" t="s">
        <v>142</v>
      </c>
      <c r="AA604" t="s">
        <v>143</v>
      </c>
      <c r="AB604" t="s">
        <v>143</v>
      </c>
      <c r="AC604" t="s">
        <v>128</v>
      </c>
      <c r="AD604">
        <v>6</v>
      </c>
      <c r="AE604">
        <v>36800</v>
      </c>
      <c r="AF604">
        <v>36800</v>
      </c>
      <c r="AG604">
        <v>220800</v>
      </c>
      <c r="AH604">
        <v>8</v>
      </c>
      <c r="AI604">
        <v>238464</v>
      </c>
      <c r="AJ604" t="s">
        <v>1983</v>
      </c>
      <c r="AK604">
        <v>20240803</v>
      </c>
      <c r="AL604">
        <v>20250803</v>
      </c>
      <c r="AM604" t="s">
        <v>2976</v>
      </c>
      <c r="AN604">
        <v>91752</v>
      </c>
      <c r="AO604" t="s">
        <v>200</v>
      </c>
      <c r="AP604">
        <v>91752</v>
      </c>
      <c r="AQ604" t="s">
        <v>200</v>
      </c>
      <c r="AR604" t="s">
        <v>136</v>
      </c>
      <c r="AS604" t="s">
        <v>136</v>
      </c>
      <c r="AT604">
        <v>92201</v>
      </c>
      <c r="AU604" t="s">
        <v>147</v>
      </c>
      <c r="AV604" t="s">
        <v>148</v>
      </c>
      <c r="AW604" t="s">
        <v>149</v>
      </c>
    </row>
    <row r="605" spans="1:49" s="1" customFormat="1" x14ac:dyDescent="0.25">
      <c r="A605" t="s">
        <v>127</v>
      </c>
      <c r="B605" t="s">
        <v>128</v>
      </c>
      <c r="C605" s="6">
        <v>45568</v>
      </c>
      <c r="D605" t="s">
        <v>3741</v>
      </c>
      <c r="E605" t="s">
        <v>2959</v>
      </c>
      <c r="F605" t="s">
        <v>3742</v>
      </c>
      <c r="G605" t="s">
        <v>3743</v>
      </c>
      <c r="H605">
        <v>173129000</v>
      </c>
      <c r="I605" t="s">
        <v>637</v>
      </c>
      <c r="J605" t="s">
        <v>133</v>
      </c>
      <c r="K605">
        <v>1.86</v>
      </c>
      <c r="L605">
        <v>2.2200000000000002</v>
      </c>
      <c r="M605">
        <v>5274468</v>
      </c>
      <c r="N605" t="s">
        <v>3744</v>
      </c>
      <c r="O605" t="s">
        <v>3745</v>
      </c>
      <c r="P605">
        <v>41</v>
      </c>
      <c r="Q605" t="s">
        <v>3746</v>
      </c>
      <c r="R605" t="s">
        <v>328</v>
      </c>
      <c r="S605" t="s">
        <v>3747</v>
      </c>
      <c r="T605" t="s">
        <v>2110</v>
      </c>
      <c r="U605" t="s">
        <v>2965</v>
      </c>
      <c r="V605"/>
      <c r="W605" t="s">
        <v>140</v>
      </c>
      <c r="X605" t="s">
        <v>2965</v>
      </c>
      <c r="Y605" t="s">
        <v>141</v>
      </c>
      <c r="Z605" t="s">
        <v>142</v>
      </c>
      <c r="AA605" t="s">
        <v>143</v>
      </c>
      <c r="AB605" t="s">
        <v>143</v>
      </c>
      <c r="AC605" t="s">
        <v>128</v>
      </c>
      <c r="AD605">
        <v>6</v>
      </c>
      <c r="AE605">
        <v>36800</v>
      </c>
      <c r="AF605">
        <v>36800</v>
      </c>
      <c r="AG605">
        <v>220800</v>
      </c>
      <c r="AH605">
        <v>8</v>
      </c>
      <c r="AI605">
        <v>238464</v>
      </c>
      <c r="AJ605" t="s">
        <v>1983</v>
      </c>
      <c r="AK605">
        <v>20240803</v>
      </c>
      <c r="AL605">
        <v>20250803</v>
      </c>
      <c r="AM605" t="s">
        <v>2966</v>
      </c>
      <c r="AN605">
        <v>91752</v>
      </c>
      <c r="AO605" t="s">
        <v>200</v>
      </c>
      <c r="AP605">
        <v>91752</v>
      </c>
      <c r="AQ605" t="s">
        <v>200</v>
      </c>
      <c r="AR605" t="s">
        <v>136</v>
      </c>
      <c r="AS605" t="s">
        <v>136</v>
      </c>
      <c r="AT605">
        <v>92201</v>
      </c>
      <c r="AU605" t="s">
        <v>147</v>
      </c>
      <c r="AV605" t="s">
        <v>148</v>
      </c>
      <c r="AW605" t="s">
        <v>149</v>
      </c>
    </row>
    <row r="606" spans="1:49" s="1" customFormat="1" x14ac:dyDescent="0.25">
      <c r="A606" t="s">
        <v>127</v>
      </c>
      <c r="B606" t="s">
        <v>128</v>
      </c>
      <c r="C606" s="6">
        <v>45568</v>
      </c>
      <c r="D606" t="s">
        <v>3661</v>
      </c>
      <c r="E606" t="s">
        <v>2968</v>
      </c>
      <c r="F606" t="s">
        <v>3662</v>
      </c>
      <c r="G606" t="s">
        <v>3663</v>
      </c>
      <c r="H606">
        <v>173129000</v>
      </c>
      <c r="I606" t="s">
        <v>637</v>
      </c>
      <c r="J606" t="s">
        <v>133</v>
      </c>
      <c r="K606">
        <v>5.58</v>
      </c>
      <c r="L606">
        <v>6.66</v>
      </c>
      <c r="M606">
        <v>5300130</v>
      </c>
      <c r="N606" t="s">
        <v>3664</v>
      </c>
      <c r="O606" t="s">
        <v>3665</v>
      </c>
      <c r="P606" t="s">
        <v>136</v>
      </c>
      <c r="Q606" t="s">
        <v>136</v>
      </c>
      <c r="R606" t="s">
        <v>3666</v>
      </c>
      <c r="S606" t="s">
        <v>3667</v>
      </c>
      <c r="T606" t="s">
        <v>3668</v>
      </c>
      <c r="U606" t="s">
        <v>1296</v>
      </c>
      <c r="V606"/>
      <c r="W606" t="s">
        <v>140</v>
      </c>
      <c r="X606" t="s">
        <v>1296</v>
      </c>
      <c r="Y606" t="s">
        <v>141</v>
      </c>
      <c r="Z606" t="s">
        <v>142</v>
      </c>
      <c r="AA606" t="s">
        <v>143</v>
      </c>
      <c r="AB606" t="s">
        <v>143</v>
      </c>
      <c r="AC606" t="s">
        <v>128</v>
      </c>
      <c r="AD606">
        <v>18</v>
      </c>
      <c r="AE606">
        <v>36800</v>
      </c>
      <c r="AF606">
        <v>36800</v>
      </c>
      <c r="AG606">
        <v>662400</v>
      </c>
      <c r="AH606">
        <v>8</v>
      </c>
      <c r="AI606">
        <v>715392</v>
      </c>
      <c r="AJ606" t="s">
        <v>1983</v>
      </c>
      <c r="AK606">
        <v>20240803</v>
      </c>
      <c r="AL606">
        <v>20250803</v>
      </c>
      <c r="AM606" t="s">
        <v>2976</v>
      </c>
      <c r="AN606">
        <v>91752</v>
      </c>
      <c r="AO606" t="s">
        <v>200</v>
      </c>
      <c r="AP606">
        <v>91752</v>
      </c>
      <c r="AQ606" t="s">
        <v>200</v>
      </c>
      <c r="AR606" t="s">
        <v>136</v>
      </c>
      <c r="AS606" t="s">
        <v>136</v>
      </c>
      <c r="AT606">
        <v>92201</v>
      </c>
      <c r="AU606" t="s">
        <v>147</v>
      </c>
      <c r="AV606" t="s">
        <v>148</v>
      </c>
      <c r="AW606" t="s">
        <v>149</v>
      </c>
    </row>
    <row r="607" spans="1:49" s="1" customFormat="1" x14ac:dyDescent="0.25">
      <c r="A607" t="s">
        <v>127</v>
      </c>
      <c r="B607" t="s">
        <v>128</v>
      </c>
      <c r="C607" s="6">
        <v>45568</v>
      </c>
      <c r="D607" t="s">
        <v>3730</v>
      </c>
      <c r="E607" t="s">
        <v>3575</v>
      </c>
      <c r="F607" t="s">
        <v>3731</v>
      </c>
      <c r="G607" t="s">
        <v>3732</v>
      </c>
      <c r="H607">
        <v>173129000</v>
      </c>
      <c r="I607" t="s">
        <v>637</v>
      </c>
      <c r="J607" t="s">
        <v>133</v>
      </c>
      <c r="K607">
        <v>1.86</v>
      </c>
      <c r="L607">
        <v>2.2200000000000002</v>
      </c>
      <c r="M607">
        <v>5279771</v>
      </c>
      <c r="N607" t="s">
        <v>3733</v>
      </c>
      <c r="O607" t="s">
        <v>3734</v>
      </c>
      <c r="P607">
        <v>84</v>
      </c>
      <c r="Q607" t="s">
        <v>136</v>
      </c>
      <c r="R607" t="s">
        <v>2081</v>
      </c>
      <c r="S607" t="s">
        <v>3019</v>
      </c>
      <c r="T607" t="s">
        <v>3581</v>
      </c>
      <c r="U607" t="s">
        <v>3581</v>
      </c>
      <c r="V607"/>
      <c r="W607" t="s">
        <v>140</v>
      </c>
      <c r="X607" t="s">
        <v>3581</v>
      </c>
      <c r="Y607" t="s">
        <v>141</v>
      </c>
      <c r="Z607" t="s">
        <v>142</v>
      </c>
      <c r="AA607" t="s">
        <v>143</v>
      </c>
      <c r="AB607" t="s">
        <v>143</v>
      </c>
      <c r="AC607" t="s">
        <v>128</v>
      </c>
      <c r="AD607">
        <v>6</v>
      </c>
      <c r="AE607">
        <v>36800</v>
      </c>
      <c r="AF607">
        <v>36800</v>
      </c>
      <c r="AG607">
        <v>220800</v>
      </c>
      <c r="AH607">
        <v>8</v>
      </c>
      <c r="AI607">
        <v>238464</v>
      </c>
      <c r="AJ607" t="s">
        <v>689</v>
      </c>
      <c r="AK607">
        <v>20240803</v>
      </c>
      <c r="AL607">
        <v>20250803</v>
      </c>
      <c r="AM607" t="s">
        <v>3582</v>
      </c>
      <c r="AN607">
        <v>102390</v>
      </c>
      <c r="AO607" t="s">
        <v>1324</v>
      </c>
      <c r="AP607">
        <v>102390</v>
      </c>
      <c r="AQ607" t="s">
        <v>1324</v>
      </c>
      <c r="AR607" t="s">
        <v>136</v>
      </c>
      <c r="AS607" t="s">
        <v>136</v>
      </c>
      <c r="AT607">
        <v>92201</v>
      </c>
      <c r="AU607" t="s">
        <v>147</v>
      </c>
      <c r="AV607" t="s">
        <v>148</v>
      </c>
      <c r="AW607" t="s">
        <v>149</v>
      </c>
    </row>
    <row r="608" spans="1:49" s="1" customFormat="1" x14ac:dyDescent="0.25">
      <c r="A608" t="s">
        <v>127</v>
      </c>
      <c r="B608" t="s">
        <v>128</v>
      </c>
      <c r="C608" s="6">
        <v>45568</v>
      </c>
      <c r="D608" t="s">
        <v>3040</v>
      </c>
      <c r="E608" t="s">
        <v>3041</v>
      </c>
      <c r="F608" t="s">
        <v>3042</v>
      </c>
      <c r="G608" t="s">
        <v>3043</v>
      </c>
      <c r="H608">
        <v>173129000</v>
      </c>
      <c r="I608" t="s">
        <v>637</v>
      </c>
      <c r="J608" t="s">
        <v>133</v>
      </c>
      <c r="K608">
        <v>42.78</v>
      </c>
      <c r="L608">
        <v>51.06</v>
      </c>
      <c r="M608">
        <v>6860255</v>
      </c>
      <c r="N608" t="s">
        <v>3044</v>
      </c>
      <c r="O608" t="s">
        <v>136</v>
      </c>
      <c r="P608">
        <v>44</v>
      </c>
      <c r="Q608" t="s">
        <v>136</v>
      </c>
      <c r="R608" t="s">
        <v>723</v>
      </c>
      <c r="S608" t="s">
        <v>1372</v>
      </c>
      <c r="T608" t="s">
        <v>3045</v>
      </c>
      <c r="U608" t="s">
        <v>183</v>
      </c>
      <c r="V608"/>
      <c r="W608" t="s">
        <v>183</v>
      </c>
      <c r="X608" t="s">
        <v>3046</v>
      </c>
      <c r="Y608" t="s">
        <v>141</v>
      </c>
      <c r="Z608" t="s">
        <v>185</v>
      </c>
      <c r="AA608" t="s">
        <v>3047</v>
      </c>
      <c r="AB608" t="s">
        <v>3047</v>
      </c>
      <c r="AC608" t="s">
        <v>128</v>
      </c>
      <c r="AD608">
        <v>138</v>
      </c>
      <c r="AE608">
        <v>36800</v>
      </c>
      <c r="AF608">
        <v>27968</v>
      </c>
      <c r="AG608">
        <v>3859584</v>
      </c>
      <c r="AH608">
        <v>8</v>
      </c>
      <c r="AI608">
        <v>4168351</v>
      </c>
      <c r="AJ608" t="s">
        <v>1983</v>
      </c>
      <c r="AK608">
        <v>20240803</v>
      </c>
      <c r="AL608">
        <v>20250803</v>
      </c>
      <c r="AM608" t="s">
        <v>3048</v>
      </c>
      <c r="AN608">
        <v>91695</v>
      </c>
      <c r="AO608" t="s">
        <v>3049</v>
      </c>
      <c r="AP608">
        <v>91695</v>
      </c>
      <c r="AQ608" t="s">
        <v>3049</v>
      </c>
      <c r="AR608" t="s">
        <v>136</v>
      </c>
      <c r="AS608" t="s">
        <v>136</v>
      </c>
      <c r="AT608">
        <v>102576</v>
      </c>
      <c r="AU608" t="s">
        <v>1326</v>
      </c>
      <c r="AV608" t="s">
        <v>148</v>
      </c>
      <c r="AW608" t="s">
        <v>149</v>
      </c>
    </row>
    <row r="609" spans="1:49" s="1" customFormat="1" x14ac:dyDescent="0.25">
      <c r="A609" t="s">
        <v>127</v>
      </c>
      <c r="B609" t="s">
        <v>128</v>
      </c>
      <c r="C609" s="6">
        <v>45568</v>
      </c>
      <c r="D609" t="s">
        <v>2992</v>
      </c>
      <c r="E609" t="s">
        <v>2993</v>
      </c>
      <c r="F609" t="s">
        <v>2994</v>
      </c>
      <c r="G609" t="s">
        <v>2995</v>
      </c>
      <c r="H609">
        <v>173129000</v>
      </c>
      <c r="I609" t="s">
        <v>637</v>
      </c>
      <c r="J609" t="s">
        <v>133</v>
      </c>
      <c r="K609">
        <v>7.44</v>
      </c>
      <c r="L609">
        <v>8.8800000000000008</v>
      </c>
      <c r="M609">
        <v>5060391</v>
      </c>
      <c r="N609" t="s">
        <v>2996</v>
      </c>
      <c r="O609" t="s">
        <v>136</v>
      </c>
      <c r="P609" t="s">
        <v>2997</v>
      </c>
      <c r="Q609" t="s">
        <v>136</v>
      </c>
      <c r="R609" t="s">
        <v>2998</v>
      </c>
      <c r="S609" t="s">
        <v>136</v>
      </c>
      <c r="T609" t="s">
        <v>2103</v>
      </c>
      <c r="U609" t="s">
        <v>183</v>
      </c>
      <c r="V609"/>
      <c r="W609" t="s">
        <v>183</v>
      </c>
      <c r="X609" t="s">
        <v>2999</v>
      </c>
      <c r="Y609" t="s">
        <v>164</v>
      </c>
      <c r="Z609" t="s">
        <v>185</v>
      </c>
      <c r="AA609" t="s">
        <v>186</v>
      </c>
      <c r="AB609" t="s">
        <v>186</v>
      </c>
      <c r="AC609" t="s">
        <v>128</v>
      </c>
      <c r="AD609">
        <v>24</v>
      </c>
      <c r="AE609">
        <v>36800</v>
      </c>
      <c r="AF609">
        <v>35696</v>
      </c>
      <c r="AG609">
        <v>856704</v>
      </c>
      <c r="AH609">
        <v>8</v>
      </c>
      <c r="AI609">
        <v>925240</v>
      </c>
      <c r="AJ609" t="s">
        <v>1983</v>
      </c>
      <c r="AK609">
        <v>20240803</v>
      </c>
      <c r="AL609">
        <v>20250803</v>
      </c>
      <c r="AM609" t="s">
        <v>3000</v>
      </c>
      <c r="AN609">
        <v>101707</v>
      </c>
      <c r="AO609" t="s">
        <v>3001</v>
      </c>
      <c r="AP609">
        <v>101707</v>
      </c>
      <c r="AQ609" t="s">
        <v>3001</v>
      </c>
      <c r="AR609" t="s">
        <v>136</v>
      </c>
      <c r="AS609" t="s">
        <v>136</v>
      </c>
      <c r="AT609">
        <v>100699</v>
      </c>
      <c r="AU609" t="s">
        <v>3002</v>
      </c>
      <c r="AV609" t="s">
        <v>148</v>
      </c>
      <c r="AW609" t="s">
        <v>149</v>
      </c>
    </row>
    <row r="610" spans="1:49" s="1" customFormat="1" x14ac:dyDescent="0.25">
      <c r="A610" t="s">
        <v>127</v>
      </c>
      <c r="B610" t="s">
        <v>128</v>
      </c>
      <c r="C610" s="6">
        <v>45568</v>
      </c>
      <c r="D610" t="s">
        <v>2967</v>
      </c>
      <c r="E610" t="s">
        <v>2968</v>
      </c>
      <c r="F610" t="s">
        <v>2969</v>
      </c>
      <c r="G610" t="s">
        <v>2970</v>
      </c>
      <c r="H610">
        <v>173129000</v>
      </c>
      <c r="I610" t="s">
        <v>637</v>
      </c>
      <c r="J610" t="s">
        <v>133</v>
      </c>
      <c r="K610">
        <v>1.86</v>
      </c>
      <c r="L610">
        <v>2.2200000000000002</v>
      </c>
      <c r="M610">
        <v>5294424</v>
      </c>
      <c r="N610" t="s">
        <v>2971</v>
      </c>
      <c r="O610" t="s">
        <v>2972</v>
      </c>
      <c r="P610" t="s">
        <v>136</v>
      </c>
      <c r="Q610" t="s">
        <v>2973</v>
      </c>
      <c r="R610" t="s">
        <v>1272</v>
      </c>
      <c r="S610" t="s">
        <v>2974</v>
      </c>
      <c r="T610" t="s">
        <v>2975</v>
      </c>
      <c r="U610" t="s">
        <v>1296</v>
      </c>
      <c r="V610"/>
      <c r="W610" t="s">
        <v>140</v>
      </c>
      <c r="X610" t="s">
        <v>1296</v>
      </c>
      <c r="Y610" t="s">
        <v>141</v>
      </c>
      <c r="Z610" t="s">
        <v>142</v>
      </c>
      <c r="AA610" t="s">
        <v>143</v>
      </c>
      <c r="AB610" t="s">
        <v>143</v>
      </c>
      <c r="AC610" t="s">
        <v>128</v>
      </c>
      <c r="AD610">
        <v>6</v>
      </c>
      <c r="AE610">
        <v>36800</v>
      </c>
      <c r="AF610">
        <v>36800</v>
      </c>
      <c r="AG610">
        <v>220800</v>
      </c>
      <c r="AH610">
        <v>8</v>
      </c>
      <c r="AI610">
        <v>238464</v>
      </c>
      <c r="AJ610" t="s">
        <v>1983</v>
      </c>
      <c r="AK610">
        <v>20240803</v>
      </c>
      <c r="AL610">
        <v>20250803</v>
      </c>
      <c r="AM610" t="s">
        <v>2976</v>
      </c>
      <c r="AN610">
        <v>91752</v>
      </c>
      <c r="AO610" t="s">
        <v>200</v>
      </c>
      <c r="AP610">
        <v>91752</v>
      </c>
      <c r="AQ610" t="s">
        <v>200</v>
      </c>
      <c r="AR610" t="s">
        <v>136</v>
      </c>
      <c r="AS610" t="s">
        <v>136</v>
      </c>
      <c r="AT610">
        <v>92201</v>
      </c>
      <c r="AU610" t="s">
        <v>147</v>
      </c>
      <c r="AV610" t="s">
        <v>148</v>
      </c>
      <c r="AW610" t="s">
        <v>149</v>
      </c>
    </row>
    <row r="611" spans="1:49" s="1" customFormat="1" x14ac:dyDescent="0.25">
      <c r="A611" t="s">
        <v>127</v>
      </c>
      <c r="B611" t="s">
        <v>128</v>
      </c>
      <c r="C611" s="6">
        <v>45567</v>
      </c>
      <c r="D611" t="s">
        <v>2037</v>
      </c>
      <c r="E611" t="s">
        <v>1808</v>
      </c>
      <c r="F611" t="s">
        <v>2038</v>
      </c>
      <c r="G611" t="s">
        <v>2039</v>
      </c>
      <c r="H611">
        <v>173129000</v>
      </c>
      <c r="I611" t="s">
        <v>637</v>
      </c>
      <c r="J611" t="s">
        <v>133</v>
      </c>
      <c r="K611">
        <v>1.86</v>
      </c>
      <c r="L611">
        <v>2.2200000000000002</v>
      </c>
      <c r="M611">
        <v>5137769</v>
      </c>
      <c r="N611" t="s">
        <v>2040</v>
      </c>
      <c r="O611" t="s">
        <v>2041</v>
      </c>
      <c r="P611">
        <v>40</v>
      </c>
      <c r="Q611" t="s">
        <v>136</v>
      </c>
      <c r="R611" t="s">
        <v>2042</v>
      </c>
      <c r="S611" t="s">
        <v>2043</v>
      </c>
      <c r="T611" t="s">
        <v>1262</v>
      </c>
      <c r="U611" t="s">
        <v>1262</v>
      </c>
      <c r="V611"/>
      <c r="W611" t="s">
        <v>140</v>
      </c>
      <c r="X611" t="s">
        <v>1262</v>
      </c>
      <c r="Y611" t="s">
        <v>141</v>
      </c>
      <c r="Z611" t="s">
        <v>142</v>
      </c>
      <c r="AA611" t="s">
        <v>143</v>
      </c>
      <c r="AB611" t="s">
        <v>143</v>
      </c>
      <c r="AC611" t="s">
        <v>128</v>
      </c>
      <c r="AD611">
        <v>6</v>
      </c>
      <c r="AE611">
        <v>36800</v>
      </c>
      <c r="AF611">
        <v>36800</v>
      </c>
      <c r="AG611">
        <v>220800</v>
      </c>
      <c r="AH611">
        <v>8</v>
      </c>
      <c r="AI611">
        <v>238464</v>
      </c>
      <c r="AJ611" t="s">
        <v>689</v>
      </c>
      <c r="AK611">
        <v>20240803</v>
      </c>
      <c r="AL611">
        <v>20250803</v>
      </c>
      <c r="AM611" t="s">
        <v>1814</v>
      </c>
      <c r="AN611">
        <v>91752</v>
      </c>
      <c r="AO611" t="s">
        <v>200</v>
      </c>
      <c r="AP611">
        <v>91752</v>
      </c>
      <c r="AQ611" t="s">
        <v>200</v>
      </c>
      <c r="AR611" t="s">
        <v>136</v>
      </c>
      <c r="AS611" t="s">
        <v>136</v>
      </c>
      <c r="AT611">
        <v>92201</v>
      </c>
      <c r="AU611" t="s">
        <v>147</v>
      </c>
      <c r="AV611" t="s">
        <v>148</v>
      </c>
      <c r="AW611" t="s">
        <v>149</v>
      </c>
    </row>
    <row r="612" spans="1:49" s="1" customFormat="1" x14ac:dyDescent="0.25">
      <c r="A612" t="s">
        <v>127</v>
      </c>
      <c r="B612" t="s">
        <v>128</v>
      </c>
      <c r="C612" s="6">
        <v>45567</v>
      </c>
      <c r="D612" t="s">
        <v>2058</v>
      </c>
      <c r="E612" t="s">
        <v>1998</v>
      </c>
      <c r="F612" t="s">
        <v>2059</v>
      </c>
      <c r="G612" t="s">
        <v>2060</v>
      </c>
      <c r="H612">
        <v>173129000</v>
      </c>
      <c r="I612" t="s">
        <v>637</v>
      </c>
      <c r="J612" t="s">
        <v>133</v>
      </c>
      <c r="K612">
        <v>7.44</v>
      </c>
      <c r="L612">
        <v>8.8800000000000008</v>
      </c>
      <c r="M612">
        <v>5139594</v>
      </c>
      <c r="N612" t="s">
        <v>2061</v>
      </c>
      <c r="O612" t="s">
        <v>2062</v>
      </c>
      <c r="P612" t="s">
        <v>136</v>
      </c>
      <c r="Q612" t="s">
        <v>2063</v>
      </c>
      <c r="R612" t="s">
        <v>136</v>
      </c>
      <c r="S612" t="s">
        <v>2064</v>
      </c>
      <c r="T612" t="s">
        <v>2004</v>
      </c>
      <c r="U612" t="s">
        <v>2005</v>
      </c>
      <c r="V612"/>
      <c r="W612" t="s">
        <v>140</v>
      </c>
      <c r="X612" t="s">
        <v>2005</v>
      </c>
      <c r="Y612" t="s">
        <v>141</v>
      </c>
      <c r="Z612" t="s">
        <v>142</v>
      </c>
      <c r="AA612" t="s">
        <v>143</v>
      </c>
      <c r="AB612" t="s">
        <v>143</v>
      </c>
      <c r="AC612" t="s">
        <v>128</v>
      </c>
      <c r="AD612">
        <v>24</v>
      </c>
      <c r="AE612">
        <v>36800</v>
      </c>
      <c r="AF612">
        <v>36800</v>
      </c>
      <c r="AG612">
        <v>883200</v>
      </c>
      <c r="AH612">
        <v>8</v>
      </c>
      <c r="AI612">
        <v>953856</v>
      </c>
      <c r="AJ612" t="s">
        <v>689</v>
      </c>
      <c r="AK612">
        <v>20240803</v>
      </c>
      <c r="AL612">
        <v>20250803</v>
      </c>
      <c r="AM612" t="s">
        <v>2006</v>
      </c>
      <c r="AN612">
        <v>91752</v>
      </c>
      <c r="AO612" t="s">
        <v>200</v>
      </c>
      <c r="AP612">
        <v>91752</v>
      </c>
      <c r="AQ612" t="s">
        <v>200</v>
      </c>
      <c r="AR612" t="s">
        <v>136</v>
      </c>
      <c r="AS612" t="s">
        <v>136</v>
      </c>
      <c r="AT612">
        <v>92201</v>
      </c>
      <c r="AU612" t="s">
        <v>147</v>
      </c>
      <c r="AV612" t="s">
        <v>148</v>
      </c>
      <c r="AW612" t="s">
        <v>149</v>
      </c>
    </row>
    <row r="613" spans="1:49" s="1" customFormat="1" x14ac:dyDescent="0.25">
      <c r="A613" t="s">
        <v>127</v>
      </c>
      <c r="B613" t="s">
        <v>128</v>
      </c>
      <c r="C613" s="6">
        <v>45567</v>
      </c>
      <c r="D613" t="s">
        <v>1797</v>
      </c>
      <c r="E613" t="s">
        <v>1798</v>
      </c>
      <c r="F613" t="s">
        <v>1799</v>
      </c>
      <c r="G613" t="s">
        <v>1800</v>
      </c>
      <c r="H613">
        <v>173129000</v>
      </c>
      <c r="I613" t="s">
        <v>637</v>
      </c>
      <c r="J613" t="s">
        <v>133</v>
      </c>
      <c r="K613">
        <v>1.86</v>
      </c>
      <c r="L613">
        <v>2.2200000000000002</v>
      </c>
      <c r="M613">
        <v>5295395</v>
      </c>
      <c r="N613" t="s">
        <v>1801</v>
      </c>
      <c r="O613" t="s">
        <v>1802</v>
      </c>
      <c r="P613" t="s">
        <v>136</v>
      </c>
      <c r="Q613" t="s">
        <v>136</v>
      </c>
      <c r="R613" t="s">
        <v>1803</v>
      </c>
      <c r="S613" t="s">
        <v>1804</v>
      </c>
      <c r="T613" t="s">
        <v>1805</v>
      </c>
      <c r="U613" t="s">
        <v>1441</v>
      </c>
      <c r="V613"/>
      <c r="W613" t="s">
        <v>140</v>
      </c>
      <c r="X613" t="s">
        <v>1441</v>
      </c>
      <c r="Y613" t="s">
        <v>141</v>
      </c>
      <c r="Z613" t="s">
        <v>142</v>
      </c>
      <c r="AA613" t="s">
        <v>143</v>
      </c>
      <c r="AB613" t="s">
        <v>143</v>
      </c>
      <c r="AC613" t="s">
        <v>128</v>
      </c>
      <c r="AD613">
        <v>6</v>
      </c>
      <c r="AE613">
        <v>36800</v>
      </c>
      <c r="AF613">
        <v>36800</v>
      </c>
      <c r="AG613">
        <v>220800</v>
      </c>
      <c r="AH613">
        <v>8</v>
      </c>
      <c r="AI613">
        <v>238464</v>
      </c>
      <c r="AJ613" t="s">
        <v>689</v>
      </c>
      <c r="AK613">
        <v>20240803</v>
      </c>
      <c r="AL613">
        <v>20250803</v>
      </c>
      <c r="AM613" t="s">
        <v>1806</v>
      </c>
      <c r="AN613">
        <v>95960</v>
      </c>
      <c r="AO613" t="s">
        <v>1443</v>
      </c>
      <c r="AP613">
        <v>95960</v>
      </c>
      <c r="AQ613" t="s">
        <v>1443</v>
      </c>
      <c r="AR613" t="s">
        <v>136</v>
      </c>
      <c r="AS613" t="s">
        <v>136</v>
      </c>
      <c r="AT613">
        <v>92201</v>
      </c>
      <c r="AU613" t="s">
        <v>147</v>
      </c>
      <c r="AV613" t="s">
        <v>148</v>
      </c>
      <c r="AW613" t="s">
        <v>149</v>
      </c>
    </row>
    <row r="614" spans="1:49" s="1" customFormat="1" x14ac:dyDescent="0.25">
      <c r="A614" t="s">
        <v>127</v>
      </c>
      <c r="B614" t="s">
        <v>128</v>
      </c>
      <c r="C614" s="6">
        <v>45567</v>
      </c>
      <c r="D614" t="s">
        <v>1807</v>
      </c>
      <c r="E614" t="s">
        <v>1808</v>
      </c>
      <c r="F614" t="s">
        <v>1809</v>
      </c>
      <c r="G614" t="s">
        <v>1810</v>
      </c>
      <c r="H614">
        <v>173129000</v>
      </c>
      <c r="I614" t="s">
        <v>637</v>
      </c>
      <c r="J614" t="s">
        <v>133</v>
      </c>
      <c r="K614">
        <v>1.86</v>
      </c>
      <c r="L614">
        <v>2.2200000000000002</v>
      </c>
      <c r="M614">
        <v>5274714</v>
      </c>
      <c r="N614" t="s">
        <v>1811</v>
      </c>
      <c r="O614" t="s">
        <v>1812</v>
      </c>
      <c r="P614">
        <v>5</v>
      </c>
      <c r="Q614" t="s">
        <v>136</v>
      </c>
      <c r="R614" t="s">
        <v>1813</v>
      </c>
      <c r="S614" t="s">
        <v>759</v>
      </c>
      <c r="T614" t="s">
        <v>1262</v>
      </c>
      <c r="U614" t="s">
        <v>1262</v>
      </c>
      <c r="V614"/>
      <c r="W614" t="s">
        <v>140</v>
      </c>
      <c r="X614" t="s">
        <v>1262</v>
      </c>
      <c r="Y614" t="s">
        <v>141</v>
      </c>
      <c r="Z614" t="s">
        <v>142</v>
      </c>
      <c r="AA614" t="s">
        <v>143</v>
      </c>
      <c r="AB614" t="s">
        <v>143</v>
      </c>
      <c r="AC614" t="s">
        <v>128</v>
      </c>
      <c r="AD614">
        <v>6</v>
      </c>
      <c r="AE614">
        <v>36800</v>
      </c>
      <c r="AF614">
        <v>36800</v>
      </c>
      <c r="AG614">
        <v>220800</v>
      </c>
      <c r="AH614">
        <v>8</v>
      </c>
      <c r="AI614">
        <v>238464</v>
      </c>
      <c r="AJ614" t="s">
        <v>689</v>
      </c>
      <c r="AK614">
        <v>20240803</v>
      </c>
      <c r="AL614">
        <v>20250803</v>
      </c>
      <c r="AM614" t="s">
        <v>1814</v>
      </c>
      <c r="AN614">
        <v>91752</v>
      </c>
      <c r="AO614" t="s">
        <v>200</v>
      </c>
      <c r="AP614">
        <v>91752</v>
      </c>
      <c r="AQ614" t="s">
        <v>200</v>
      </c>
      <c r="AR614" t="s">
        <v>136</v>
      </c>
      <c r="AS614" t="s">
        <v>136</v>
      </c>
      <c r="AT614">
        <v>92201</v>
      </c>
      <c r="AU614" t="s">
        <v>147</v>
      </c>
      <c r="AV614" t="s">
        <v>148</v>
      </c>
      <c r="AW614" t="s">
        <v>149</v>
      </c>
    </row>
    <row r="615" spans="1:49" s="1" customFormat="1" x14ac:dyDescent="0.25">
      <c r="A615" t="s">
        <v>127</v>
      </c>
      <c r="B615" t="s">
        <v>128</v>
      </c>
      <c r="C615" s="6">
        <v>45567</v>
      </c>
      <c r="D615" t="s">
        <v>1938</v>
      </c>
      <c r="E615" t="s">
        <v>1219</v>
      </c>
      <c r="F615" t="s">
        <v>1939</v>
      </c>
      <c r="G615" t="s">
        <v>1940</v>
      </c>
      <c r="H615">
        <v>173129000</v>
      </c>
      <c r="I615" t="s">
        <v>637</v>
      </c>
      <c r="J615" t="s">
        <v>133</v>
      </c>
      <c r="K615">
        <v>1.86</v>
      </c>
      <c r="L615">
        <v>2.2200000000000002</v>
      </c>
      <c r="M615">
        <v>5279470</v>
      </c>
      <c r="N615" t="s">
        <v>1941</v>
      </c>
      <c r="O615" t="s">
        <v>1942</v>
      </c>
      <c r="P615" t="s">
        <v>136</v>
      </c>
      <c r="Q615" t="s">
        <v>136</v>
      </c>
      <c r="R615" t="s">
        <v>1943</v>
      </c>
      <c r="S615" t="s">
        <v>1944</v>
      </c>
      <c r="T615" t="s">
        <v>1450</v>
      </c>
      <c r="U615" t="s">
        <v>183</v>
      </c>
      <c r="V615"/>
      <c r="W615" t="s">
        <v>183</v>
      </c>
      <c r="X615" t="s">
        <v>1451</v>
      </c>
      <c r="Y615" t="s">
        <v>141</v>
      </c>
      <c r="Z615" t="s">
        <v>142</v>
      </c>
      <c r="AA615" t="s">
        <v>143</v>
      </c>
      <c r="AB615" t="s">
        <v>143</v>
      </c>
      <c r="AC615" t="s">
        <v>128</v>
      </c>
      <c r="AD615">
        <v>6</v>
      </c>
      <c r="AE615">
        <v>36800</v>
      </c>
      <c r="AF615">
        <v>36800</v>
      </c>
      <c r="AG615">
        <v>220800</v>
      </c>
      <c r="AH615">
        <v>8</v>
      </c>
      <c r="AI615">
        <v>238464</v>
      </c>
      <c r="AJ615" t="s">
        <v>689</v>
      </c>
      <c r="AK615">
        <v>20240803</v>
      </c>
      <c r="AL615">
        <v>20250803</v>
      </c>
      <c r="AM615" t="s">
        <v>1228</v>
      </c>
      <c r="AN615">
        <v>95607</v>
      </c>
      <c r="AO615" t="s">
        <v>1229</v>
      </c>
      <c r="AP615">
        <v>95607</v>
      </c>
      <c r="AQ615" t="s">
        <v>1229</v>
      </c>
      <c r="AR615" t="s">
        <v>136</v>
      </c>
      <c r="AS615" t="s">
        <v>136</v>
      </c>
      <c r="AT615">
        <v>92201</v>
      </c>
      <c r="AU615" t="s">
        <v>147</v>
      </c>
      <c r="AV615" t="s">
        <v>148</v>
      </c>
      <c r="AW615" t="s">
        <v>149</v>
      </c>
    </row>
    <row r="616" spans="1:49" s="1" customFormat="1" x14ac:dyDescent="0.25">
      <c r="A616" t="s">
        <v>127</v>
      </c>
      <c r="B616" t="s">
        <v>128</v>
      </c>
      <c r="C616" s="6">
        <v>45567</v>
      </c>
      <c r="D616" t="s">
        <v>2194</v>
      </c>
      <c r="E616" t="s">
        <v>1364</v>
      </c>
      <c r="F616" t="s">
        <v>2195</v>
      </c>
      <c r="G616" t="s">
        <v>2196</v>
      </c>
      <c r="H616">
        <v>173129000</v>
      </c>
      <c r="I616" t="s">
        <v>637</v>
      </c>
      <c r="J616" t="s">
        <v>133</v>
      </c>
      <c r="K616">
        <v>1.86</v>
      </c>
      <c r="L616">
        <v>2.2200000000000002</v>
      </c>
      <c r="M616">
        <v>5139684</v>
      </c>
      <c r="N616" t="s">
        <v>2197</v>
      </c>
      <c r="O616" t="s">
        <v>2198</v>
      </c>
      <c r="P616" t="s">
        <v>879</v>
      </c>
      <c r="Q616" t="s">
        <v>136</v>
      </c>
      <c r="R616" t="s">
        <v>2109</v>
      </c>
      <c r="S616" t="s">
        <v>1868</v>
      </c>
      <c r="T616" t="s">
        <v>2199</v>
      </c>
      <c r="U616" t="s">
        <v>2199</v>
      </c>
      <c r="V616"/>
      <c r="W616" t="s">
        <v>140</v>
      </c>
      <c r="X616" t="s">
        <v>2199</v>
      </c>
      <c r="Y616" t="s">
        <v>141</v>
      </c>
      <c r="Z616" t="s">
        <v>142</v>
      </c>
      <c r="AA616" t="s">
        <v>143</v>
      </c>
      <c r="AB616" t="s">
        <v>143</v>
      </c>
      <c r="AC616" t="s">
        <v>128</v>
      </c>
      <c r="AD616">
        <v>6</v>
      </c>
      <c r="AE616">
        <v>36800</v>
      </c>
      <c r="AF616">
        <v>36800</v>
      </c>
      <c r="AG616">
        <v>220800</v>
      </c>
      <c r="AH616">
        <v>8</v>
      </c>
      <c r="AI616">
        <v>238464</v>
      </c>
      <c r="AJ616" t="s">
        <v>1983</v>
      </c>
      <c r="AK616">
        <v>20240803</v>
      </c>
      <c r="AL616">
        <v>20250803</v>
      </c>
      <c r="AM616" t="s">
        <v>1374</v>
      </c>
      <c r="AN616">
        <v>91752</v>
      </c>
      <c r="AO616" t="s">
        <v>200</v>
      </c>
      <c r="AP616">
        <v>91752</v>
      </c>
      <c r="AQ616" t="s">
        <v>200</v>
      </c>
      <c r="AR616" t="s">
        <v>136</v>
      </c>
      <c r="AS616" t="s">
        <v>136</v>
      </c>
      <c r="AT616">
        <v>92201</v>
      </c>
      <c r="AU616" t="s">
        <v>147</v>
      </c>
      <c r="AV616" t="s">
        <v>148</v>
      </c>
      <c r="AW616" t="s">
        <v>149</v>
      </c>
    </row>
    <row r="617" spans="1:49" s="1" customFormat="1" x14ac:dyDescent="0.25">
      <c r="A617" t="s">
        <v>127</v>
      </c>
      <c r="B617" t="s">
        <v>128</v>
      </c>
      <c r="C617" s="6">
        <v>45567</v>
      </c>
      <c r="D617" t="s">
        <v>1382</v>
      </c>
      <c r="E617" t="s">
        <v>1219</v>
      </c>
      <c r="F617" t="s">
        <v>1383</v>
      </c>
      <c r="G617" t="s">
        <v>1384</v>
      </c>
      <c r="H617">
        <v>173129000</v>
      </c>
      <c r="I617" t="s">
        <v>637</v>
      </c>
      <c r="J617" t="s">
        <v>133</v>
      </c>
      <c r="K617">
        <v>3.72</v>
      </c>
      <c r="L617">
        <v>4.4400000000000004</v>
      </c>
      <c r="M617">
        <v>5132643</v>
      </c>
      <c r="N617" t="s">
        <v>1385</v>
      </c>
      <c r="O617" t="s">
        <v>1386</v>
      </c>
      <c r="P617" t="s">
        <v>136</v>
      </c>
      <c r="Q617" t="s">
        <v>1387</v>
      </c>
      <c r="R617" t="s">
        <v>136</v>
      </c>
      <c r="S617" t="s">
        <v>1388</v>
      </c>
      <c r="T617" t="s">
        <v>1226</v>
      </c>
      <c r="U617" t="s">
        <v>183</v>
      </c>
      <c r="V617"/>
      <c r="W617" t="s">
        <v>183</v>
      </c>
      <c r="X617" t="s">
        <v>1227</v>
      </c>
      <c r="Y617" t="s">
        <v>141</v>
      </c>
      <c r="Z617" t="s">
        <v>142</v>
      </c>
      <c r="AA617" t="s">
        <v>300</v>
      </c>
      <c r="AB617" t="s">
        <v>300</v>
      </c>
      <c r="AC617" t="s">
        <v>128</v>
      </c>
      <c r="AD617">
        <v>12</v>
      </c>
      <c r="AE617">
        <v>36800</v>
      </c>
      <c r="AF617">
        <v>36800</v>
      </c>
      <c r="AG617">
        <v>441600</v>
      </c>
      <c r="AH617">
        <v>8</v>
      </c>
      <c r="AI617">
        <v>476928</v>
      </c>
      <c r="AJ617" t="s">
        <v>689</v>
      </c>
      <c r="AK617">
        <v>20240803</v>
      </c>
      <c r="AL617">
        <v>20250803</v>
      </c>
      <c r="AM617" t="s">
        <v>1228</v>
      </c>
      <c r="AN617">
        <v>95607</v>
      </c>
      <c r="AO617" t="s">
        <v>1229</v>
      </c>
      <c r="AP617">
        <v>95607</v>
      </c>
      <c r="AQ617" t="s">
        <v>1229</v>
      </c>
      <c r="AR617" t="s">
        <v>136</v>
      </c>
      <c r="AS617" t="s">
        <v>136</v>
      </c>
      <c r="AT617">
        <v>92201</v>
      </c>
      <c r="AU617" t="s">
        <v>147</v>
      </c>
      <c r="AV617" t="s">
        <v>148</v>
      </c>
      <c r="AW617" t="s">
        <v>149</v>
      </c>
    </row>
    <row r="618" spans="1:49" s="1" customFormat="1" x14ac:dyDescent="0.25">
      <c r="A618" t="s">
        <v>127</v>
      </c>
      <c r="B618" t="s">
        <v>128</v>
      </c>
      <c r="C618" s="6">
        <v>45567</v>
      </c>
      <c r="D618" t="s">
        <v>1411</v>
      </c>
      <c r="E618" t="s">
        <v>1353</v>
      </c>
      <c r="F618" t="s">
        <v>1412</v>
      </c>
      <c r="G618" t="s">
        <v>1413</v>
      </c>
      <c r="H618">
        <v>173129000</v>
      </c>
      <c r="I618" t="s">
        <v>637</v>
      </c>
      <c r="J618" t="s">
        <v>133</v>
      </c>
      <c r="K618">
        <v>3.72</v>
      </c>
      <c r="L618">
        <v>4.4400000000000004</v>
      </c>
      <c r="M618">
        <v>5271717</v>
      </c>
      <c r="N618" t="s">
        <v>1414</v>
      </c>
      <c r="O618" t="s">
        <v>1415</v>
      </c>
      <c r="P618" t="s">
        <v>136</v>
      </c>
      <c r="Q618" t="s">
        <v>1416</v>
      </c>
      <c r="R618" t="s">
        <v>136</v>
      </c>
      <c r="S618" t="s">
        <v>1417</v>
      </c>
      <c r="T618" t="s">
        <v>1360</v>
      </c>
      <c r="U618" t="s">
        <v>183</v>
      </c>
      <c r="V618"/>
      <c r="W618" t="s">
        <v>183</v>
      </c>
      <c r="X618" t="s">
        <v>1361</v>
      </c>
      <c r="Y618" t="s">
        <v>141</v>
      </c>
      <c r="Z618" t="s">
        <v>142</v>
      </c>
      <c r="AA618" t="s">
        <v>143</v>
      </c>
      <c r="AB618" t="s">
        <v>143</v>
      </c>
      <c r="AC618" t="s">
        <v>128</v>
      </c>
      <c r="AD618">
        <v>12</v>
      </c>
      <c r="AE618">
        <v>36800</v>
      </c>
      <c r="AF618">
        <v>36800</v>
      </c>
      <c r="AG618">
        <v>441600</v>
      </c>
      <c r="AH618">
        <v>8</v>
      </c>
      <c r="AI618">
        <v>476928</v>
      </c>
      <c r="AJ618" t="s">
        <v>689</v>
      </c>
      <c r="AK618">
        <v>20240803</v>
      </c>
      <c r="AL618">
        <v>20250803</v>
      </c>
      <c r="AM618" t="s">
        <v>1362</v>
      </c>
      <c r="AN618">
        <v>95607</v>
      </c>
      <c r="AO618" t="s">
        <v>1229</v>
      </c>
      <c r="AP618">
        <v>95607</v>
      </c>
      <c r="AQ618" t="s">
        <v>1229</v>
      </c>
      <c r="AR618" t="s">
        <v>136</v>
      </c>
      <c r="AS618" t="s">
        <v>136</v>
      </c>
      <c r="AT618">
        <v>92201</v>
      </c>
      <c r="AU618" t="s">
        <v>147</v>
      </c>
      <c r="AV618" t="s">
        <v>148</v>
      </c>
      <c r="AW618" t="s">
        <v>149</v>
      </c>
    </row>
    <row r="619" spans="1:49" s="1" customFormat="1" x14ac:dyDescent="0.25">
      <c r="A619" t="s">
        <v>127</v>
      </c>
      <c r="B619" t="s">
        <v>128</v>
      </c>
      <c r="C619" s="6">
        <v>45567</v>
      </c>
      <c r="D619" t="s">
        <v>1341</v>
      </c>
      <c r="E619" t="s">
        <v>1342</v>
      </c>
      <c r="F619" t="s">
        <v>1343</v>
      </c>
      <c r="G619" t="s">
        <v>1344</v>
      </c>
      <c r="H619">
        <v>173129000</v>
      </c>
      <c r="I619" t="s">
        <v>637</v>
      </c>
      <c r="J619" t="s">
        <v>133</v>
      </c>
      <c r="K619">
        <v>11.16</v>
      </c>
      <c r="L619">
        <v>13.32</v>
      </c>
      <c r="M619">
        <v>5070222</v>
      </c>
      <c r="N619" t="s">
        <v>1345</v>
      </c>
      <c r="O619" t="s">
        <v>136</v>
      </c>
      <c r="P619">
        <v>120</v>
      </c>
      <c r="Q619" t="s">
        <v>136</v>
      </c>
      <c r="R619" t="s">
        <v>1346</v>
      </c>
      <c r="S619" t="s">
        <v>136</v>
      </c>
      <c r="T619" t="s">
        <v>1347</v>
      </c>
      <c r="U619" t="s">
        <v>183</v>
      </c>
      <c r="V619"/>
      <c r="W619" t="s">
        <v>183</v>
      </c>
      <c r="X619" t="s">
        <v>1348</v>
      </c>
      <c r="Y619" t="s">
        <v>164</v>
      </c>
      <c r="Z619" t="s">
        <v>185</v>
      </c>
      <c r="AA619" t="s">
        <v>186</v>
      </c>
      <c r="AB619" t="s">
        <v>186</v>
      </c>
      <c r="AC619" t="s">
        <v>128</v>
      </c>
      <c r="AD619">
        <v>36</v>
      </c>
      <c r="AE619">
        <v>36800</v>
      </c>
      <c r="AF619">
        <v>35696</v>
      </c>
      <c r="AG619">
        <v>1285056</v>
      </c>
      <c r="AH619">
        <v>8</v>
      </c>
      <c r="AI619">
        <v>1387860</v>
      </c>
      <c r="AJ619" t="s">
        <v>689</v>
      </c>
      <c r="AK619">
        <v>20240803</v>
      </c>
      <c r="AL619">
        <v>20250803</v>
      </c>
      <c r="AM619" t="s">
        <v>1349</v>
      </c>
      <c r="AN619">
        <v>102914</v>
      </c>
      <c r="AO619" t="s">
        <v>1350</v>
      </c>
      <c r="AP619">
        <v>102914</v>
      </c>
      <c r="AQ619" t="s">
        <v>1350</v>
      </c>
      <c r="AR619" t="s">
        <v>136</v>
      </c>
      <c r="AS619" t="s">
        <v>136</v>
      </c>
      <c r="AT619">
        <v>102151</v>
      </c>
      <c r="AU619" t="s">
        <v>1351</v>
      </c>
      <c r="AV619" t="s">
        <v>148</v>
      </c>
      <c r="AW619" t="s">
        <v>149</v>
      </c>
    </row>
    <row r="620" spans="1:49" s="1" customFormat="1" x14ac:dyDescent="0.25">
      <c r="A620" t="s">
        <v>127</v>
      </c>
      <c r="B620" t="s">
        <v>128</v>
      </c>
      <c r="C620" s="6">
        <v>45567</v>
      </c>
      <c r="D620" t="s">
        <v>1299</v>
      </c>
      <c r="E620" t="s">
        <v>1231</v>
      </c>
      <c r="F620" t="s">
        <v>1300</v>
      </c>
      <c r="G620" t="s">
        <v>1301</v>
      </c>
      <c r="H620">
        <v>173129000</v>
      </c>
      <c r="I620" t="s">
        <v>637</v>
      </c>
      <c r="J620" t="s">
        <v>133</v>
      </c>
      <c r="K620">
        <v>5.58</v>
      </c>
      <c r="L620">
        <v>6.66</v>
      </c>
      <c r="M620">
        <v>5297867</v>
      </c>
      <c r="N620" t="s">
        <v>1302</v>
      </c>
      <c r="O620" t="s">
        <v>1302</v>
      </c>
      <c r="P620">
        <v>6</v>
      </c>
      <c r="Q620" t="s">
        <v>136</v>
      </c>
      <c r="R620" t="s">
        <v>1303</v>
      </c>
      <c r="S620" t="s">
        <v>1304</v>
      </c>
      <c r="T620" t="s">
        <v>1304</v>
      </c>
      <c r="U620" t="s">
        <v>1239</v>
      </c>
      <c r="V620"/>
      <c r="W620" t="s">
        <v>140</v>
      </c>
      <c r="X620" t="s">
        <v>1239</v>
      </c>
      <c r="Y620" t="s">
        <v>141</v>
      </c>
      <c r="Z620" t="s">
        <v>142</v>
      </c>
      <c r="AA620" t="s">
        <v>143</v>
      </c>
      <c r="AB620" t="s">
        <v>143</v>
      </c>
      <c r="AC620" t="s">
        <v>128</v>
      </c>
      <c r="AD620">
        <v>18</v>
      </c>
      <c r="AE620">
        <v>36800</v>
      </c>
      <c r="AF620">
        <v>36800</v>
      </c>
      <c r="AG620">
        <v>662400</v>
      </c>
      <c r="AH620">
        <v>8</v>
      </c>
      <c r="AI620">
        <v>715392</v>
      </c>
      <c r="AJ620" t="s">
        <v>689</v>
      </c>
      <c r="AK620">
        <v>20240803</v>
      </c>
      <c r="AL620">
        <v>20250803</v>
      </c>
      <c r="AM620" t="s">
        <v>1240</v>
      </c>
      <c r="AN620">
        <v>91752</v>
      </c>
      <c r="AO620" t="s">
        <v>200</v>
      </c>
      <c r="AP620">
        <v>91752</v>
      </c>
      <c r="AQ620" t="s">
        <v>200</v>
      </c>
      <c r="AR620" t="s">
        <v>136</v>
      </c>
      <c r="AS620" t="s">
        <v>136</v>
      </c>
      <c r="AT620">
        <v>92201</v>
      </c>
      <c r="AU620" t="s">
        <v>147</v>
      </c>
      <c r="AV620" t="s">
        <v>148</v>
      </c>
      <c r="AW620" t="s">
        <v>149</v>
      </c>
    </row>
    <row r="621" spans="1:49" s="1" customFormat="1" x14ac:dyDescent="0.25">
      <c r="A621" t="s">
        <v>127</v>
      </c>
      <c r="B621" t="s">
        <v>128</v>
      </c>
      <c r="C621" s="6">
        <v>45567</v>
      </c>
      <c r="D621" t="s">
        <v>2007</v>
      </c>
      <c r="E621" t="s">
        <v>1231</v>
      </c>
      <c r="F621" t="s">
        <v>2008</v>
      </c>
      <c r="G621" t="s">
        <v>2009</v>
      </c>
      <c r="H621">
        <v>173129000</v>
      </c>
      <c r="I621" t="s">
        <v>637</v>
      </c>
      <c r="J621" t="s">
        <v>133</v>
      </c>
      <c r="K621">
        <v>3.72</v>
      </c>
      <c r="L621">
        <v>4.4400000000000004</v>
      </c>
      <c r="M621">
        <v>5296332</v>
      </c>
      <c r="N621" t="s">
        <v>2010</v>
      </c>
      <c r="O621" t="s">
        <v>2011</v>
      </c>
      <c r="P621" t="s">
        <v>136</v>
      </c>
      <c r="Q621" t="s">
        <v>136</v>
      </c>
      <c r="R621" t="s">
        <v>2012</v>
      </c>
      <c r="S621" t="s">
        <v>2013</v>
      </c>
      <c r="T621" t="s">
        <v>2014</v>
      </c>
      <c r="U621" t="s">
        <v>139</v>
      </c>
      <c r="V621"/>
      <c r="W621" t="s">
        <v>140</v>
      </c>
      <c r="X621" t="s">
        <v>139</v>
      </c>
      <c r="Y621" t="s">
        <v>141</v>
      </c>
      <c r="Z621" t="s">
        <v>142</v>
      </c>
      <c r="AA621" t="s">
        <v>143</v>
      </c>
      <c r="AB621" t="s">
        <v>143</v>
      </c>
      <c r="AC621" t="s">
        <v>128</v>
      </c>
      <c r="AD621">
        <v>12</v>
      </c>
      <c r="AE621">
        <v>36800</v>
      </c>
      <c r="AF621">
        <v>36800</v>
      </c>
      <c r="AG621">
        <v>441600</v>
      </c>
      <c r="AH621">
        <v>8</v>
      </c>
      <c r="AI621">
        <v>476928</v>
      </c>
      <c r="AJ621" t="s">
        <v>689</v>
      </c>
      <c r="AK621">
        <v>20240803</v>
      </c>
      <c r="AL621">
        <v>20250803</v>
      </c>
      <c r="AM621" t="s">
        <v>1240</v>
      </c>
      <c r="AN621">
        <v>91752</v>
      </c>
      <c r="AO621" t="s">
        <v>200</v>
      </c>
      <c r="AP621">
        <v>91752</v>
      </c>
      <c r="AQ621" t="s">
        <v>200</v>
      </c>
      <c r="AR621" t="s">
        <v>136</v>
      </c>
      <c r="AS621" t="s">
        <v>136</v>
      </c>
      <c r="AT621">
        <v>92201</v>
      </c>
      <c r="AU621" t="s">
        <v>147</v>
      </c>
      <c r="AV621" t="s">
        <v>148</v>
      </c>
      <c r="AW621" t="s">
        <v>149</v>
      </c>
    </row>
    <row r="622" spans="1:49" s="1" customFormat="1" x14ac:dyDescent="0.25">
      <c r="A622" t="s">
        <v>127</v>
      </c>
      <c r="B622" t="s">
        <v>128</v>
      </c>
      <c r="C622" s="6">
        <v>45567</v>
      </c>
      <c r="D622" t="s">
        <v>2022</v>
      </c>
      <c r="E622" t="s">
        <v>1242</v>
      </c>
      <c r="F622" t="s">
        <v>2023</v>
      </c>
      <c r="G622" t="s">
        <v>2024</v>
      </c>
      <c r="H622">
        <v>173129000</v>
      </c>
      <c r="I622" t="s">
        <v>637</v>
      </c>
      <c r="J622" t="s">
        <v>133</v>
      </c>
      <c r="K622">
        <v>1.86</v>
      </c>
      <c r="L622">
        <v>2.2200000000000002</v>
      </c>
      <c r="M622">
        <v>5270943</v>
      </c>
      <c r="N622" t="s">
        <v>2025</v>
      </c>
      <c r="O622" t="s">
        <v>2026</v>
      </c>
      <c r="P622">
        <v>36</v>
      </c>
      <c r="Q622" t="s">
        <v>136</v>
      </c>
      <c r="R622" t="s">
        <v>2027</v>
      </c>
      <c r="S622" t="s">
        <v>2028</v>
      </c>
      <c r="T622" t="s">
        <v>1239</v>
      </c>
      <c r="U622" t="s">
        <v>1239</v>
      </c>
      <c r="V622"/>
      <c r="W622" t="s">
        <v>140</v>
      </c>
      <c r="X622" t="s">
        <v>1239</v>
      </c>
      <c r="Y622" t="s">
        <v>141</v>
      </c>
      <c r="Z622" t="s">
        <v>142</v>
      </c>
      <c r="AA622" t="s">
        <v>143</v>
      </c>
      <c r="AB622" t="s">
        <v>143</v>
      </c>
      <c r="AC622" t="s">
        <v>128</v>
      </c>
      <c r="AD622">
        <v>6</v>
      </c>
      <c r="AE622">
        <v>36800</v>
      </c>
      <c r="AF622">
        <v>36800</v>
      </c>
      <c r="AG622">
        <v>220800</v>
      </c>
      <c r="AH622">
        <v>8</v>
      </c>
      <c r="AI622">
        <v>238464</v>
      </c>
      <c r="AJ622" t="s">
        <v>689</v>
      </c>
      <c r="AK622">
        <v>20240803</v>
      </c>
      <c r="AL622">
        <v>20250803</v>
      </c>
      <c r="AM622" t="s">
        <v>1247</v>
      </c>
      <c r="AN622">
        <v>91752</v>
      </c>
      <c r="AO622" t="s">
        <v>200</v>
      </c>
      <c r="AP622">
        <v>91752</v>
      </c>
      <c r="AQ622" t="s">
        <v>200</v>
      </c>
      <c r="AR622" t="s">
        <v>136</v>
      </c>
      <c r="AS622" t="s">
        <v>136</v>
      </c>
      <c r="AT622">
        <v>92201</v>
      </c>
      <c r="AU622" t="s">
        <v>147</v>
      </c>
      <c r="AV622" t="s">
        <v>148</v>
      </c>
      <c r="AW622" t="s">
        <v>149</v>
      </c>
    </row>
    <row r="623" spans="1:49" s="1" customFormat="1" x14ac:dyDescent="0.25">
      <c r="A623" t="s">
        <v>127</v>
      </c>
      <c r="B623" t="s">
        <v>128</v>
      </c>
      <c r="C623" s="6">
        <v>45567</v>
      </c>
      <c r="D623" t="s">
        <v>2029</v>
      </c>
      <c r="E623" t="s">
        <v>1353</v>
      </c>
      <c r="F623" t="s">
        <v>2030</v>
      </c>
      <c r="G623" t="s">
        <v>2031</v>
      </c>
      <c r="H623">
        <v>173129000</v>
      </c>
      <c r="I623" t="s">
        <v>637</v>
      </c>
      <c r="J623" t="s">
        <v>133</v>
      </c>
      <c r="K623">
        <v>3.72</v>
      </c>
      <c r="L623">
        <v>4.4400000000000004</v>
      </c>
      <c r="M623">
        <v>5271001</v>
      </c>
      <c r="N623" t="s">
        <v>2032</v>
      </c>
      <c r="O623" t="s">
        <v>2033</v>
      </c>
      <c r="P623" t="s">
        <v>2034</v>
      </c>
      <c r="Q623" t="s">
        <v>136</v>
      </c>
      <c r="R623" t="s">
        <v>2035</v>
      </c>
      <c r="S623" t="s">
        <v>2036</v>
      </c>
      <c r="T623" t="s">
        <v>1360</v>
      </c>
      <c r="U623" t="s">
        <v>183</v>
      </c>
      <c r="V623"/>
      <c r="W623" t="s">
        <v>183</v>
      </c>
      <c r="X623" t="s">
        <v>1361</v>
      </c>
      <c r="Y623" t="s">
        <v>141</v>
      </c>
      <c r="Z623" t="s">
        <v>142</v>
      </c>
      <c r="AA623" t="s">
        <v>143</v>
      </c>
      <c r="AB623" t="s">
        <v>143</v>
      </c>
      <c r="AC623" t="s">
        <v>128</v>
      </c>
      <c r="AD623">
        <v>12</v>
      </c>
      <c r="AE623">
        <v>36800</v>
      </c>
      <c r="AF623">
        <v>36800</v>
      </c>
      <c r="AG623">
        <v>441600</v>
      </c>
      <c r="AH623">
        <v>8</v>
      </c>
      <c r="AI623">
        <v>476928</v>
      </c>
      <c r="AJ623" t="s">
        <v>689</v>
      </c>
      <c r="AK623">
        <v>20240803</v>
      </c>
      <c r="AL623">
        <v>20250803</v>
      </c>
      <c r="AM623" t="s">
        <v>1362</v>
      </c>
      <c r="AN623">
        <v>95607</v>
      </c>
      <c r="AO623" t="s">
        <v>1229</v>
      </c>
      <c r="AP623">
        <v>95607</v>
      </c>
      <c r="AQ623" t="s">
        <v>1229</v>
      </c>
      <c r="AR623" t="s">
        <v>136</v>
      </c>
      <c r="AS623" t="s">
        <v>136</v>
      </c>
      <c r="AT623">
        <v>92201</v>
      </c>
      <c r="AU623" t="s">
        <v>147</v>
      </c>
      <c r="AV623" t="s">
        <v>148</v>
      </c>
      <c r="AW623" t="s">
        <v>149</v>
      </c>
    </row>
    <row r="624" spans="1:49" s="1" customFormat="1" x14ac:dyDescent="0.25">
      <c r="A624" t="s">
        <v>127</v>
      </c>
      <c r="B624" t="s">
        <v>128</v>
      </c>
      <c r="C624" s="6">
        <v>45567</v>
      </c>
      <c r="D624" t="s">
        <v>1444</v>
      </c>
      <c r="E624" t="s">
        <v>1219</v>
      </c>
      <c r="F624" t="s">
        <v>1445</v>
      </c>
      <c r="G624" t="s">
        <v>1446</v>
      </c>
      <c r="H624">
        <v>173129000</v>
      </c>
      <c r="I624" t="s">
        <v>637</v>
      </c>
      <c r="J624" t="s">
        <v>133</v>
      </c>
      <c r="K624">
        <v>1.86</v>
      </c>
      <c r="L624">
        <v>2.2200000000000002</v>
      </c>
      <c r="M624">
        <v>5276646</v>
      </c>
      <c r="N624" t="s">
        <v>1447</v>
      </c>
      <c r="O624" t="s">
        <v>1448</v>
      </c>
      <c r="P624" t="s">
        <v>136</v>
      </c>
      <c r="Q624" t="s">
        <v>136</v>
      </c>
      <c r="R624" t="s">
        <v>1449</v>
      </c>
      <c r="S624" t="s">
        <v>1450</v>
      </c>
      <c r="T624" t="s">
        <v>1450</v>
      </c>
      <c r="U624" t="s">
        <v>183</v>
      </c>
      <c r="V624"/>
      <c r="W624" t="s">
        <v>183</v>
      </c>
      <c r="X624" t="s">
        <v>1451</v>
      </c>
      <c r="Y624" t="s">
        <v>141</v>
      </c>
      <c r="Z624" t="s">
        <v>142</v>
      </c>
      <c r="AA624" t="s">
        <v>143</v>
      </c>
      <c r="AB624" t="s">
        <v>143</v>
      </c>
      <c r="AC624" t="s">
        <v>128</v>
      </c>
      <c r="AD624">
        <v>6</v>
      </c>
      <c r="AE624">
        <v>36800</v>
      </c>
      <c r="AF624">
        <v>36800</v>
      </c>
      <c r="AG624">
        <v>220800</v>
      </c>
      <c r="AH624">
        <v>8</v>
      </c>
      <c r="AI624">
        <v>238464</v>
      </c>
      <c r="AJ624" t="s">
        <v>689</v>
      </c>
      <c r="AK624">
        <v>20240803</v>
      </c>
      <c r="AL624">
        <v>20250803</v>
      </c>
      <c r="AM624" t="s">
        <v>1228</v>
      </c>
      <c r="AN624">
        <v>95607</v>
      </c>
      <c r="AO624" t="s">
        <v>1229</v>
      </c>
      <c r="AP624">
        <v>95607</v>
      </c>
      <c r="AQ624" t="s">
        <v>1229</v>
      </c>
      <c r="AR624" t="s">
        <v>136</v>
      </c>
      <c r="AS624" t="s">
        <v>136</v>
      </c>
      <c r="AT624">
        <v>92201</v>
      </c>
      <c r="AU624" t="s">
        <v>147</v>
      </c>
      <c r="AV624" t="s">
        <v>148</v>
      </c>
      <c r="AW624" t="s">
        <v>149</v>
      </c>
    </row>
    <row r="625" spans="1:49" s="1" customFormat="1" x14ac:dyDescent="0.25">
      <c r="A625" t="s">
        <v>127</v>
      </c>
      <c r="B625" t="s">
        <v>128</v>
      </c>
      <c r="C625" s="6">
        <v>45567</v>
      </c>
      <c r="D625" t="s">
        <v>1404</v>
      </c>
      <c r="E625" t="s">
        <v>1281</v>
      </c>
      <c r="F625" t="s">
        <v>1405</v>
      </c>
      <c r="G625" t="s">
        <v>1406</v>
      </c>
      <c r="H625">
        <v>173129000</v>
      </c>
      <c r="I625" t="s">
        <v>637</v>
      </c>
      <c r="J625" t="s">
        <v>133</v>
      </c>
      <c r="K625">
        <v>1.86</v>
      </c>
      <c r="L625">
        <v>2.2200000000000002</v>
      </c>
      <c r="M625">
        <v>5139608</v>
      </c>
      <c r="N625" t="s">
        <v>1407</v>
      </c>
      <c r="O625" t="s">
        <v>1408</v>
      </c>
      <c r="P625" t="s">
        <v>1409</v>
      </c>
      <c r="Q625" t="s">
        <v>1410</v>
      </c>
      <c r="R625" t="s">
        <v>136</v>
      </c>
      <c r="S625" t="s">
        <v>342</v>
      </c>
      <c r="T625" t="s">
        <v>343</v>
      </c>
      <c r="U625" t="s">
        <v>139</v>
      </c>
      <c r="V625"/>
      <c r="W625" t="s">
        <v>140</v>
      </c>
      <c r="X625" t="s">
        <v>139</v>
      </c>
      <c r="Y625" t="s">
        <v>141</v>
      </c>
      <c r="Z625" t="s">
        <v>142</v>
      </c>
      <c r="AA625" t="s">
        <v>143</v>
      </c>
      <c r="AB625" t="s">
        <v>143</v>
      </c>
      <c r="AC625" t="s">
        <v>128</v>
      </c>
      <c r="AD625">
        <v>6</v>
      </c>
      <c r="AE625">
        <v>36800</v>
      </c>
      <c r="AF625">
        <v>36800</v>
      </c>
      <c r="AG625">
        <v>220800</v>
      </c>
      <c r="AH625">
        <v>8</v>
      </c>
      <c r="AI625">
        <v>238464</v>
      </c>
      <c r="AJ625" t="s">
        <v>689</v>
      </c>
      <c r="AK625">
        <v>20240803</v>
      </c>
      <c r="AL625">
        <v>20250803</v>
      </c>
      <c r="AM625" t="s">
        <v>1288</v>
      </c>
      <c r="AN625">
        <v>91752</v>
      </c>
      <c r="AO625" t="s">
        <v>200</v>
      </c>
      <c r="AP625">
        <v>91752</v>
      </c>
      <c r="AQ625" t="s">
        <v>200</v>
      </c>
      <c r="AR625" t="s">
        <v>136</v>
      </c>
      <c r="AS625" t="s">
        <v>136</v>
      </c>
      <c r="AT625">
        <v>92201</v>
      </c>
      <c r="AU625" t="s">
        <v>147</v>
      </c>
      <c r="AV625" t="s">
        <v>148</v>
      </c>
      <c r="AW625" t="s">
        <v>149</v>
      </c>
    </row>
    <row r="626" spans="1:49" s="1" customFormat="1" x14ac:dyDescent="0.25">
      <c r="A626" t="s">
        <v>127</v>
      </c>
      <c r="B626" t="s">
        <v>128</v>
      </c>
      <c r="C626" s="6">
        <v>45567</v>
      </c>
      <c r="D626" t="s">
        <v>2051</v>
      </c>
      <c r="E626" t="s">
        <v>1219</v>
      </c>
      <c r="F626" t="s">
        <v>2052</v>
      </c>
      <c r="G626" t="s">
        <v>2053</v>
      </c>
      <c r="H626">
        <v>173129000</v>
      </c>
      <c r="I626" t="s">
        <v>637</v>
      </c>
      <c r="J626" t="s">
        <v>133</v>
      </c>
      <c r="K626">
        <v>3.72</v>
      </c>
      <c r="L626">
        <v>4.4400000000000004</v>
      </c>
      <c r="M626">
        <v>5274136</v>
      </c>
      <c r="N626" t="s">
        <v>2054</v>
      </c>
      <c r="O626" t="s">
        <v>2055</v>
      </c>
      <c r="P626">
        <v>15</v>
      </c>
      <c r="Q626" t="s">
        <v>136</v>
      </c>
      <c r="R626" t="s">
        <v>2056</v>
      </c>
      <c r="S626" t="s">
        <v>2057</v>
      </c>
      <c r="T626" t="s">
        <v>1450</v>
      </c>
      <c r="U626" t="s">
        <v>183</v>
      </c>
      <c r="V626"/>
      <c r="W626" t="s">
        <v>183</v>
      </c>
      <c r="X626" t="s">
        <v>1451</v>
      </c>
      <c r="Y626" t="s">
        <v>141</v>
      </c>
      <c r="Z626" t="s">
        <v>142</v>
      </c>
      <c r="AA626" t="s">
        <v>143</v>
      </c>
      <c r="AB626" t="s">
        <v>143</v>
      </c>
      <c r="AC626" t="s">
        <v>128</v>
      </c>
      <c r="AD626">
        <v>12</v>
      </c>
      <c r="AE626">
        <v>36800</v>
      </c>
      <c r="AF626">
        <v>36800</v>
      </c>
      <c r="AG626">
        <v>441600</v>
      </c>
      <c r="AH626">
        <v>8</v>
      </c>
      <c r="AI626">
        <v>476928</v>
      </c>
      <c r="AJ626" t="s">
        <v>689</v>
      </c>
      <c r="AK626">
        <v>20240803</v>
      </c>
      <c r="AL626">
        <v>20250803</v>
      </c>
      <c r="AM626" t="s">
        <v>1228</v>
      </c>
      <c r="AN626">
        <v>95607</v>
      </c>
      <c r="AO626" t="s">
        <v>1229</v>
      </c>
      <c r="AP626">
        <v>95607</v>
      </c>
      <c r="AQ626" t="s">
        <v>1229</v>
      </c>
      <c r="AR626" t="s">
        <v>136</v>
      </c>
      <c r="AS626" t="s">
        <v>136</v>
      </c>
      <c r="AT626">
        <v>92201</v>
      </c>
      <c r="AU626" t="s">
        <v>147</v>
      </c>
      <c r="AV626" t="s">
        <v>148</v>
      </c>
      <c r="AW626" t="s">
        <v>149</v>
      </c>
    </row>
    <row r="627" spans="1:49" s="1" customFormat="1" x14ac:dyDescent="0.25">
      <c r="A627" t="s">
        <v>127</v>
      </c>
      <c r="B627" t="s">
        <v>128</v>
      </c>
      <c r="C627" s="6">
        <v>45567</v>
      </c>
      <c r="D627" t="s">
        <v>1768</v>
      </c>
      <c r="E627" t="s">
        <v>1353</v>
      </c>
      <c r="F627" t="s">
        <v>1769</v>
      </c>
      <c r="G627" t="s">
        <v>1770</v>
      </c>
      <c r="H627">
        <v>173129000</v>
      </c>
      <c r="I627" t="s">
        <v>637</v>
      </c>
      <c r="J627" t="s">
        <v>133</v>
      </c>
      <c r="K627">
        <v>5.58</v>
      </c>
      <c r="L627">
        <v>6.66</v>
      </c>
      <c r="M627">
        <v>5331486</v>
      </c>
      <c r="N627" t="s">
        <v>1771</v>
      </c>
      <c r="O627" t="s">
        <v>1772</v>
      </c>
      <c r="P627">
        <v>371</v>
      </c>
      <c r="Q627" t="s">
        <v>136</v>
      </c>
      <c r="R627" t="s">
        <v>1604</v>
      </c>
      <c r="S627" t="s">
        <v>1773</v>
      </c>
      <c r="T627" t="s">
        <v>1360</v>
      </c>
      <c r="U627" t="s">
        <v>183</v>
      </c>
      <c r="V627"/>
      <c r="W627" t="s">
        <v>183</v>
      </c>
      <c r="X627" t="s">
        <v>1361</v>
      </c>
      <c r="Y627" t="s">
        <v>141</v>
      </c>
      <c r="Z627" t="s">
        <v>142</v>
      </c>
      <c r="AA627" t="s">
        <v>143</v>
      </c>
      <c r="AB627" t="s">
        <v>143</v>
      </c>
      <c r="AC627" t="s">
        <v>128</v>
      </c>
      <c r="AD627">
        <v>18</v>
      </c>
      <c r="AE627">
        <v>36800</v>
      </c>
      <c r="AF627">
        <v>36800</v>
      </c>
      <c r="AG627">
        <v>662400</v>
      </c>
      <c r="AH627">
        <v>8</v>
      </c>
      <c r="AI627">
        <v>715392</v>
      </c>
      <c r="AJ627" t="s">
        <v>689</v>
      </c>
      <c r="AK627">
        <v>20240803</v>
      </c>
      <c r="AL627">
        <v>20250803</v>
      </c>
      <c r="AM627" t="s">
        <v>1362</v>
      </c>
      <c r="AN627">
        <v>95607</v>
      </c>
      <c r="AO627" t="s">
        <v>1229</v>
      </c>
      <c r="AP627">
        <v>95607</v>
      </c>
      <c r="AQ627" t="s">
        <v>1229</v>
      </c>
      <c r="AR627" t="s">
        <v>136</v>
      </c>
      <c r="AS627" t="s">
        <v>136</v>
      </c>
      <c r="AT627">
        <v>92201</v>
      </c>
      <c r="AU627" t="s">
        <v>147</v>
      </c>
      <c r="AV627" t="s">
        <v>148</v>
      </c>
      <c r="AW627" t="s">
        <v>149</v>
      </c>
    </row>
    <row r="628" spans="1:49" s="1" customFormat="1" x14ac:dyDescent="0.25">
      <c r="A628" t="s">
        <v>127</v>
      </c>
      <c r="B628" t="s">
        <v>128</v>
      </c>
      <c r="C628" s="6">
        <v>45567</v>
      </c>
      <c r="D628" t="s">
        <v>1264</v>
      </c>
      <c r="E628" t="s">
        <v>1255</v>
      </c>
      <c r="F628" t="s">
        <v>1265</v>
      </c>
      <c r="G628" t="s">
        <v>1266</v>
      </c>
      <c r="H628">
        <v>173129000</v>
      </c>
      <c r="I628" t="s">
        <v>637</v>
      </c>
      <c r="J628" t="s">
        <v>133</v>
      </c>
      <c r="K628">
        <v>1.86</v>
      </c>
      <c r="L628">
        <v>2.2200000000000002</v>
      </c>
      <c r="M628">
        <v>5301191</v>
      </c>
      <c r="N628" t="s">
        <v>1267</v>
      </c>
      <c r="O628" t="s">
        <v>1268</v>
      </c>
      <c r="P628" s="12" t="s">
        <v>136</v>
      </c>
      <c r="Q628" t="s">
        <v>136</v>
      </c>
      <c r="R628" t="s">
        <v>1269</v>
      </c>
      <c r="S628" t="s">
        <v>1270</v>
      </c>
      <c r="T628" t="s">
        <v>1271</v>
      </c>
      <c r="U628" t="s">
        <v>1272</v>
      </c>
      <c r="V628"/>
      <c r="W628" t="s">
        <v>140</v>
      </c>
      <c r="X628" t="s">
        <v>1272</v>
      </c>
      <c r="Y628" t="s">
        <v>141</v>
      </c>
      <c r="Z628" t="s">
        <v>142</v>
      </c>
      <c r="AA628" t="s">
        <v>208</v>
      </c>
      <c r="AB628" t="s">
        <v>208</v>
      </c>
      <c r="AC628" t="s">
        <v>128</v>
      </c>
      <c r="AD628">
        <v>6</v>
      </c>
      <c r="AE628">
        <v>36800</v>
      </c>
      <c r="AF628">
        <v>36800</v>
      </c>
      <c r="AG628">
        <v>220800</v>
      </c>
      <c r="AH628">
        <v>8</v>
      </c>
      <c r="AI628">
        <v>238464</v>
      </c>
      <c r="AJ628" t="s">
        <v>1983</v>
      </c>
      <c r="AK628">
        <v>20240803</v>
      </c>
      <c r="AL628">
        <v>20250803</v>
      </c>
      <c r="AM628" t="s">
        <v>1263</v>
      </c>
      <c r="AN628">
        <v>91752</v>
      </c>
      <c r="AO628" t="s">
        <v>200</v>
      </c>
      <c r="AP628">
        <v>91752</v>
      </c>
      <c r="AQ628" t="s">
        <v>200</v>
      </c>
      <c r="AR628" t="s">
        <v>136</v>
      </c>
      <c r="AS628" t="s">
        <v>136</v>
      </c>
      <c r="AT628">
        <v>92201</v>
      </c>
      <c r="AU628" t="s">
        <v>147</v>
      </c>
      <c r="AV628" t="s">
        <v>148</v>
      </c>
      <c r="AW628" t="s">
        <v>149</v>
      </c>
    </row>
    <row r="629" spans="1:49" s="1" customFormat="1" x14ac:dyDescent="0.25">
      <c r="A629" t="s">
        <v>127</v>
      </c>
      <c r="B629" t="s">
        <v>128</v>
      </c>
      <c r="C629" s="6">
        <v>45567</v>
      </c>
      <c r="D629" t="s">
        <v>1305</v>
      </c>
      <c r="E629" t="s">
        <v>1255</v>
      </c>
      <c r="F629" t="s">
        <v>1306</v>
      </c>
      <c r="G629" t="s">
        <v>1307</v>
      </c>
      <c r="H629">
        <v>173129000</v>
      </c>
      <c r="I629" t="s">
        <v>637</v>
      </c>
      <c r="J629" t="s">
        <v>133</v>
      </c>
      <c r="K629">
        <v>3.72</v>
      </c>
      <c r="L629">
        <v>4.4400000000000004</v>
      </c>
      <c r="M629">
        <v>5290594</v>
      </c>
      <c r="N629" t="s">
        <v>1308</v>
      </c>
      <c r="O629" t="s">
        <v>1309</v>
      </c>
      <c r="P629" t="s">
        <v>136</v>
      </c>
      <c r="Q629" t="s">
        <v>136</v>
      </c>
      <c r="R629" t="s">
        <v>1310</v>
      </c>
      <c r="S629" t="s">
        <v>1311</v>
      </c>
      <c r="T629" t="s">
        <v>1312</v>
      </c>
      <c r="U629" t="s">
        <v>1272</v>
      </c>
      <c r="V629"/>
      <c r="W629" t="s">
        <v>140</v>
      </c>
      <c r="X629" t="s">
        <v>1272</v>
      </c>
      <c r="Y629" t="s">
        <v>141</v>
      </c>
      <c r="Z629" t="s">
        <v>142</v>
      </c>
      <c r="AA629" t="s">
        <v>143</v>
      </c>
      <c r="AB629" t="s">
        <v>143</v>
      </c>
      <c r="AC629" t="s">
        <v>128</v>
      </c>
      <c r="AD629">
        <v>12</v>
      </c>
      <c r="AE629">
        <v>36800</v>
      </c>
      <c r="AF629">
        <v>36800</v>
      </c>
      <c r="AG629">
        <v>441600</v>
      </c>
      <c r="AH629">
        <v>8</v>
      </c>
      <c r="AI629">
        <v>476928</v>
      </c>
      <c r="AJ629" t="s">
        <v>1983</v>
      </c>
      <c r="AK629">
        <v>20240803</v>
      </c>
      <c r="AL629">
        <v>20250803</v>
      </c>
      <c r="AM629" t="s">
        <v>1263</v>
      </c>
      <c r="AN629">
        <v>91752</v>
      </c>
      <c r="AO629" t="s">
        <v>200</v>
      </c>
      <c r="AP629">
        <v>91752</v>
      </c>
      <c r="AQ629" t="s">
        <v>200</v>
      </c>
      <c r="AR629" t="s">
        <v>136</v>
      </c>
      <c r="AS629" t="s">
        <v>136</v>
      </c>
      <c r="AT629">
        <v>92201</v>
      </c>
      <c r="AU629" t="s">
        <v>147</v>
      </c>
      <c r="AV629" t="s">
        <v>148</v>
      </c>
      <c r="AW629" t="s">
        <v>149</v>
      </c>
    </row>
    <row r="630" spans="1:49" s="1" customFormat="1" x14ac:dyDescent="0.25">
      <c r="A630" t="s">
        <v>127</v>
      </c>
      <c r="B630" t="s">
        <v>128</v>
      </c>
      <c r="C630" s="6">
        <v>45567</v>
      </c>
      <c r="D630" t="s">
        <v>1313</v>
      </c>
      <c r="E630" t="s">
        <v>1314</v>
      </c>
      <c r="F630" t="s">
        <v>1315</v>
      </c>
      <c r="G630" t="s">
        <v>1316</v>
      </c>
      <c r="H630">
        <v>173129000</v>
      </c>
      <c r="I630" t="s">
        <v>637</v>
      </c>
      <c r="J630" t="s">
        <v>133</v>
      </c>
      <c r="K630">
        <v>18.600000000000001</v>
      </c>
      <c r="L630">
        <v>22.2</v>
      </c>
      <c r="M630">
        <v>5010220</v>
      </c>
      <c r="N630" t="s">
        <v>1317</v>
      </c>
      <c r="O630" t="s">
        <v>1317</v>
      </c>
      <c r="P630" t="s">
        <v>136</v>
      </c>
      <c r="Q630" t="s">
        <v>1318</v>
      </c>
      <c r="R630" t="s">
        <v>136</v>
      </c>
      <c r="S630" t="s">
        <v>1319</v>
      </c>
      <c r="T630" t="s">
        <v>1320</v>
      </c>
      <c r="U630" t="s">
        <v>183</v>
      </c>
      <c r="V630"/>
      <c r="W630" t="s">
        <v>183</v>
      </c>
      <c r="X630" t="s">
        <v>1321</v>
      </c>
      <c r="Y630" t="s">
        <v>164</v>
      </c>
      <c r="Z630" t="s">
        <v>165</v>
      </c>
      <c r="AA630" t="s">
        <v>1322</v>
      </c>
      <c r="AB630" t="s">
        <v>1322</v>
      </c>
      <c r="AC630" t="s">
        <v>128</v>
      </c>
      <c r="AD630">
        <v>60</v>
      </c>
      <c r="AE630">
        <v>36800</v>
      </c>
      <c r="AF630">
        <v>29440</v>
      </c>
      <c r="AG630">
        <v>1766400</v>
      </c>
      <c r="AH630">
        <v>8</v>
      </c>
      <c r="AI630">
        <v>1907712</v>
      </c>
      <c r="AJ630" t="s">
        <v>689</v>
      </c>
      <c r="AK630">
        <v>20240803</v>
      </c>
      <c r="AL630">
        <v>20250803</v>
      </c>
      <c r="AM630" t="s">
        <v>1323</v>
      </c>
      <c r="AN630">
        <v>102390</v>
      </c>
      <c r="AO630" t="s">
        <v>1324</v>
      </c>
      <c r="AP630">
        <v>102390</v>
      </c>
      <c r="AQ630" t="s">
        <v>1324</v>
      </c>
      <c r="AR630" t="s">
        <v>1325</v>
      </c>
      <c r="AS630" t="s">
        <v>136</v>
      </c>
      <c r="AT630">
        <v>102576</v>
      </c>
      <c r="AU630" t="s">
        <v>1326</v>
      </c>
      <c r="AV630" t="s">
        <v>148</v>
      </c>
      <c r="AW630" t="s">
        <v>149</v>
      </c>
    </row>
    <row r="631" spans="1:49" s="1" customFormat="1" x14ac:dyDescent="0.25">
      <c r="A631" t="s">
        <v>127</v>
      </c>
      <c r="B631" t="s">
        <v>128</v>
      </c>
      <c r="C631" s="6">
        <v>45567</v>
      </c>
      <c r="D631" t="s">
        <v>1991</v>
      </c>
      <c r="E631" t="s">
        <v>1219</v>
      </c>
      <c r="F631" t="s">
        <v>1992</v>
      </c>
      <c r="G631" t="s">
        <v>1993</v>
      </c>
      <c r="H631">
        <v>173129000</v>
      </c>
      <c r="I631" t="s">
        <v>637</v>
      </c>
      <c r="J631" t="s">
        <v>133</v>
      </c>
      <c r="K631">
        <v>3.72</v>
      </c>
      <c r="L631">
        <v>4.4400000000000004</v>
      </c>
      <c r="M631">
        <v>5139189</v>
      </c>
      <c r="N631" t="s">
        <v>1994</v>
      </c>
      <c r="O631" t="s">
        <v>1995</v>
      </c>
      <c r="P631" t="s">
        <v>136</v>
      </c>
      <c r="Q631" t="s">
        <v>136</v>
      </c>
      <c r="R631" t="s">
        <v>1996</v>
      </c>
      <c r="S631" t="s">
        <v>1944</v>
      </c>
      <c r="T631" t="s">
        <v>1450</v>
      </c>
      <c r="U631" t="s">
        <v>183</v>
      </c>
      <c r="V631"/>
      <c r="W631" t="s">
        <v>183</v>
      </c>
      <c r="X631" t="s">
        <v>1451</v>
      </c>
      <c r="Y631" t="s">
        <v>141</v>
      </c>
      <c r="Z631" t="s">
        <v>142</v>
      </c>
      <c r="AA631" t="s">
        <v>143</v>
      </c>
      <c r="AB631" t="s">
        <v>143</v>
      </c>
      <c r="AC631" t="s">
        <v>128</v>
      </c>
      <c r="AD631">
        <v>12</v>
      </c>
      <c r="AE631">
        <v>36800</v>
      </c>
      <c r="AF631">
        <v>36800</v>
      </c>
      <c r="AG631">
        <v>441600</v>
      </c>
      <c r="AH631">
        <v>8</v>
      </c>
      <c r="AI631">
        <v>476928</v>
      </c>
      <c r="AJ631" t="s">
        <v>689</v>
      </c>
      <c r="AK631">
        <v>20240803</v>
      </c>
      <c r="AL631">
        <v>20250803</v>
      </c>
      <c r="AM631" t="s">
        <v>1228</v>
      </c>
      <c r="AN631">
        <v>95607</v>
      </c>
      <c r="AO631" t="s">
        <v>1229</v>
      </c>
      <c r="AP631">
        <v>95607</v>
      </c>
      <c r="AQ631" t="s">
        <v>1229</v>
      </c>
      <c r="AR631" t="s">
        <v>136</v>
      </c>
      <c r="AS631" t="s">
        <v>136</v>
      </c>
      <c r="AT631">
        <v>92201</v>
      </c>
      <c r="AU631" t="s">
        <v>147</v>
      </c>
      <c r="AV631" t="s">
        <v>148</v>
      </c>
      <c r="AW631" t="s">
        <v>149</v>
      </c>
    </row>
    <row r="632" spans="1:49" s="1" customFormat="1" x14ac:dyDescent="0.25">
      <c r="A632" t="s">
        <v>127</v>
      </c>
      <c r="B632" t="s">
        <v>128</v>
      </c>
      <c r="C632" s="6">
        <v>45567</v>
      </c>
      <c r="D632" t="s">
        <v>2092</v>
      </c>
      <c r="E632" t="s">
        <v>1755</v>
      </c>
      <c r="F632" t="s">
        <v>2093</v>
      </c>
      <c r="G632" t="s">
        <v>2094</v>
      </c>
      <c r="H632">
        <v>173129000</v>
      </c>
      <c r="I632" t="s">
        <v>637</v>
      </c>
      <c r="J632" t="s">
        <v>133</v>
      </c>
      <c r="K632">
        <v>1.86</v>
      </c>
      <c r="L632">
        <v>2.2200000000000002</v>
      </c>
      <c r="M632">
        <v>5338403</v>
      </c>
      <c r="N632" t="s">
        <v>2095</v>
      </c>
      <c r="O632" t="s">
        <v>2096</v>
      </c>
      <c r="P632">
        <v>520</v>
      </c>
      <c r="Q632" t="s">
        <v>136</v>
      </c>
      <c r="R632" t="s">
        <v>328</v>
      </c>
      <c r="S632" t="s">
        <v>2097</v>
      </c>
      <c r="T632" t="s">
        <v>1296</v>
      </c>
      <c r="U632" t="s">
        <v>1296</v>
      </c>
      <c r="V632"/>
      <c r="W632" t="s">
        <v>140</v>
      </c>
      <c r="X632" t="s">
        <v>1296</v>
      </c>
      <c r="Y632" t="s">
        <v>141</v>
      </c>
      <c r="Z632" t="s">
        <v>142</v>
      </c>
      <c r="AA632" t="s">
        <v>143</v>
      </c>
      <c r="AB632" t="s">
        <v>143</v>
      </c>
      <c r="AC632" t="s">
        <v>128</v>
      </c>
      <c r="AD632">
        <v>6</v>
      </c>
      <c r="AE632">
        <v>36800</v>
      </c>
      <c r="AF632">
        <v>36800</v>
      </c>
      <c r="AG632">
        <v>220800</v>
      </c>
      <c r="AH632">
        <v>8</v>
      </c>
      <c r="AI632">
        <v>238464</v>
      </c>
      <c r="AJ632" t="s">
        <v>689</v>
      </c>
      <c r="AK632">
        <v>20240803</v>
      </c>
      <c r="AL632">
        <v>20250803</v>
      </c>
      <c r="AM632" t="s">
        <v>1762</v>
      </c>
      <c r="AN632">
        <v>91752</v>
      </c>
      <c r="AO632" t="s">
        <v>200</v>
      </c>
      <c r="AP632">
        <v>91752</v>
      </c>
      <c r="AQ632" t="s">
        <v>200</v>
      </c>
      <c r="AR632" t="s">
        <v>136</v>
      </c>
      <c r="AS632" t="s">
        <v>136</v>
      </c>
      <c r="AT632">
        <v>92201</v>
      </c>
      <c r="AU632" t="s">
        <v>147</v>
      </c>
      <c r="AV632" t="s">
        <v>148</v>
      </c>
      <c r="AW632" t="s">
        <v>149</v>
      </c>
    </row>
    <row r="633" spans="1:49" s="1" customFormat="1" x14ac:dyDescent="0.25">
      <c r="A633" t="s">
        <v>127</v>
      </c>
      <c r="B633" t="s">
        <v>128</v>
      </c>
      <c r="C633" s="6">
        <v>45567</v>
      </c>
      <c r="D633" t="s">
        <v>1431</v>
      </c>
      <c r="E633" t="s">
        <v>1432</v>
      </c>
      <c r="F633" t="s">
        <v>1433</v>
      </c>
      <c r="G633" t="s">
        <v>1434</v>
      </c>
      <c r="H633">
        <v>173129000</v>
      </c>
      <c r="I633" t="s">
        <v>637</v>
      </c>
      <c r="J633" t="s">
        <v>133</v>
      </c>
      <c r="K633">
        <v>3.72</v>
      </c>
      <c r="L633">
        <v>4.4400000000000004</v>
      </c>
      <c r="M633">
        <v>5138360</v>
      </c>
      <c r="N633" t="s">
        <v>1435</v>
      </c>
      <c r="O633" t="s">
        <v>1436</v>
      </c>
      <c r="P633" t="s">
        <v>1437</v>
      </c>
      <c r="Q633" t="s">
        <v>136</v>
      </c>
      <c r="R633" t="s">
        <v>1438</v>
      </c>
      <c r="S633" t="s">
        <v>1439</v>
      </c>
      <c r="T633" t="s">
        <v>1440</v>
      </c>
      <c r="U633" t="s">
        <v>1441</v>
      </c>
      <c r="V633"/>
      <c r="W633" t="s">
        <v>140</v>
      </c>
      <c r="X633" t="s">
        <v>1441</v>
      </c>
      <c r="Y633" t="s">
        <v>141</v>
      </c>
      <c r="Z633" t="s">
        <v>142</v>
      </c>
      <c r="AA633" t="s">
        <v>143</v>
      </c>
      <c r="AB633" t="s">
        <v>143</v>
      </c>
      <c r="AC633" t="s">
        <v>128</v>
      </c>
      <c r="AD633">
        <v>12</v>
      </c>
      <c r="AE633">
        <v>36800</v>
      </c>
      <c r="AF633">
        <v>36800</v>
      </c>
      <c r="AG633">
        <v>441600</v>
      </c>
      <c r="AH633">
        <v>8</v>
      </c>
      <c r="AI633">
        <v>476928</v>
      </c>
      <c r="AJ633" t="s">
        <v>689</v>
      </c>
      <c r="AK633">
        <v>20240803</v>
      </c>
      <c r="AL633">
        <v>20250803</v>
      </c>
      <c r="AM633" t="s">
        <v>1442</v>
      </c>
      <c r="AN633">
        <v>95960</v>
      </c>
      <c r="AO633" t="s">
        <v>1443</v>
      </c>
      <c r="AP633">
        <v>95960</v>
      </c>
      <c r="AQ633" t="s">
        <v>1443</v>
      </c>
      <c r="AR633" t="s">
        <v>136</v>
      </c>
      <c r="AS633" t="s">
        <v>136</v>
      </c>
      <c r="AT633">
        <v>92201</v>
      </c>
      <c r="AU633" t="s">
        <v>147</v>
      </c>
      <c r="AV633" t="s">
        <v>148</v>
      </c>
      <c r="AW633" t="s">
        <v>149</v>
      </c>
    </row>
    <row r="634" spans="1:49" s="1" customFormat="1" x14ac:dyDescent="0.25">
      <c r="A634" t="s">
        <v>127</v>
      </c>
      <c r="B634" t="s">
        <v>128</v>
      </c>
      <c r="C634" s="6">
        <v>45567</v>
      </c>
      <c r="D634" t="s">
        <v>2104</v>
      </c>
      <c r="E634" t="s">
        <v>1808</v>
      </c>
      <c r="F634" t="s">
        <v>2105</v>
      </c>
      <c r="G634" t="s">
        <v>2106</v>
      </c>
      <c r="H634">
        <v>173129000</v>
      </c>
      <c r="I634" t="s">
        <v>637</v>
      </c>
      <c r="J634" t="s">
        <v>133</v>
      </c>
      <c r="K634">
        <v>3.72</v>
      </c>
      <c r="L634">
        <v>4.4400000000000004</v>
      </c>
      <c r="M634">
        <v>5134627</v>
      </c>
      <c r="N634" t="s">
        <v>2107</v>
      </c>
      <c r="O634" t="s">
        <v>2108</v>
      </c>
      <c r="P634">
        <v>577</v>
      </c>
      <c r="Q634" t="s">
        <v>136</v>
      </c>
      <c r="R634" t="s">
        <v>2109</v>
      </c>
      <c r="S634" t="s">
        <v>2110</v>
      </c>
      <c r="T634" t="s">
        <v>1262</v>
      </c>
      <c r="U634" t="s">
        <v>1262</v>
      </c>
      <c r="V634"/>
      <c r="W634" t="s">
        <v>140</v>
      </c>
      <c r="X634" t="s">
        <v>1262</v>
      </c>
      <c r="Y634" t="s">
        <v>141</v>
      </c>
      <c r="Z634" t="s">
        <v>142</v>
      </c>
      <c r="AA634" t="s">
        <v>143</v>
      </c>
      <c r="AB634" t="s">
        <v>143</v>
      </c>
      <c r="AC634" t="s">
        <v>128</v>
      </c>
      <c r="AD634">
        <v>12</v>
      </c>
      <c r="AE634">
        <v>36800</v>
      </c>
      <c r="AF634">
        <v>36800</v>
      </c>
      <c r="AG634">
        <v>441600</v>
      </c>
      <c r="AH634">
        <v>8</v>
      </c>
      <c r="AI634">
        <v>476928</v>
      </c>
      <c r="AJ634" t="s">
        <v>689</v>
      </c>
      <c r="AK634">
        <v>20240803</v>
      </c>
      <c r="AL634">
        <v>20250803</v>
      </c>
      <c r="AM634" t="s">
        <v>1814</v>
      </c>
      <c r="AN634">
        <v>91752</v>
      </c>
      <c r="AO634" t="s">
        <v>200</v>
      </c>
      <c r="AP634">
        <v>91752</v>
      </c>
      <c r="AQ634" t="s">
        <v>200</v>
      </c>
      <c r="AR634" t="s">
        <v>136</v>
      </c>
      <c r="AS634" t="s">
        <v>136</v>
      </c>
      <c r="AT634">
        <v>92201</v>
      </c>
      <c r="AU634" t="s">
        <v>147</v>
      </c>
      <c r="AV634" t="s">
        <v>148</v>
      </c>
      <c r="AW634" t="s">
        <v>149</v>
      </c>
    </row>
    <row r="635" spans="1:49" s="1" customFormat="1" x14ac:dyDescent="0.25">
      <c r="A635" t="s">
        <v>127</v>
      </c>
      <c r="B635" t="s">
        <v>128</v>
      </c>
      <c r="C635" s="6">
        <v>45567</v>
      </c>
      <c r="D635" t="s">
        <v>1951</v>
      </c>
      <c r="E635" t="s">
        <v>1952</v>
      </c>
      <c r="F635" t="s">
        <v>1953</v>
      </c>
      <c r="G635" t="s">
        <v>1954</v>
      </c>
      <c r="H635">
        <v>173129000</v>
      </c>
      <c r="I635" t="s">
        <v>637</v>
      </c>
      <c r="J635" t="s">
        <v>133</v>
      </c>
      <c r="K635">
        <v>1.86</v>
      </c>
      <c r="L635">
        <v>2.2200000000000002</v>
      </c>
      <c r="M635">
        <v>5302121</v>
      </c>
      <c r="N635" t="s">
        <v>1955</v>
      </c>
      <c r="O635" t="s">
        <v>1956</v>
      </c>
      <c r="P635" t="s">
        <v>1957</v>
      </c>
      <c r="Q635" t="s">
        <v>1958</v>
      </c>
      <c r="R635" t="s">
        <v>136</v>
      </c>
      <c r="S635" t="s">
        <v>1959</v>
      </c>
      <c r="T635" t="s">
        <v>1296</v>
      </c>
      <c r="U635" t="s">
        <v>1296</v>
      </c>
      <c r="V635"/>
      <c r="W635" t="s">
        <v>140</v>
      </c>
      <c r="X635" t="s">
        <v>1296</v>
      </c>
      <c r="Y635" t="s">
        <v>141</v>
      </c>
      <c r="Z635" t="s">
        <v>142</v>
      </c>
      <c r="AA635" t="s">
        <v>143</v>
      </c>
      <c r="AB635" t="s">
        <v>143</v>
      </c>
      <c r="AC635" t="s">
        <v>128</v>
      </c>
      <c r="AD635">
        <v>6</v>
      </c>
      <c r="AE635">
        <v>36800</v>
      </c>
      <c r="AF635">
        <v>36800</v>
      </c>
      <c r="AG635">
        <v>220800</v>
      </c>
      <c r="AH635">
        <v>8</v>
      </c>
      <c r="AI635">
        <v>238464</v>
      </c>
      <c r="AJ635" t="s">
        <v>1960</v>
      </c>
      <c r="AK635">
        <v>20240801</v>
      </c>
      <c r="AL635">
        <v>20250801</v>
      </c>
      <c r="AM635" t="s">
        <v>1961</v>
      </c>
      <c r="AN635">
        <v>91752</v>
      </c>
      <c r="AO635" t="s">
        <v>200</v>
      </c>
      <c r="AP635">
        <v>91752</v>
      </c>
      <c r="AQ635" t="s">
        <v>200</v>
      </c>
      <c r="AR635" t="s">
        <v>136</v>
      </c>
      <c r="AS635" t="s">
        <v>136</v>
      </c>
      <c r="AT635">
        <v>92201</v>
      </c>
      <c r="AU635" t="s">
        <v>147</v>
      </c>
      <c r="AV635" t="s">
        <v>148</v>
      </c>
      <c r="AW635" t="s">
        <v>149</v>
      </c>
    </row>
    <row r="636" spans="1:49" s="1" customFormat="1" x14ac:dyDescent="0.25">
      <c r="A636" t="s">
        <v>127</v>
      </c>
      <c r="B636" t="s">
        <v>128</v>
      </c>
      <c r="C636" s="6">
        <v>45567</v>
      </c>
      <c r="D636" t="s">
        <v>2065</v>
      </c>
      <c r="E636" t="s">
        <v>1755</v>
      </c>
      <c r="F636" t="s">
        <v>2066</v>
      </c>
      <c r="G636" t="s">
        <v>2067</v>
      </c>
      <c r="H636">
        <v>173129000</v>
      </c>
      <c r="I636" t="s">
        <v>637</v>
      </c>
      <c r="J636" t="s">
        <v>133</v>
      </c>
      <c r="K636">
        <v>1.86</v>
      </c>
      <c r="L636">
        <v>2.2200000000000002</v>
      </c>
      <c r="M636">
        <v>5302121</v>
      </c>
      <c r="N636" t="s">
        <v>1955</v>
      </c>
      <c r="O636" t="s">
        <v>1956</v>
      </c>
      <c r="P636" t="s">
        <v>1957</v>
      </c>
      <c r="Q636" t="s">
        <v>1958</v>
      </c>
      <c r="R636" t="s">
        <v>136</v>
      </c>
      <c r="S636" t="s">
        <v>1959</v>
      </c>
      <c r="T636" t="s">
        <v>1296</v>
      </c>
      <c r="U636" t="s">
        <v>1296</v>
      </c>
      <c r="V636"/>
      <c r="W636" t="s">
        <v>140</v>
      </c>
      <c r="X636" t="s">
        <v>1296</v>
      </c>
      <c r="Y636" t="s">
        <v>141</v>
      </c>
      <c r="Z636" t="s">
        <v>142</v>
      </c>
      <c r="AA636" t="s">
        <v>143</v>
      </c>
      <c r="AB636" t="s">
        <v>143</v>
      </c>
      <c r="AC636" t="s">
        <v>128</v>
      </c>
      <c r="AD636">
        <v>6</v>
      </c>
      <c r="AE636">
        <v>36800</v>
      </c>
      <c r="AF636">
        <v>36800</v>
      </c>
      <c r="AG636">
        <v>220800</v>
      </c>
      <c r="AH636">
        <v>8</v>
      </c>
      <c r="AI636">
        <v>238464</v>
      </c>
      <c r="AJ636" t="s">
        <v>689</v>
      </c>
      <c r="AK636">
        <v>20240803</v>
      </c>
      <c r="AL636">
        <v>20250803</v>
      </c>
      <c r="AM636" t="s">
        <v>1762</v>
      </c>
      <c r="AN636">
        <v>91752</v>
      </c>
      <c r="AO636" t="s">
        <v>200</v>
      </c>
      <c r="AP636">
        <v>91752</v>
      </c>
      <c r="AQ636" t="s">
        <v>200</v>
      </c>
      <c r="AR636" t="s">
        <v>136</v>
      </c>
      <c r="AS636" t="s">
        <v>136</v>
      </c>
      <c r="AT636">
        <v>92201</v>
      </c>
      <c r="AU636" t="s">
        <v>147</v>
      </c>
      <c r="AV636" t="s">
        <v>148</v>
      </c>
      <c r="AW636" t="s">
        <v>149</v>
      </c>
    </row>
    <row r="637" spans="1:49" s="1" customFormat="1" x14ac:dyDescent="0.25">
      <c r="A637" t="s">
        <v>127</v>
      </c>
      <c r="B637" t="s">
        <v>128</v>
      </c>
      <c r="C637" s="6">
        <v>45567</v>
      </c>
      <c r="D637" t="s">
        <v>1931</v>
      </c>
      <c r="E637" t="s">
        <v>1219</v>
      </c>
      <c r="F637" t="s">
        <v>1932</v>
      </c>
      <c r="G637" t="s">
        <v>1933</v>
      </c>
      <c r="H637">
        <v>173129000</v>
      </c>
      <c r="I637" t="s">
        <v>637</v>
      </c>
      <c r="J637" t="s">
        <v>133</v>
      </c>
      <c r="K637">
        <v>5.58</v>
      </c>
      <c r="L637">
        <v>6.66</v>
      </c>
      <c r="M637">
        <v>5291261</v>
      </c>
      <c r="N637" t="s">
        <v>1934</v>
      </c>
      <c r="O637" t="s">
        <v>1935</v>
      </c>
      <c r="P637" t="s">
        <v>1936</v>
      </c>
      <c r="Q637" t="s">
        <v>136</v>
      </c>
      <c r="R637" t="s">
        <v>1936</v>
      </c>
      <c r="S637" t="s">
        <v>1937</v>
      </c>
      <c r="T637" t="s">
        <v>1226</v>
      </c>
      <c r="U637" t="s">
        <v>183</v>
      </c>
      <c r="V637"/>
      <c r="W637" t="s">
        <v>183</v>
      </c>
      <c r="X637" t="s">
        <v>1227</v>
      </c>
      <c r="Y637" t="s">
        <v>141</v>
      </c>
      <c r="Z637" t="s">
        <v>142</v>
      </c>
      <c r="AA637" t="s">
        <v>143</v>
      </c>
      <c r="AB637" t="s">
        <v>143</v>
      </c>
      <c r="AC637" t="s">
        <v>128</v>
      </c>
      <c r="AD637">
        <v>18</v>
      </c>
      <c r="AE637">
        <v>36800</v>
      </c>
      <c r="AF637">
        <v>36800</v>
      </c>
      <c r="AG637">
        <v>662400</v>
      </c>
      <c r="AH637">
        <v>8</v>
      </c>
      <c r="AI637">
        <v>715392</v>
      </c>
      <c r="AJ637" t="s">
        <v>689</v>
      </c>
      <c r="AK637">
        <v>20240803</v>
      </c>
      <c r="AL637">
        <v>20250803</v>
      </c>
      <c r="AM637" t="s">
        <v>1228</v>
      </c>
      <c r="AN637">
        <v>95607</v>
      </c>
      <c r="AO637" t="s">
        <v>1229</v>
      </c>
      <c r="AP637">
        <v>95607</v>
      </c>
      <c r="AQ637" t="s">
        <v>1229</v>
      </c>
      <c r="AR637" t="s">
        <v>136</v>
      </c>
      <c r="AS637" t="s">
        <v>136</v>
      </c>
      <c r="AT637">
        <v>92201</v>
      </c>
      <c r="AU637" t="s">
        <v>147</v>
      </c>
      <c r="AV637" t="s">
        <v>148</v>
      </c>
      <c r="AW637" t="s">
        <v>149</v>
      </c>
    </row>
    <row r="638" spans="1:49" s="1" customFormat="1" x14ac:dyDescent="0.25">
      <c r="A638" t="s">
        <v>127</v>
      </c>
      <c r="B638" t="s">
        <v>128</v>
      </c>
      <c r="C638" s="6">
        <v>45567</v>
      </c>
      <c r="D638" t="s">
        <v>1790</v>
      </c>
      <c r="E638" t="s">
        <v>1242</v>
      </c>
      <c r="F638" t="s">
        <v>1791</v>
      </c>
      <c r="G638" t="s">
        <v>1792</v>
      </c>
      <c r="H638">
        <v>173129000</v>
      </c>
      <c r="I638" t="s">
        <v>637</v>
      </c>
      <c r="J638" t="s">
        <v>133</v>
      </c>
      <c r="K638">
        <v>1.86</v>
      </c>
      <c r="L638">
        <v>2.2200000000000002</v>
      </c>
      <c r="M638">
        <v>5137828</v>
      </c>
      <c r="N638" t="s">
        <v>1793</v>
      </c>
      <c r="O638" t="s">
        <v>1794</v>
      </c>
      <c r="P638" t="s">
        <v>1795</v>
      </c>
      <c r="Q638" t="s">
        <v>136</v>
      </c>
      <c r="R638" t="s">
        <v>859</v>
      </c>
      <c r="S638" t="s">
        <v>1796</v>
      </c>
      <c r="T638" t="s">
        <v>1239</v>
      </c>
      <c r="U638" t="s">
        <v>1239</v>
      </c>
      <c r="V638"/>
      <c r="W638" t="s">
        <v>140</v>
      </c>
      <c r="X638" t="s">
        <v>1239</v>
      </c>
      <c r="Y638" t="s">
        <v>141</v>
      </c>
      <c r="Z638" t="s">
        <v>142</v>
      </c>
      <c r="AA638" t="s">
        <v>143</v>
      </c>
      <c r="AB638" t="s">
        <v>143</v>
      </c>
      <c r="AC638" t="s">
        <v>128</v>
      </c>
      <c r="AD638">
        <v>6</v>
      </c>
      <c r="AE638">
        <v>36800</v>
      </c>
      <c r="AF638">
        <v>36800</v>
      </c>
      <c r="AG638">
        <v>220800</v>
      </c>
      <c r="AH638">
        <v>8</v>
      </c>
      <c r="AI638">
        <v>238464</v>
      </c>
      <c r="AJ638" t="s">
        <v>689</v>
      </c>
      <c r="AK638">
        <v>20240803</v>
      </c>
      <c r="AL638">
        <v>20250803</v>
      </c>
      <c r="AM638" t="s">
        <v>1247</v>
      </c>
      <c r="AN638">
        <v>91752</v>
      </c>
      <c r="AO638" t="s">
        <v>200</v>
      </c>
      <c r="AP638">
        <v>91752</v>
      </c>
      <c r="AQ638" t="s">
        <v>200</v>
      </c>
      <c r="AR638" t="s">
        <v>136</v>
      </c>
      <c r="AS638" t="s">
        <v>136</v>
      </c>
      <c r="AT638">
        <v>92201</v>
      </c>
      <c r="AU638" t="s">
        <v>147</v>
      </c>
      <c r="AV638" t="s">
        <v>148</v>
      </c>
      <c r="AW638" t="s">
        <v>149</v>
      </c>
    </row>
    <row r="639" spans="1:49" s="1" customFormat="1" x14ac:dyDescent="0.25">
      <c r="A639" t="s">
        <v>127</v>
      </c>
      <c r="B639" t="s">
        <v>128</v>
      </c>
      <c r="C639" s="6">
        <v>45567</v>
      </c>
      <c r="D639" t="s">
        <v>1774</v>
      </c>
      <c r="E639" t="s">
        <v>1219</v>
      </c>
      <c r="F639" t="s">
        <v>1775</v>
      </c>
      <c r="G639" t="s">
        <v>1776</v>
      </c>
      <c r="H639">
        <v>173129000</v>
      </c>
      <c r="I639" t="s">
        <v>637</v>
      </c>
      <c r="J639" t="s">
        <v>133</v>
      </c>
      <c r="K639">
        <v>5.58</v>
      </c>
      <c r="L639">
        <v>6.66</v>
      </c>
      <c r="M639">
        <v>5132193</v>
      </c>
      <c r="N639" t="s">
        <v>1777</v>
      </c>
      <c r="O639" t="s">
        <v>1778</v>
      </c>
      <c r="P639" t="s">
        <v>1779</v>
      </c>
      <c r="Q639" t="s">
        <v>1780</v>
      </c>
      <c r="R639" t="s">
        <v>1781</v>
      </c>
      <c r="S639" t="s">
        <v>1782</v>
      </c>
      <c r="T639" t="s">
        <v>1450</v>
      </c>
      <c r="U639" t="s">
        <v>183</v>
      </c>
      <c r="V639"/>
      <c r="W639" t="s">
        <v>183</v>
      </c>
      <c r="X639" t="s">
        <v>1451</v>
      </c>
      <c r="Y639" t="s">
        <v>141</v>
      </c>
      <c r="Z639" t="s">
        <v>142</v>
      </c>
      <c r="AA639" t="s">
        <v>143</v>
      </c>
      <c r="AB639" t="s">
        <v>143</v>
      </c>
      <c r="AC639" t="s">
        <v>128</v>
      </c>
      <c r="AD639">
        <v>18</v>
      </c>
      <c r="AE639">
        <v>36800</v>
      </c>
      <c r="AF639">
        <v>36800</v>
      </c>
      <c r="AG639">
        <v>662400</v>
      </c>
      <c r="AH639">
        <v>8</v>
      </c>
      <c r="AI639">
        <v>715392</v>
      </c>
      <c r="AJ639" t="s">
        <v>689</v>
      </c>
      <c r="AK639">
        <v>20240803</v>
      </c>
      <c r="AL639">
        <v>20250803</v>
      </c>
      <c r="AM639" t="s">
        <v>1228</v>
      </c>
      <c r="AN639">
        <v>95607</v>
      </c>
      <c r="AO639" t="s">
        <v>1229</v>
      </c>
      <c r="AP639">
        <v>95607</v>
      </c>
      <c r="AQ639" t="s">
        <v>1229</v>
      </c>
      <c r="AR639" t="s">
        <v>136</v>
      </c>
      <c r="AS639" t="s">
        <v>136</v>
      </c>
      <c r="AT639">
        <v>92201</v>
      </c>
      <c r="AU639" t="s">
        <v>147</v>
      </c>
      <c r="AV639" t="s">
        <v>148</v>
      </c>
      <c r="AW639" t="s">
        <v>149</v>
      </c>
    </row>
    <row r="640" spans="1:49" s="1" customFormat="1" x14ac:dyDescent="0.25">
      <c r="A640" t="s">
        <v>127</v>
      </c>
      <c r="B640" t="s">
        <v>128</v>
      </c>
      <c r="C640" s="6">
        <v>45567</v>
      </c>
      <c r="D640" t="s">
        <v>2074</v>
      </c>
      <c r="E640" t="s">
        <v>1755</v>
      </c>
      <c r="F640" t="s">
        <v>2075</v>
      </c>
      <c r="G640" t="s">
        <v>2076</v>
      </c>
      <c r="H640">
        <v>173129000</v>
      </c>
      <c r="I640" t="s">
        <v>637</v>
      </c>
      <c r="J640" t="s">
        <v>133</v>
      </c>
      <c r="K640">
        <v>1.86</v>
      </c>
      <c r="L640">
        <v>2.2200000000000002</v>
      </c>
      <c r="M640">
        <v>5300839</v>
      </c>
      <c r="N640" t="s">
        <v>2077</v>
      </c>
      <c r="O640" t="s">
        <v>2078</v>
      </c>
      <c r="P640">
        <v>272</v>
      </c>
      <c r="Q640" t="s">
        <v>2079</v>
      </c>
      <c r="R640" t="s">
        <v>2080</v>
      </c>
      <c r="S640" t="s">
        <v>2081</v>
      </c>
      <c r="T640" t="s">
        <v>2082</v>
      </c>
      <c r="U640" t="s">
        <v>1296</v>
      </c>
      <c r="V640"/>
      <c r="W640" t="s">
        <v>140</v>
      </c>
      <c r="X640" t="s">
        <v>1296</v>
      </c>
      <c r="Y640" t="s">
        <v>141</v>
      </c>
      <c r="Z640" t="s">
        <v>142</v>
      </c>
      <c r="AA640" t="s">
        <v>143</v>
      </c>
      <c r="AB640" t="s">
        <v>143</v>
      </c>
      <c r="AC640" t="s">
        <v>128</v>
      </c>
      <c r="AD640">
        <v>6</v>
      </c>
      <c r="AE640">
        <v>36800</v>
      </c>
      <c r="AF640">
        <v>36800</v>
      </c>
      <c r="AG640">
        <v>220800</v>
      </c>
      <c r="AH640">
        <v>8</v>
      </c>
      <c r="AI640">
        <v>238464</v>
      </c>
      <c r="AJ640" t="s">
        <v>689</v>
      </c>
      <c r="AK640">
        <v>20240803</v>
      </c>
      <c r="AL640">
        <v>20250803</v>
      </c>
      <c r="AM640" t="s">
        <v>1762</v>
      </c>
      <c r="AN640">
        <v>91752</v>
      </c>
      <c r="AO640" t="s">
        <v>200</v>
      </c>
      <c r="AP640">
        <v>91752</v>
      </c>
      <c r="AQ640" t="s">
        <v>200</v>
      </c>
      <c r="AR640" t="s">
        <v>136</v>
      </c>
      <c r="AS640" t="s">
        <v>136</v>
      </c>
      <c r="AT640">
        <v>92201</v>
      </c>
      <c r="AU640" t="s">
        <v>147</v>
      </c>
      <c r="AV640" t="s">
        <v>148</v>
      </c>
      <c r="AW640" t="s">
        <v>149</v>
      </c>
    </row>
    <row r="641" spans="1:49" s="1" customFormat="1" x14ac:dyDescent="0.25">
      <c r="A641" t="s">
        <v>127</v>
      </c>
      <c r="B641" t="s">
        <v>128</v>
      </c>
      <c r="C641" s="6">
        <v>45567</v>
      </c>
      <c r="D641" t="s">
        <v>2015</v>
      </c>
      <c r="E641" t="s">
        <v>1396</v>
      </c>
      <c r="F641" t="s">
        <v>2016</v>
      </c>
      <c r="G641" t="s">
        <v>2017</v>
      </c>
      <c r="H641">
        <v>173129000</v>
      </c>
      <c r="I641" t="s">
        <v>637</v>
      </c>
      <c r="J641" t="s">
        <v>133</v>
      </c>
      <c r="K641">
        <v>1.86</v>
      </c>
      <c r="L641">
        <v>2.2200000000000002</v>
      </c>
      <c r="M641">
        <v>5296363</v>
      </c>
      <c r="N641" t="s">
        <v>2018</v>
      </c>
      <c r="O641" t="s">
        <v>2019</v>
      </c>
      <c r="P641" t="s">
        <v>2020</v>
      </c>
      <c r="Q641" t="s">
        <v>136</v>
      </c>
      <c r="R641" t="s">
        <v>2021</v>
      </c>
      <c r="S641" t="s">
        <v>1761</v>
      </c>
      <c r="T641" t="s">
        <v>1296</v>
      </c>
      <c r="U641" t="s">
        <v>1296</v>
      </c>
      <c r="V641"/>
      <c r="W641" t="s">
        <v>140</v>
      </c>
      <c r="X641" t="s">
        <v>1296</v>
      </c>
      <c r="Y641" t="s">
        <v>141</v>
      </c>
      <c r="Z641" t="s">
        <v>142</v>
      </c>
      <c r="AA641" t="s">
        <v>143</v>
      </c>
      <c r="AB641" t="s">
        <v>143</v>
      </c>
      <c r="AC641" t="s">
        <v>128</v>
      </c>
      <c r="AD641">
        <v>6</v>
      </c>
      <c r="AE641">
        <v>36800</v>
      </c>
      <c r="AF641">
        <v>36800</v>
      </c>
      <c r="AG641">
        <v>220800</v>
      </c>
      <c r="AH641">
        <v>8</v>
      </c>
      <c r="AI641">
        <v>238464</v>
      </c>
      <c r="AJ641" t="s">
        <v>689</v>
      </c>
      <c r="AK641">
        <v>20240803</v>
      </c>
      <c r="AL641">
        <v>20250803</v>
      </c>
      <c r="AM641" t="s">
        <v>1403</v>
      </c>
      <c r="AN641">
        <v>91752</v>
      </c>
      <c r="AO641" t="s">
        <v>200</v>
      </c>
      <c r="AP641">
        <v>91752</v>
      </c>
      <c r="AQ641" t="s">
        <v>200</v>
      </c>
      <c r="AR641" t="s">
        <v>136</v>
      </c>
      <c r="AS641" t="s">
        <v>136</v>
      </c>
      <c r="AT641">
        <v>92201</v>
      </c>
      <c r="AU641" t="s">
        <v>147</v>
      </c>
      <c r="AV641" t="s">
        <v>148</v>
      </c>
      <c r="AW641" t="s">
        <v>149</v>
      </c>
    </row>
    <row r="642" spans="1:49" s="1" customFormat="1" x14ac:dyDescent="0.25">
      <c r="A642" t="s">
        <v>127</v>
      </c>
      <c r="B642" t="s">
        <v>128</v>
      </c>
      <c r="C642" s="6">
        <v>45567</v>
      </c>
      <c r="D642" t="s">
        <v>2044</v>
      </c>
      <c r="E642" t="s">
        <v>1798</v>
      </c>
      <c r="F642" t="s">
        <v>2045</v>
      </c>
      <c r="G642" t="s">
        <v>2046</v>
      </c>
      <c r="H642">
        <v>173129000</v>
      </c>
      <c r="I642" t="s">
        <v>637</v>
      </c>
      <c r="J642" t="s">
        <v>133</v>
      </c>
      <c r="K642">
        <v>1.86</v>
      </c>
      <c r="L642">
        <v>2.2200000000000002</v>
      </c>
      <c r="M642">
        <v>5277832</v>
      </c>
      <c r="N642" t="s">
        <v>2047</v>
      </c>
      <c r="O642" t="s">
        <v>2048</v>
      </c>
      <c r="P642">
        <v>565</v>
      </c>
      <c r="Q642" t="s">
        <v>2049</v>
      </c>
      <c r="R642" t="s">
        <v>2050</v>
      </c>
      <c r="S642" t="s">
        <v>1804</v>
      </c>
      <c r="T642" t="s">
        <v>1805</v>
      </c>
      <c r="U642" t="s">
        <v>1441</v>
      </c>
      <c r="V642"/>
      <c r="W642" t="s">
        <v>140</v>
      </c>
      <c r="X642" t="s">
        <v>1441</v>
      </c>
      <c r="Y642" t="s">
        <v>141</v>
      </c>
      <c r="Z642" t="s">
        <v>142</v>
      </c>
      <c r="AA642" t="s">
        <v>143</v>
      </c>
      <c r="AB642" t="s">
        <v>143</v>
      </c>
      <c r="AC642" t="s">
        <v>128</v>
      </c>
      <c r="AD642">
        <v>6</v>
      </c>
      <c r="AE642">
        <v>36800</v>
      </c>
      <c r="AF642">
        <v>36800</v>
      </c>
      <c r="AG642">
        <v>220800</v>
      </c>
      <c r="AH642">
        <v>8</v>
      </c>
      <c r="AI642">
        <v>238464</v>
      </c>
      <c r="AJ642" t="s">
        <v>689</v>
      </c>
      <c r="AK642">
        <v>20240803</v>
      </c>
      <c r="AL642">
        <v>20250803</v>
      </c>
      <c r="AM642" t="s">
        <v>1806</v>
      </c>
      <c r="AN642">
        <v>95960</v>
      </c>
      <c r="AO642" t="s">
        <v>1443</v>
      </c>
      <c r="AP642">
        <v>95960</v>
      </c>
      <c r="AQ642" t="s">
        <v>1443</v>
      </c>
      <c r="AR642" t="s">
        <v>136</v>
      </c>
      <c r="AS642" t="s">
        <v>136</v>
      </c>
      <c r="AT642">
        <v>92201</v>
      </c>
      <c r="AU642" t="s">
        <v>147</v>
      </c>
      <c r="AV642" t="s">
        <v>148</v>
      </c>
      <c r="AW642" t="s">
        <v>149</v>
      </c>
    </row>
    <row r="643" spans="1:49" s="1" customFormat="1" x14ac:dyDescent="0.25">
      <c r="A643" t="s">
        <v>127</v>
      </c>
      <c r="B643" t="s">
        <v>128</v>
      </c>
      <c r="C643" s="6">
        <v>45567</v>
      </c>
      <c r="D643" t="s">
        <v>2200</v>
      </c>
      <c r="E643" t="s">
        <v>1364</v>
      </c>
      <c r="F643" t="s">
        <v>2201</v>
      </c>
      <c r="G643" t="s">
        <v>2202</v>
      </c>
      <c r="H643">
        <v>173129000</v>
      </c>
      <c r="I643" t="s">
        <v>637</v>
      </c>
      <c r="J643" t="s">
        <v>133</v>
      </c>
      <c r="K643">
        <v>3.72</v>
      </c>
      <c r="L643">
        <v>4.4400000000000004</v>
      </c>
      <c r="M643">
        <v>5293726</v>
      </c>
      <c r="N643" t="s">
        <v>2203</v>
      </c>
      <c r="O643" t="s">
        <v>2204</v>
      </c>
      <c r="P643">
        <v>111</v>
      </c>
      <c r="Q643" t="s">
        <v>136</v>
      </c>
      <c r="R643" t="s">
        <v>2205</v>
      </c>
      <c r="S643" t="s">
        <v>2206</v>
      </c>
      <c r="T643" t="s">
        <v>2206</v>
      </c>
      <c r="U643" t="s">
        <v>2207</v>
      </c>
      <c r="V643"/>
      <c r="W643" t="s">
        <v>140</v>
      </c>
      <c r="X643" t="s">
        <v>2207</v>
      </c>
      <c r="Y643" t="s">
        <v>141</v>
      </c>
      <c r="Z643" t="s">
        <v>142</v>
      </c>
      <c r="AA643" t="s">
        <v>143</v>
      </c>
      <c r="AB643" t="s">
        <v>143</v>
      </c>
      <c r="AC643" t="s">
        <v>128</v>
      </c>
      <c r="AD643">
        <v>12</v>
      </c>
      <c r="AE643">
        <v>36800</v>
      </c>
      <c r="AF643">
        <v>36800</v>
      </c>
      <c r="AG643">
        <v>441600</v>
      </c>
      <c r="AH643">
        <v>8</v>
      </c>
      <c r="AI643">
        <v>476928</v>
      </c>
      <c r="AJ643" t="s">
        <v>1983</v>
      </c>
      <c r="AK643">
        <v>20240803</v>
      </c>
      <c r="AL643">
        <v>20250803</v>
      </c>
      <c r="AM643" t="s">
        <v>1374</v>
      </c>
      <c r="AN643">
        <v>91752</v>
      </c>
      <c r="AO643" t="s">
        <v>200</v>
      </c>
      <c r="AP643">
        <v>91752</v>
      </c>
      <c r="AQ643" t="s">
        <v>200</v>
      </c>
      <c r="AR643" t="s">
        <v>136</v>
      </c>
      <c r="AS643" t="s">
        <v>136</v>
      </c>
      <c r="AT643">
        <v>92201</v>
      </c>
      <c r="AU643" t="s">
        <v>147</v>
      </c>
      <c r="AV643" t="s">
        <v>148</v>
      </c>
      <c r="AW643" t="s">
        <v>149</v>
      </c>
    </row>
    <row r="644" spans="1:49" s="1" customFormat="1" x14ac:dyDescent="0.25">
      <c r="A644" t="s">
        <v>127</v>
      </c>
      <c r="B644" t="s">
        <v>128</v>
      </c>
      <c r="C644" s="6">
        <v>45567</v>
      </c>
      <c r="D644" t="s">
        <v>1418</v>
      </c>
      <c r="E644" t="s">
        <v>1419</v>
      </c>
      <c r="F644" t="s">
        <v>1420</v>
      </c>
      <c r="G644" t="s">
        <v>1421</v>
      </c>
      <c r="H644">
        <v>173129000</v>
      </c>
      <c r="I644" t="s">
        <v>637</v>
      </c>
      <c r="J644" t="s">
        <v>133</v>
      </c>
      <c r="K644">
        <v>3.72</v>
      </c>
      <c r="L644">
        <v>4.4400000000000004</v>
      </c>
      <c r="M644">
        <v>5293740</v>
      </c>
      <c r="N644" t="s">
        <v>1422</v>
      </c>
      <c r="O644" t="s">
        <v>1423</v>
      </c>
      <c r="P644">
        <v>336</v>
      </c>
      <c r="Q644" t="s">
        <v>1424</v>
      </c>
      <c r="R644" t="s">
        <v>1425</v>
      </c>
      <c r="S644" t="s">
        <v>1426</v>
      </c>
      <c r="T644" t="s">
        <v>1427</v>
      </c>
      <c r="U644" t="s">
        <v>183</v>
      </c>
      <c r="V644"/>
      <c r="W644" t="s">
        <v>183</v>
      </c>
      <c r="X644" t="s">
        <v>1428</v>
      </c>
      <c r="Y644" t="s">
        <v>141</v>
      </c>
      <c r="Z644" t="s">
        <v>142</v>
      </c>
      <c r="AA644" t="s">
        <v>143</v>
      </c>
      <c r="AB644" t="s">
        <v>143</v>
      </c>
      <c r="AC644" t="s">
        <v>128</v>
      </c>
      <c r="AD644">
        <v>12</v>
      </c>
      <c r="AE644">
        <v>36800</v>
      </c>
      <c r="AF644">
        <v>36800</v>
      </c>
      <c r="AG644">
        <v>441600</v>
      </c>
      <c r="AH644">
        <v>8</v>
      </c>
      <c r="AI644">
        <v>476928</v>
      </c>
      <c r="AJ644" t="s">
        <v>689</v>
      </c>
      <c r="AK644">
        <v>20240803</v>
      </c>
      <c r="AL644">
        <v>20250803</v>
      </c>
      <c r="AM644" t="s">
        <v>1429</v>
      </c>
      <c r="AN644">
        <v>99646</v>
      </c>
      <c r="AO644" t="s">
        <v>1430</v>
      </c>
      <c r="AP644">
        <v>99646</v>
      </c>
      <c r="AQ644" t="s">
        <v>1430</v>
      </c>
      <c r="AR644" t="s">
        <v>136</v>
      </c>
      <c r="AS644" t="s">
        <v>136</v>
      </c>
      <c r="AT644">
        <v>92201</v>
      </c>
      <c r="AU644" t="s">
        <v>147</v>
      </c>
      <c r="AV644" t="s">
        <v>148</v>
      </c>
      <c r="AW644" t="s">
        <v>149</v>
      </c>
    </row>
    <row r="645" spans="1:49" s="1" customFormat="1" x14ac:dyDescent="0.25">
      <c r="A645" t="s">
        <v>127</v>
      </c>
      <c r="B645" t="s">
        <v>128</v>
      </c>
      <c r="C645" s="6">
        <v>45567</v>
      </c>
      <c r="D645" t="s">
        <v>1968</v>
      </c>
      <c r="E645" t="s">
        <v>1396</v>
      </c>
      <c r="F645" t="s">
        <v>1969</v>
      </c>
      <c r="G645" t="s">
        <v>1970</v>
      </c>
      <c r="H645">
        <v>173129000</v>
      </c>
      <c r="I645" t="s">
        <v>637</v>
      </c>
      <c r="J645" t="s">
        <v>133</v>
      </c>
      <c r="K645">
        <v>3.72</v>
      </c>
      <c r="L645">
        <v>4.4400000000000004</v>
      </c>
      <c r="M645">
        <v>5290466</v>
      </c>
      <c r="N645" t="s">
        <v>1971</v>
      </c>
      <c r="O645" t="s">
        <v>1972</v>
      </c>
      <c r="P645" t="s">
        <v>1973</v>
      </c>
      <c r="Q645" t="s">
        <v>1974</v>
      </c>
      <c r="R645" t="s">
        <v>1975</v>
      </c>
      <c r="S645" t="s">
        <v>1402</v>
      </c>
      <c r="T645" t="s">
        <v>1296</v>
      </c>
      <c r="U645" t="s">
        <v>1296</v>
      </c>
      <c r="V645"/>
      <c r="W645" t="s">
        <v>140</v>
      </c>
      <c r="X645" t="s">
        <v>1296</v>
      </c>
      <c r="Y645" t="s">
        <v>141</v>
      </c>
      <c r="Z645" t="s">
        <v>142</v>
      </c>
      <c r="AA645" t="s">
        <v>143</v>
      </c>
      <c r="AB645" t="s">
        <v>143</v>
      </c>
      <c r="AC645" t="s">
        <v>128</v>
      </c>
      <c r="AD645">
        <v>12</v>
      </c>
      <c r="AE645">
        <v>36800</v>
      </c>
      <c r="AF645">
        <v>36800</v>
      </c>
      <c r="AG645">
        <v>441600</v>
      </c>
      <c r="AH645">
        <v>8</v>
      </c>
      <c r="AI645">
        <v>476928</v>
      </c>
      <c r="AJ645" t="s">
        <v>689</v>
      </c>
      <c r="AK645">
        <v>20240803</v>
      </c>
      <c r="AL645">
        <v>20250803</v>
      </c>
      <c r="AM645" t="s">
        <v>1403</v>
      </c>
      <c r="AN645">
        <v>91752</v>
      </c>
      <c r="AO645" t="s">
        <v>200</v>
      </c>
      <c r="AP645">
        <v>91752</v>
      </c>
      <c r="AQ645" t="s">
        <v>200</v>
      </c>
      <c r="AR645" t="s">
        <v>136</v>
      </c>
      <c r="AS645" t="s">
        <v>136</v>
      </c>
      <c r="AT645">
        <v>92201</v>
      </c>
      <c r="AU645" t="s">
        <v>147</v>
      </c>
      <c r="AV645" t="s">
        <v>148</v>
      </c>
      <c r="AW645" t="s">
        <v>149</v>
      </c>
    </row>
    <row r="646" spans="1:49" s="1" customFormat="1" x14ac:dyDescent="0.25">
      <c r="A646" t="s">
        <v>127</v>
      </c>
      <c r="B646" t="s">
        <v>128</v>
      </c>
      <c r="C646" s="6">
        <v>45569</v>
      </c>
      <c r="D646" t="s">
        <v>4745</v>
      </c>
      <c r="E646" t="s">
        <v>4746</v>
      </c>
      <c r="F646" t="s">
        <v>4747</v>
      </c>
      <c r="G646" t="s">
        <v>4748</v>
      </c>
      <c r="H646">
        <v>173129000</v>
      </c>
      <c r="I646" t="s">
        <v>637</v>
      </c>
      <c r="J646" t="s">
        <v>133</v>
      </c>
      <c r="K646">
        <v>1.86</v>
      </c>
      <c r="L646">
        <v>2.2200000000000002</v>
      </c>
      <c r="M646">
        <v>5273933</v>
      </c>
      <c r="N646" t="s">
        <v>4749</v>
      </c>
      <c r="O646" t="s">
        <v>4749</v>
      </c>
      <c r="P646">
        <v>132</v>
      </c>
      <c r="Q646" t="s">
        <v>136</v>
      </c>
      <c r="R646" t="s">
        <v>1867</v>
      </c>
      <c r="S646" t="s">
        <v>4750</v>
      </c>
      <c r="T646" t="s">
        <v>4750</v>
      </c>
      <c r="U646" t="s">
        <v>183</v>
      </c>
      <c r="V646"/>
      <c r="W646" t="s">
        <v>183</v>
      </c>
      <c r="X646" t="s">
        <v>4751</v>
      </c>
      <c r="Y646" t="s">
        <v>141</v>
      </c>
      <c r="Z646" t="s">
        <v>142</v>
      </c>
      <c r="AA646" t="s">
        <v>143</v>
      </c>
      <c r="AB646" t="s">
        <v>143</v>
      </c>
      <c r="AC646" t="s">
        <v>128</v>
      </c>
      <c r="AD646">
        <v>6</v>
      </c>
      <c r="AE646">
        <v>36800</v>
      </c>
      <c r="AF646">
        <v>36800</v>
      </c>
      <c r="AG646">
        <v>220800</v>
      </c>
      <c r="AH646">
        <v>8</v>
      </c>
      <c r="AI646">
        <v>238464</v>
      </c>
      <c r="AJ646" t="s">
        <v>1983</v>
      </c>
      <c r="AK646">
        <v>20240803</v>
      </c>
      <c r="AL646">
        <v>20250803</v>
      </c>
      <c r="AM646" t="s">
        <v>4752</v>
      </c>
      <c r="AN646">
        <v>95607</v>
      </c>
      <c r="AO646" t="s">
        <v>1229</v>
      </c>
      <c r="AP646">
        <v>95607</v>
      </c>
      <c r="AQ646" t="s">
        <v>1229</v>
      </c>
      <c r="AR646" t="s">
        <v>136</v>
      </c>
      <c r="AS646" t="s">
        <v>136</v>
      </c>
      <c r="AT646">
        <v>92201</v>
      </c>
      <c r="AU646" t="s">
        <v>147</v>
      </c>
      <c r="AV646" t="s">
        <v>148</v>
      </c>
      <c r="AW646" t="s">
        <v>149</v>
      </c>
    </row>
    <row r="647" spans="1:49" s="1" customFormat="1" x14ac:dyDescent="0.25">
      <c r="A647" t="s">
        <v>127</v>
      </c>
      <c r="B647" t="s">
        <v>4433</v>
      </c>
      <c r="C647" s="6">
        <v>45569</v>
      </c>
      <c r="D647" t="s">
        <v>4753</v>
      </c>
      <c r="E647" t="s">
        <v>4754</v>
      </c>
      <c r="F647" t="s">
        <v>4755</v>
      </c>
      <c r="G647" t="s">
        <v>4756</v>
      </c>
      <c r="H647">
        <v>173129000</v>
      </c>
      <c r="I647" t="s">
        <v>637</v>
      </c>
      <c r="J647" t="s">
        <v>133</v>
      </c>
      <c r="K647">
        <v>1.86</v>
      </c>
      <c r="L647">
        <v>2.2200000000000002</v>
      </c>
      <c r="M647">
        <v>5279432</v>
      </c>
      <c r="N647" t="s">
        <v>4757</v>
      </c>
      <c r="O647" t="s">
        <v>4758</v>
      </c>
      <c r="P647">
        <v>269</v>
      </c>
      <c r="Q647" t="s">
        <v>136</v>
      </c>
      <c r="R647" t="s">
        <v>4759</v>
      </c>
      <c r="S647" t="s">
        <v>4760</v>
      </c>
      <c r="T647" t="s">
        <v>4761</v>
      </c>
      <c r="U647" t="s">
        <v>2149</v>
      </c>
      <c r="V647"/>
      <c r="W647" t="s">
        <v>140</v>
      </c>
      <c r="X647" t="s">
        <v>2149</v>
      </c>
      <c r="Y647" t="s">
        <v>141</v>
      </c>
      <c r="Z647" t="s">
        <v>142</v>
      </c>
      <c r="AA647" t="s">
        <v>143</v>
      </c>
      <c r="AB647" t="s">
        <v>143</v>
      </c>
      <c r="AC647" t="s">
        <v>4433</v>
      </c>
      <c r="AD647">
        <v>6</v>
      </c>
      <c r="AE647">
        <v>36800</v>
      </c>
      <c r="AF647">
        <v>36800</v>
      </c>
      <c r="AG647">
        <v>220800</v>
      </c>
      <c r="AH647">
        <v>8</v>
      </c>
      <c r="AI647">
        <v>238464</v>
      </c>
      <c r="AJ647" t="s">
        <v>689</v>
      </c>
      <c r="AK647">
        <v>20240803</v>
      </c>
      <c r="AL647">
        <v>20250803</v>
      </c>
      <c r="AM647" t="s">
        <v>4762</v>
      </c>
      <c r="AN647">
        <v>102996</v>
      </c>
      <c r="AO647" t="s">
        <v>4501</v>
      </c>
      <c r="AP647">
        <v>102996</v>
      </c>
      <c r="AQ647" t="s">
        <v>4501</v>
      </c>
      <c r="AR647" t="s">
        <v>136</v>
      </c>
      <c r="AS647" t="s">
        <v>136</v>
      </c>
      <c r="AT647">
        <v>92201</v>
      </c>
      <c r="AU647" t="s">
        <v>147</v>
      </c>
      <c r="AV647" t="s">
        <v>148</v>
      </c>
      <c r="AW647" t="s">
        <v>149</v>
      </c>
    </row>
    <row r="648" spans="1:49" s="1" customFormat="1" x14ac:dyDescent="0.25">
      <c r="A648" t="s">
        <v>127</v>
      </c>
      <c r="B648" t="s">
        <v>4433</v>
      </c>
      <c r="C648" s="6">
        <v>45569</v>
      </c>
      <c r="D648" t="s">
        <v>4763</v>
      </c>
      <c r="E648" t="s">
        <v>4492</v>
      </c>
      <c r="F648" t="s">
        <v>4764</v>
      </c>
      <c r="G648">
        <v>0</v>
      </c>
      <c r="H648">
        <v>173129000</v>
      </c>
      <c r="I648" t="s">
        <v>637</v>
      </c>
      <c r="J648" t="s">
        <v>133</v>
      </c>
      <c r="K648">
        <v>5.58</v>
      </c>
      <c r="L648">
        <v>6.66</v>
      </c>
      <c r="M648">
        <v>5331611</v>
      </c>
      <c r="N648" t="s">
        <v>4765</v>
      </c>
      <c r="O648" t="s">
        <v>4766</v>
      </c>
      <c r="P648">
        <v>21</v>
      </c>
      <c r="Q648" t="s">
        <v>4767</v>
      </c>
      <c r="R648" t="s">
        <v>4768</v>
      </c>
      <c r="S648" t="s">
        <v>4769</v>
      </c>
      <c r="T648" t="s">
        <v>1660</v>
      </c>
      <c r="U648" t="s">
        <v>2149</v>
      </c>
      <c r="V648"/>
      <c r="W648" t="s">
        <v>140</v>
      </c>
      <c r="X648" t="s">
        <v>2149</v>
      </c>
      <c r="Y648" t="s">
        <v>141</v>
      </c>
      <c r="Z648" t="s">
        <v>142</v>
      </c>
      <c r="AA648" t="s">
        <v>143</v>
      </c>
      <c r="AB648" t="s">
        <v>143</v>
      </c>
      <c r="AC648" t="s">
        <v>4433</v>
      </c>
      <c r="AD648">
        <v>18</v>
      </c>
      <c r="AE648">
        <v>36800</v>
      </c>
      <c r="AF648">
        <v>36800</v>
      </c>
      <c r="AG648">
        <v>662400</v>
      </c>
      <c r="AH648">
        <v>8</v>
      </c>
      <c r="AI648">
        <v>715392</v>
      </c>
      <c r="AJ648" t="s">
        <v>1983</v>
      </c>
      <c r="AK648">
        <v>20240803</v>
      </c>
      <c r="AL648">
        <v>20250803</v>
      </c>
      <c r="AM648" t="s">
        <v>4500</v>
      </c>
      <c r="AN648">
        <v>102996</v>
      </c>
      <c r="AO648" t="s">
        <v>4501</v>
      </c>
      <c r="AP648">
        <v>102996</v>
      </c>
      <c r="AQ648" t="s">
        <v>4501</v>
      </c>
      <c r="AR648" t="s">
        <v>136</v>
      </c>
      <c r="AS648" t="s">
        <v>136</v>
      </c>
      <c r="AT648">
        <v>92201</v>
      </c>
      <c r="AU648" t="s">
        <v>147</v>
      </c>
      <c r="AV648" t="s">
        <v>148</v>
      </c>
      <c r="AW648" t="s">
        <v>149</v>
      </c>
    </row>
    <row r="649" spans="1:49" s="1" customFormat="1" x14ac:dyDescent="0.25">
      <c r="A649" t="s">
        <v>127</v>
      </c>
      <c r="B649" t="s">
        <v>128</v>
      </c>
      <c r="C649" s="6">
        <v>45569</v>
      </c>
      <c r="D649" t="s">
        <v>4770</v>
      </c>
      <c r="E649" t="s">
        <v>4771</v>
      </c>
      <c r="F649" t="s">
        <v>4772</v>
      </c>
      <c r="G649" t="s">
        <v>4773</v>
      </c>
      <c r="H649">
        <v>173129000</v>
      </c>
      <c r="I649" t="s">
        <v>637</v>
      </c>
      <c r="J649" t="s">
        <v>133</v>
      </c>
      <c r="K649">
        <v>1.86</v>
      </c>
      <c r="L649">
        <v>2.2200000000000002</v>
      </c>
      <c r="M649">
        <v>5277119</v>
      </c>
      <c r="N649" t="s">
        <v>4774</v>
      </c>
      <c r="O649" t="s">
        <v>4775</v>
      </c>
      <c r="P649">
        <v>55</v>
      </c>
      <c r="Q649" t="s">
        <v>136</v>
      </c>
      <c r="R649" t="s">
        <v>4776</v>
      </c>
      <c r="S649" t="s">
        <v>4777</v>
      </c>
      <c r="T649" t="s">
        <v>3985</v>
      </c>
      <c r="U649" t="s">
        <v>183</v>
      </c>
      <c r="V649"/>
      <c r="W649" t="s">
        <v>183</v>
      </c>
      <c r="X649" t="s">
        <v>3986</v>
      </c>
      <c r="Y649" t="s">
        <v>141</v>
      </c>
      <c r="Z649" t="s">
        <v>142</v>
      </c>
      <c r="AA649" t="s">
        <v>143</v>
      </c>
      <c r="AB649" t="s">
        <v>143</v>
      </c>
      <c r="AC649" t="s">
        <v>128</v>
      </c>
      <c r="AD649">
        <v>6</v>
      </c>
      <c r="AE649">
        <v>36800</v>
      </c>
      <c r="AF649">
        <v>36800</v>
      </c>
      <c r="AG649">
        <v>220800</v>
      </c>
      <c r="AH649">
        <v>8</v>
      </c>
      <c r="AI649">
        <v>238464</v>
      </c>
      <c r="AJ649" t="s">
        <v>4778</v>
      </c>
      <c r="AK649">
        <v>20240803</v>
      </c>
      <c r="AL649">
        <v>20250803</v>
      </c>
      <c r="AM649" t="s">
        <v>4779</v>
      </c>
      <c r="AN649">
        <v>101921</v>
      </c>
      <c r="AO649" t="s">
        <v>4605</v>
      </c>
      <c r="AP649">
        <v>101921</v>
      </c>
      <c r="AQ649" t="s">
        <v>4605</v>
      </c>
      <c r="AR649" t="s">
        <v>136</v>
      </c>
      <c r="AS649" t="s">
        <v>136</v>
      </c>
      <c r="AT649">
        <v>92201</v>
      </c>
      <c r="AU649" t="s">
        <v>147</v>
      </c>
      <c r="AV649" t="s">
        <v>148</v>
      </c>
      <c r="AW649" t="s">
        <v>149</v>
      </c>
    </row>
    <row r="650" spans="1:49" s="1" customFormat="1" x14ac:dyDescent="0.25">
      <c r="A650" t="s">
        <v>127</v>
      </c>
      <c r="B650" t="s">
        <v>128</v>
      </c>
      <c r="C650" s="6">
        <v>45568</v>
      </c>
      <c r="D650" t="s">
        <v>3059</v>
      </c>
      <c r="E650" t="s">
        <v>2949</v>
      </c>
      <c r="F650" t="s">
        <v>3060</v>
      </c>
      <c r="G650" t="s">
        <v>3061</v>
      </c>
      <c r="H650">
        <v>173129000</v>
      </c>
      <c r="I650" t="s">
        <v>637</v>
      </c>
      <c r="J650" t="s">
        <v>133</v>
      </c>
      <c r="K650">
        <v>3.72</v>
      </c>
      <c r="L650">
        <v>4.4400000000000004</v>
      </c>
      <c r="M650">
        <v>5278194</v>
      </c>
      <c r="N650" t="s">
        <v>3062</v>
      </c>
      <c r="O650" t="s">
        <v>3063</v>
      </c>
      <c r="P650" t="s">
        <v>136</v>
      </c>
      <c r="Q650" t="s">
        <v>136</v>
      </c>
      <c r="R650" t="s">
        <v>3064</v>
      </c>
      <c r="S650" t="s">
        <v>3065</v>
      </c>
      <c r="T650" t="s">
        <v>3066</v>
      </c>
      <c r="U650" t="s">
        <v>2956</v>
      </c>
      <c r="V650"/>
      <c r="W650" t="s">
        <v>140</v>
      </c>
      <c r="X650" t="s">
        <v>2956</v>
      </c>
      <c r="Y650" t="s">
        <v>141</v>
      </c>
      <c r="Z650" t="s">
        <v>142</v>
      </c>
      <c r="AA650" t="s">
        <v>143</v>
      </c>
      <c r="AB650" t="s">
        <v>143</v>
      </c>
      <c r="AC650" t="s">
        <v>128</v>
      </c>
      <c r="AD650">
        <v>12</v>
      </c>
      <c r="AE650">
        <v>36800</v>
      </c>
      <c r="AF650">
        <v>36800</v>
      </c>
      <c r="AG650">
        <v>441600</v>
      </c>
      <c r="AH650">
        <v>8</v>
      </c>
      <c r="AI650">
        <v>476928</v>
      </c>
      <c r="AJ650" t="s">
        <v>1983</v>
      </c>
      <c r="AK650">
        <v>20240803</v>
      </c>
      <c r="AL650">
        <v>20250803</v>
      </c>
      <c r="AM650" t="s">
        <v>2957</v>
      </c>
      <c r="AN650">
        <v>91752</v>
      </c>
      <c r="AO650" t="s">
        <v>200</v>
      </c>
      <c r="AP650">
        <v>91752</v>
      </c>
      <c r="AQ650" t="s">
        <v>200</v>
      </c>
      <c r="AR650" t="s">
        <v>136</v>
      </c>
      <c r="AS650" t="s">
        <v>136</v>
      </c>
      <c r="AT650">
        <v>92201</v>
      </c>
      <c r="AU650" t="s">
        <v>147</v>
      </c>
      <c r="AV650" t="s">
        <v>148</v>
      </c>
      <c r="AW650" t="s">
        <v>149</v>
      </c>
    </row>
    <row r="651" spans="1:49" s="1" customFormat="1" x14ac:dyDescent="0.25">
      <c r="A651" t="s">
        <v>127</v>
      </c>
      <c r="B651" t="s">
        <v>128</v>
      </c>
      <c r="C651" s="6">
        <v>45568</v>
      </c>
      <c r="D651" t="s">
        <v>3704</v>
      </c>
      <c r="E651" t="s">
        <v>2949</v>
      </c>
      <c r="F651" t="s">
        <v>3705</v>
      </c>
      <c r="G651" t="s">
        <v>3706</v>
      </c>
      <c r="H651">
        <v>173129000</v>
      </c>
      <c r="I651" t="s">
        <v>637</v>
      </c>
      <c r="J651" t="s">
        <v>133</v>
      </c>
      <c r="K651">
        <v>1.86</v>
      </c>
      <c r="L651">
        <v>2.2200000000000002</v>
      </c>
      <c r="M651">
        <v>5279698</v>
      </c>
      <c r="N651" t="s">
        <v>3707</v>
      </c>
      <c r="O651" t="s">
        <v>3708</v>
      </c>
      <c r="P651" s="12" t="s">
        <v>2079</v>
      </c>
      <c r="Q651" t="s">
        <v>136</v>
      </c>
      <c r="R651" t="s">
        <v>3709</v>
      </c>
      <c r="S651" t="s">
        <v>136</v>
      </c>
      <c r="T651" t="s">
        <v>3710</v>
      </c>
      <c r="U651" t="s">
        <v>2956</v>
      </c>
      <c r="V651"/>
      <c r="W651" t="s">
        <v>140</v>
      </c>
      <c r="X651" t="s">
        <v>2956</v>
      </c>
      <c r="Y651" t="s">
        <v>141</v>
      </c>
      <c r="Z651" t="s">
        <v>142</v>
      </c>
      <c r="AA651" t="s">
        <v>143</v>
      </c>
      <c r="AB651" t="s">
        <v>143</v>
      </c>
      <c r="AC651" t="s">
        <v>128</v>
      </c>
      <c r="AD651">
        <v>6</v>
      </c>
      <c r="AE651">
        <v>36800</v>
      </c>
      <c r="AF651">
        <v>36800</v>
      </c>
      <c r="AG651">
        <v>220800</v>
      </c>
      <c r="AH651">
        <v>8</v>
      </c>
      <c r="AI651">
        <v>238464</v>
      </c>
      <c r="AJ651" t="s">
        <v>1983</v>
      </c>
      <c r="AK651">
        <v>20240803</v>
      </c>
      <c r="AL651">
        <v>20250803</v>
      </c>
      <c r="AM651" t="s">
        <v>2957</v>
      </c>
      <c r="AN651">
        <v>91752</v>
      </c>
      <c r="AO651" t="s">
        <v>200</v>
      </c>
      <c r="AP651">
        <v>91752</v>
      </c>
      <c r="AQ651" t="s">
        <v>200</v>
      </c>
      <c r="AR651" t="s">
        <v>136</v>
      </c>
      <c r="AS651" t="s">
        <v>136</v>
      </c>
      <c r="AT651">
        <v>92201</v>
      </c>
      <c r="AU651" t="s">
        <v>147</v>
      </c>
      <c r="AV651" t="s">
        <v>148</v>
      </c>
      <c r="AW651" t="s">
        <v>149</v>
      </c>
    </row>
    <row r="652" spans="1:49" s="1" customFormat="1" x14ac:dyDescent="0.25">
      <c r="A652" t="s">
        <v>127</v>
      </c>
      <c r="B652" t="s">
        <v>128</v>
      </c>
      <c r="C652" s="6">
        <v>45568</v>
      </c>
      <c r="D652" t="s">
        <v>3648</v>
      </c>
      <c r="E652" t="s">
        <v>3575</v>
      </c>
      <c r="F652" t="s">
        <v>3649</v>
      </c>
      <c r="G652" t="s">
        <v>3650</v>
      </c>
      <c r="H652">
        <v>173129000</v>
      </c>
      <c r="I652" t="s">
        <v>637</v>
      </c>
      <c r="J652" t="s">
        <v>133</v>
      </c>
      <c r="K652">
        <v>1.86</v>
      </c>
      <c r="L652">
        <v>2.2200000000000002</v>
      </c>
      <c r="M652">
        <v>5135408</v>
      </c>
      <c r="N652" t="s">
        <v>3651</v>
      </c>
      <c r="O652" t="s">
        <v>3652</v>
      </c>
      <c r="P652">
        <v>815</v>
      </c>
      <c r="Q652" t="s">
        <v>136</v>
      </c>
      <c r="R652" t="s">
        <v>3653</v>
      </c>
      <c r="S652" t="s">
        <v>3654</v>
      </c>
      <c r="T652" t="s">
        <v>3581</v>
      </c>
      <c r="U652" t="s">
        <v>3581</v>
      </c>
      <c r="V652"/>
      <c r="W652" t="s">
        <v>140</v>
      </c>
      <c r="X652" t="s">
        <v>3581</v>
      </c>
      <c r="Y652" t="s">
        <v>141</v>
      </c>
      <c r="Z652" t="s">
        <v>142</v>
      </c>
      <c r="AA652" t="s">
        <v>143</v>
      </c>
      <c r="AB652" t="s">
        <v>143</v>
      </c>
      <c r="AC652" t="s">
        <v>128</v>
      </c>
      <c r="AD652">
        <v>6</v>
      </c>
      <c r="AE652">
        <v>36800</v>
      </c>
      <c r="AF652">
        <v>36800</v>
      </c>
      <c r="AG652">
        <v>220800</v>
      </c>
      <c r="AH652">
        <v>8</v>
      </c>
      <c r="AI652">
        <v>238464</v>
      </c>
      <c r="AJ652" t="s">
        <v>1983</v>
      </c>
      <c r="AK652">
        <v>20240803</v>
      </c>
      <c r="AL652">
        <v>20250803</v>
      </c>
      <c r="AM652" t="s">
        <v>3582</v>
      </c>
      <c r="AN652">
        <v>102390</v>
      </c>
      <c r="AO652" t="s">
        <v>1324</v>
      </c>
      <c r="AP652">
        <v>102390</v>
      </c>
      <c r="AQ652" t="s">
        <v>1324</v>
      </c>
      <c r="AR652" t="s">
        <v>136</v>
      </c>
      <c r="AS652" t="s">
        <v>136</v>
      </c>
      <c r="AT652">
        <v>92201</v>
      </c>
      <c r="AU652" t="s">
        <v>147</v>
      </c>
      <c r="AV652" t="s">
        <v>148</v>
      </c>
      <c r="AW652" t="s">
        <v>149</v>
      </c>
    </row>
    <row r="653" spans="1:49" s="1" customFormat="1" x14ac:dyDescent="0.25">
      <c r="A653" t="s">
        <v>127</v>
      </c>
      <c r="B653" t="s">
        <v>128</v>
      </c>
      <c r="C653" s="6">
        <v>45568</v>
      </c>
      <c r="D653" t="s">
        <v>3031</v>
      </c>
      <c r="E653" t="s">
        <v>3032</v>
      </c>
      <c r="F653" t="s">
        <v>3033</v>
      </c>
      <c r="G653" t="s">
        <v>3034</v>
      </c>
      <c r="H653">
        <v>173129000</v>
      </c>
      <c r="I653" t="s">
        <v>637</v>
      </c>
      <c r="J653" t="s">
        <v>133</v>
      </c>
      <c r="K653">
        <v>3.72</v>
      </c>
      <c r="L653">
        <v>4.4400000000000004</v>
      </c>
      <c r="M653">
        <v>5070796</v>
      </c>
      <c r="N653" t="s">
        <v>3035</v>
      </c>
      <c r="O653" t="s">
        <v>3036</v>
      </c>
      <c r="P653" s="12">
        <v>324</v>
      </c>
      <c r="Q653" t="s">
        <v>136</v>
      </c>
      <c r="R653" t="s">
        <v>136</v>
      </c>
      <c r="S653" t="s">
        <v>3008</v>
      </c>
      <c r="T653" t="s">
        <v>182</v>
      </c>
      <c r="U653" t="s">
        <v>183</v>
      </c>
      <c r="V653"/>
      <c r="W653" t="s">
        <v>183</v>
      </c>
      <c r="X653" t="s">
        <v>184</v>
      </c>
      <c r="Y653" t="s">
        <v>164</v>
      </c>
      <c r="Z653" t="s">
        <v>185</v>
      </c>
      <c r="AA653" t="s">
        <v>186</v>
      </c>
      <c r="AB653" t="s">
        <v>186</v>
      </c>
      <c r="AC653" t="s">
        <v>128</v>
      </c>
      <c r="AD653">
        <v>12</v>
      </c>
      <c r="AE653">
        <v>36800</v>
      </c>
      <c r="AF653">
        <v>35696</v>
      </c>
      <c r="AG653">
        <v>428352</v>
      </c>
      <c r="AH653">
        <v>8</v>
      </c>
      <c r="AI653">
        <v>462620</v>
      </c>
      <c r="AJ653" t="s">
        <v>1983</v>
      </c>
      <c r="AK653">
        <v>20240803</v>
      </c>
      <c r="AL653">
        <v>20250803</v>
      </c>
      <c r="AM653" t="s">
        <v>3037</v>
      </c>
      <c r="AN653">
        <v>103028</v>
      </c>
      <c r="AO653" t="s">
        <v>3038</v>
      </c>
      <c r="AP653">
        <v>103028</v>
      </c>
      <c r="AQ653" t="s">
        <v>3038</v>
      </c>
      <c r="AR653" t="s">
        <v>136</v>
      </c>
      <c r="AS653" t="s">
        <v>136</v>
      </c>
      <c r="AT653">
        <v>102347</v>
      </c>
      <c r="AU653" t="s">
        <v>3039</v>
      </c>
      <c r="AV653" t="s">
        <v>148</v>
      </c>
      <c r="AW653" t="s">
        <v>149</v>
      </c>
    </row>
    <row r="654" spans="1:49" s="1" customFormat="1" x14ac:dyDescent="0.25">
      <c r="A654" t="s">
        <v>127</v>
      </c>
      <c r="B654" t="s">
        <v>128</v>
      </c>
      <c r="C654" s="6">
        <v>45568</v>
      </c>
      <c r="D654" t="s">
        <v>3185</v>
      </c>
      <c r="E654" t="s">
        <v>3041</v>
      </c>
      <c r="F654" t="s">
        <v>3186</v>
      </c>
      <c r="G654" t="s">
        <v>3187</v>
      </c>
      <c r="H654">
        <v>173129000</v>
      </c>
      <c r="I654" t="s">
        <v>637</v>
      </c>
      <c r="J654" t="s">
        <v>133</v>
      </c>
      <c r="K654">
        <v>3.72</v>
      </c>
      <c r="L654">
        <v>4.4400000000000004</v>
      </c>
      <c r="M654">
        <v>6850175</v>
      </c>
      <c r="N654" t="s">
        <v>3188</v>
      </c>
      <c r="O654" t="s">
        <v>136</v>
      </c>
      <c r="P654">
        <v>1</v>
      </c>
      <c r="Q654" t="s">
        <v>136</v>
      </c>
      <c r="R654" t="s">
        <v>759</v>
      </c>
      <c r="S654" t="s">
        <v>3189</v>
      </c>
      <c r="T654" t="s">
        <v>3190</v>
      </c>
      <c r="U654" t="s">
        <v>3191</v>
      </c>
      <c r="V654"/>
      <c r="W654" t="s">
        <v>140</v>
      </c>
      <c r="X654" t="s">
        <v>3191</v>
      </c>
      <c r="Y654" t="s">
        <v>141</v>
      </c>
      <c r="Z654" t="s">
        <v>185</v>
      </c>
      <c r="AA654" t="s">
        <v>3047</v>
      </c>
      <c r="AB654" t="s">
        <v>3047</v>
      </c>
      <c r="AC654" t="s">
        <v>128</v>
      </c>
      <c r="AD654">
        <v>12</v>
      </c>
      <c r="AE654">
        <v>36800</v>
      </c>
      <c r="AF654">
        <v>27968</v>
      </c>
      <c r="AG654">
        <v>335616</v>
      </c>
      <c r="AH654">
        <v>8</v>
      </c>
      <c r="AI654">
        <v>362465</v>
      </c>
      <c r="AJ654" t="s">
        <v>1983</v>
      </c>
      <c r="AK654">
        <v>20240803</v>
      </c>
      <c r="AL654">
        <v>20250803</v>
      </c>
      <c r="AM654" t="s">
        <v>3048</v>
      </c>
      <c r="AN654">
        <v>91695</v>
      </c>
      <c r="AO654" t="s">
        <v>3049</v>
      </c>
      <c r="AP654">
        <v>91695</v>
      </c>
      <c r="AQ654" t="s">
        <v>3049</v>
      </c>
      <c r="AR654" t="s">
        <v>136</v>
      </c>
      <c r="AS654" t="s">
        <v>136</v>
      </c>
      <c r="AT654">
        <v>102576</v>
      </c>
      <c r="AU654" t="s">
        <v>1326</v>
      </c>
      <c r="AV654" t="s">
        <v>148</v>
      </c>
      <c r="AW654" t="s">
        <v>149</v>
      </c>
    </row>
    <row r="655" spans="1:49" s="1" customFormat="1" x14ac:dyDescent="0.25">
      <c r="A655" t="s">
        <v>127</v>
      </c>
      <c r="B655" t="s">
        <v>128</v>
      </c>
      <c r="C655" s="6">
        <v>45568</v>
      </c>
      <c r="D655" t="s">
        <v>3697</v>
      </c>
      <c r="E655" t="s">
        <v>3584</v>
      </c>
      <c r="F655" t="s">
        <v>3698</v>
      </c>
      <c r="G655" t="s">
        <v>3699</v>
      </c>
      <c r="H655">
        <v>173129000</v>
      </c>
      <c r="I655" t="s">
        <v>637</v>
      </c>
      <c r="J655" t="s">
        <v>133</v>
      </c>
      <c r="K655">
        <v>1.86</v>
      </c>
      <c r="L655">
        <v>2.2200000000000002</v>
      </c>
      <c r="M655">
        <v>5335233</v>
      </c>
      <c r="N655" t="s">
        <v>3700</v>
      </c>
      <c r="O655" t="s">
        <v>3701</v>
      </c>
      <c r="P655" t="s">
        <v>136</v>
      </c>
      <c r="Q655" t="s">
        <v>3702</v>
      </c>
      <c r="R655" t="s">
        <v>1372</v>
      </c>
      <c r="S655" t="s">
        <v>3703</v>
      </c>
      <c r="T655" t="s">
        <v>3590</v>
      </c>
      <c r="U655" t="s">
        <v>449</v>
      </c>
      <c r="V655"/>
      <c r="W655" t="s">
        <v>140</v>
      </c>
      <c r="X655" t="s">
        <v>449</v>
      </c>
      <c r="Y655" t="s">
        <v>141</v>
      </c>
      <c r="Z655" t="s">
        <v>142</v>
      </c>
      <c r="AA655" t="s">
        <v>143</v>
      </c>
      <c r="AB655" t="s">
        <v>143</v>
      </c>
      <c r="AC655" t="s">
        <v>128</v>
      </c>
      <c r="AD655">
        <v>6</v>
      </c>
      <c r="AE655">
        <v>36800</v>
      </c>
      <c r="AF655">
        <v>36800</v>
      </c>
      <c r="AG655">
        <v>220800</v>
      </c>
      <c r="AH655">
        <v>8</v>
      </c>
      <c r="AI655">
        <v>238464</v>
      </c>
      <c r="AJ655" t="s">
        <v>1983</v>
      </c>
      <c r="AK655">
        <v>20240803</v>
      </c>
      <c r="AL655">
        <v>20250803</v>
      </c>
      <c r="AM655" t="s">
        <v>3591</v>
      </c>
      <c r="AN655">
        <v>91752</v>
      </c>
      <c r="AO655" t="s">
        <v>200</v>
      </c>
      <c r="AP655">
        <v>91752</v>
      </c>
      <c r="AQ655" t="s">
        <v>200</v>
      </c>
      <c r="AR655" t="s">
        <v>136</v>
      </c>
      <c r="AS655" t="s">
        <v>136</v>
      </c>
      <c r="AT655">
        <v>92201</v>
      </c>
      <c r="AU655" t="s">
        <v>147</v>
      </c>
      <c r="AV655" t="s">
        <v>148</v>
      </c>
      <c r="AW655" t="s">
        <v>149</v>
      </c>
    </row>
    <row r="656" spans="1:49" s="1" customFormat="1" x14ac:dyDescent="0.25">
      <c r="A656" t="s">
        <v>127</v>
      </c>
      <c r="B656" t="s">
        <v>128</v>
      </c>
      <c r="C656" s="6">
        <v>45568</v>
      </c>
      <c r="D656" t="s">
        <v>3748</v>
      </c>
      <c r="E656" t="s">
        <v>3616</v>
      </c>
      <c r="F656" t="s">
        <v>3749</v>
      </c>
      <c r="G656" t="s">
        <v>3750</v>
      </c>
      <c r="H656">
        <v>173129000</v>
      </c>
      <c r="I656" t="s">
        <v>637</v>
      </c>
      <c r="J656" t="s">
        <v>133</v>
      </c>
      <c r="K656">
        <v>1.86</v>
      </c>
      <c r="L656">
        <v>2.2200000000000002</v>
      </c>
      <c r="M656">
        <v>5278772</v>
      </c>
      <c r="N656" t="s">
        <v>3751</v>
      </c>
      <c r="O656" t="s">
        <v>3752</v>
      </c>
      <c r="P656" t="s">
        <v>3753</v>
      </c>
      <c r="Q656" t="s">
        <v>136</v>
      </c>
      <c r="R656" t="s">
        <v>3754</v>
      </c>
      <c r="S656" t="s">
        <v>3755</v>
      </c>
      <c r="T656" t="s">
        <v>3590</v>
      </c>
      <c r="U656" t="s">
        <v>449</v>
      </c>
      <c r="V656"/>
      <c r="W656" t="s">
        <v>140</v>
      </c>
      <c r="X656" t="s">
        <v>449</v>
      </c>
      <c r="Y656" t="s">
        <v>141</v>
      </c>
      <c r="Z656" t="s">
        <v>142</v>
      </c>
      <c r="AA656" t="s">
        <v>143</v>
      </c>
      <c r="AB656" t="s">
        <v>143</v>
      </c>
      <c r="AC656" t="s">
        <v>128</v>
      </c>
      <c r="AD656">
        <v>6</v>
      </c>
      <c r="AE656">
        <v>36800</v>
      </c>
      <c r="AF656">
        <v>36800</v>
      </c>
      <c r="AG656">
        <v>220800</v>
      </c>
      <c r="AH656">
        <v>8</v>
      </c>
      <c r="AI656">
        <v>238464</v>
      </c>
      <c r="AJ656" t="s">
        <v>1983</v>
      </c>
      <c r="AK656">
        <v>20240803</v>
      </c>
      <c r="AL656">
        <v>20250803</v>
      </c>
      <c r="AM656" t="s">
        <v>3624</v>
      </c>
      <c r="AN656">
        <v>91752</v>
      </c>
      <c r="AO656" t="s">
        <v>200</v>
      </c>
      <c r="AP656">
        <v>91752</v>
      </c>
      <c r="AQ656" t="s">
        <v>200</v>
      </c>
      <c r="AR656" t="s">
        <v>136</v>
      </c>
      <c r="AS656" t="s">
        <v>136</v>
      </c>
      <c r="AT656">
        <v>92201</v>
      </c>
      <c r="AU656" t="s">
        <v>147</v>
      </c>
      <c r="AV656" t="s">
        <v>148</v>
      </c>
      <c r="AW656" t="s">
        <v>149</v>
      </c>
    </row>
    <row r="657" spans="1:49" s="1" customFormat="1" x14ac:dyDescent="0.25">
      <c r="A657" t="s">
        <v>127</v>
      </c>
      <c r="B657" t="s">
        <v>128</v>
      </c>
      <c r="C657" s="6">
        <v>45568</v>
      </c>
      <c r="D657" t="s">
        <v>3711</v>
      </c>
      <c r="E657" t="s">
        <v>3605</v>
      </c>
      <c r="F657" t="s">
        <v>3712</v>
      </c>
      <c r="G657" t="s">
        <v>3713</v>
      </c>
      <c r="H657">
        <v>173129000</v>
      </c>
      <c r="I657" t="s">
        <v>637</v>
      </c>
      <c r="J657" t="s">
        <v>133</v>
      </c>
      <c r="K657">
        <v>7.44</v>
      </c>
      <c r="L657">
        <v>8.8800000000000008</v>
      </c>
      <c r="M657">
        <v>5336924</v>
      </c>
      <c r="N657" t="s">
        <v>3714</v>
      </c>
      <c r="O657" t="s">
        <v>3715</v>
      </c>
      <c r="P657" t="s">
        <v>136</v>
      </c>
      <c r="Q657" t="s">
        <v>3716</v>
      </c>
      <c r="R657" t="s">
        <v>136</v>
      </c>
      <c r="S657" t="s">
        <v>2964</v>
      </c>
      <c r="T657" t="s">
        <v>2110</v>
      </c>
      <c r="U657" t="s">
        <v>2965</v>
      </c>
      <c r="V657"/>
      <c r="W657" t="s">
        <v>140</v>
      </c>
      <c r="X657" t="s">
        <v>2965</v>
      </c>
      <c r="Y657" t="s">
        <v>141</v>
      </c>
      <c r="Z657" t="s">
        <v>142</v>
      </c>
      <c r="AA657" t="s">
        <v>143</v>
      </c>
      <c r="AB657" t="s">
        <v>143</v>
      </c>
      <c r="AC657" t="s">
        <v>128</v>
      </c>
      <c r="AD657">
        <v>24</v>
      </c>
      <c r="AE657">
        <v>36800</v>
      </c>
      <c r="AF657">
        <v>36800</v>
      </c>
      <c r="AG657">
        <v>883200</v>
      </c>
      <c r="AH657">
        <v>8</v>
      </c>
      <c r="AI657">
        <v>953856</v>
      </c>
      <c r="AJ657" t="s">
        <v>1983</v>
      </c>
      <c r="AK657">
        <v>20240803</v>
      </c>
      <c r="AL657">
        <v>20250803</v>
      </c>
      <c r="AM657" t="s">
        <v>3611</v>
      </c>
      <c r="AN657">
        <v>91752</v>
      </c>
      <c r="AO657" t="s">
        <v>200</v>
      </c>
      <c r="AP657">
        <v>91752</v>
      </c>
      <c r="AQ657" t="s">
        <v>200</v>
      </c>
      <c r="AR657" t="s">
        <v>136</v>
      </c>
      <c r="AS657" t="s">
        <v>136</v>
      </c>
      <c r="AT657">
        <v>92201</v>
      </c>
      <c r="AU657" t="s">
        <v>147</v>
      </c>
      <c r="AV657" t="s">
        <v>148</v>
      </c>
      <c r="AW657" t="s">
        <v>149</v>
      </c>
    </row>
    <row r="658" spans="1:49" s="1" customFormat="1" x14ac:dyDescent="0.25">
      <c r="A658" t="s">
        <v>127</v>
      </c>
      <c r="B658" t="s">
        <v>128</v>
      </c>
      <c r="C658" s="6">
        <v>45568</v>
      </c>
      <c r="D658" t="s">
        <v>3717</v>
      </c>
      <c r="E658" t="s">
        <v>3605</v>
      </c>
      <c r="F658" t="s">
        <v>3718</v>
      </c>
      <c r="G658" t="s">
        <v>3719</v>
      </c>
      <c r="H658">
        <v>173129000</v>
      </c>
      <c r="I658" t="s">
        <v>637</v>
      </c>
      <c r="J658" t="s">
        <v>133</v>
      </c>
      <c r="K658">
        <v>7.44</v>
      </c>
      <c r="L658">
        <v>8.8800000000000008</v>
      </c>
      <c r="M658">
        <v>5336979</v>
      </c>
      <c r="N658" t="s">
        <v>3720</v>
      </c>
      <c r="O658" t="s">
        <v>3721</v>
      </c>
      <c r="P658" t="s">
        <v>136</v>
      </c>
      <c r="Q658" t="s">
        <v>3722</v>
      </c>
      <c r="R658" t="s">
        <v>136</v>
      </c>
      <c r="S658" t="s">
        <v>3723</v>
      </c>
      <c r="T658" t="s">
        <v>2110</v>
      </c>
      <c r="U658" t="s">
        <v>2965</v>
      </c>
      <c r="V658"/>
      <c r="W658" t="s">
        <v>140</v>
      </c>
      <c r="X658" t="s">
        <v>2965</v>
      </c>
      <c r="Y658" t="s">
        <v>141</v>
      </c>
      <c r="Z658" t="s">
        <v>142</v>
      </c>
      <c r="AA658" t="s">
        <v>143</v>
      </c>
      <c r="AB658" t="s">
        <v>143</v>
      </c>
      <c r="AC658" t="s">
        <v>128</v>
      </c>
      <c r="AD658">
        <v>24</v>
      </c>
      <c r="AE658">
        <v>36800</v>
      </c>
      <c r="AF658">
        <v>36800</v>
      </c>
      <c r="AG658">
        <v>883200</v>
      </c>
      <c r="AH658">
        <v>8</v>
      </c>
      <c r="AI658">
        <v>953856</v>
      </c>
      <c r="AJ658" t="s">
        <v>1983</v>
      </c>
      <c r="AK658">
        <v>20240803</v>
      </c>
      <c r="AL658">
        <v>20250803</v>
      </c>
      <c r="AM658" t="s">
        <v>3611</v>
      </c>
      <c r="AN658">
        <v>91752</v>
      </c>
      <c r="AO658" t="s">
        <v>200</v>
      </c>
      <c r="AP658">
        <v>91752</v>
      </c>
      <c r="AQ658" t="s">
        <v>200</v>
      </c>
      <c r="AR658" t="s">
        <v>136</v>
      </c>
      <c r="AS658" t="s">
        <v>136</v>
      </c>
      <c r="AT658">
        <v>92201</v>
      </c>
      <c r="AU658" t="s">
        <v>147</v>
      </c>
      <c r="AV658" t="s">
        <v>148</v>
      </c>
      <c r="AW658" t="s">
        <v>149</v>
      </c>
    </row>
    <row r="659" spans="1:49" s="1" customFormat="1" x14ac:dyDescent="0.25">
      <c r="A659" t="s">
        <v>127</v>
      </c>
      <c r="B659" t="s">
        <v>128</v>
      </c>
      <c r="C659" s="6">
        <v>45568</v>
      </c>
      <c r="D659" t="s">
        <v>3735</v>
      </c>
      <c r="E659" t="s">
        <v>2959</v>
      </c>
      <c r="F659" t="s">
        <v>3736</v>
      </c>
      <c r="G659" t="s">
        <v>3737</v>
      </c>
      <c r="H659">
        <v>173129000</v>
      </c>
      <c r="I659" t="s">
        <v>637</v>
      </c>
      <c r="J659" t="s">
        <v>133</v>
      </c>
      <c r="K659">
        <v>1.86</v>
      </c>
      <c r="L659">
        <v>2.2200000000000002</v>
      </c>
      <c r="M659">
        <v>5276338</v>
      </c>
      <c r="N659" t="s">
        <v>3738</v>
      </c>
      <c r="O659" t="s">
        <v>3739</v>
      </c>
      <c r="P659" t="s">
        <v>3740</v>
      </c>
      <c r="Q659" t="s">
        <v>136</v>
      </c>
      <c r="R659" t="s">
        <v>759</v>
      </c>
      <c r="S659" t="s">
        <v>2110</v>
      </c>
      <c r="T659" t="s">
        <v>2965</v>
      </c>
      <c r="U659" t="s">
        <v>2965</v>
      </c>
      <c r="V659"/>
      <c r="W659" t="s">
        <v>140</v>
      </c>
      <c r="X659" t="s">
        <v>2965</v>
      </c>
      <c r="Y659" t="s">
        <v>141</v>
      </c>
      <c r="Z659" t="s">
        <v>142</v>
      </c>
      <c r="AA659" t="s">
        <v>143</v>
      </c>
      <c r="AB659" t="s">
        <v>143</v>
      </c>
      <c r="AC659" t="s">
        <v>128</v>
      </c>
      <c r="AD659">
        <v>6</v>
      </c>
      <c r="AE659">
        <v>36800</v>
      </c>
      <c r="AF659">
        <v>36800</v>
      </c>
      <c r="AG659">
        <v>220800</v>
      </c>
      <c r="AH659">
        <v>8</v>
      </c>
      <c r="AI659">
        <v>238464</v>
      </c>
      <c r="AJ659" t="s">
        <v>1983</v>
      </c>
      <c r="AK659">
        <v>20240803</v>
      </c>
      <c r="AL659">
        <v>20250803</v>
      </c>
      <c r="AM659" t="s">
        <v>2966</v>
      </c>
      <c r="AN659">
        <v>91752</v>
      </c>
      <c r="AO659" t="s">
        <v>200</v>
      </c>
      <c r="AP659">
        <v>91752</v>
      </c>
      <c r="AQ659" t="s">
        <v>200</v>
      </c>
      <c r="AR659" t="s">
        <v>136</v>
      </c>
      <c r="AS659" t="s">
        <v>136</v>
      </c>
      <c r="AT659">
        <v>92201</v>
      </c>
      <c r="AU659" t="s">
        <v>147</v>
      </c>
      <c r="AV659" t="s">
        <v>148</v>
      </c>
      <c r="AW659" t="s">
        <v>149</v>
      </c>
    </row>
    <row r="660" spans="1:49" s="1" customFormat="1" x14ac:dyDescent="0.25">
      <c r="A660" t="s">
        <v>127</v>
      </c>
      <c r="B660" t="s">
        <v>128</v>
      </c>
      <c r="C660" s="6">
        <v>45568</v>
      </c>
      <c r="D660" t="s">
        <v>3192</v>
      </c>
      <c r="E660" t="s">
        <v>3193</v>
      </c>
      <c r="F660" t="s">
        <v>3194</v>
      </c>
      <c r="G660" t="s">
        <v>3195</v>
      </c>
      <c r="H660">
        <v>173129000</v>
      </c>
      <c r="I660" t="s">
        <v>637</v>
      </c>
      <c r="J660" t="s">
        <v>133</v>
      </c>
      <c r="K660">
        <v>1.86</v>
      </c>
      <c r="L660">
        <v>2.2200000000000002</v>
      </c>
      <c r="M660">
        <v>5070585</v>
      </c>
      <c r="N660" t="s">
        <v>3196</v>
      </c>
      <c r="O660" t="s">
        <v>3197</v>
      </c>
      <c r="P660">
        <v>63</v>
      </c>
      <c r="Q660" t="s">
        <v>136</v>
      </c>
      <c r="R660" t="s">
        <v>1346</v>
      </c>
      <c r="S660" t="s">
        <v>1346</v>
      </c>
      <c r="T660" t="s">
        <v>1347</v>
      </c>
      <c r="U660" t="s">
        <v>183</v>
      </c>
      <c r="V660"/>
      <c r="W660" t="s">
        <v>183</v>
      </c>
      <c r="X660" t="s">
        <v>1348</v>
      </c>
      <c r="Y660" t="s">
        <v>164</v>
      </c>
      <c r="Z660" t="s">
        <v>185</v>
      </c>
      <c r="AA660" t="s">
        <v>186</v>
      </c>
      <c r="AB660" t="s">
        <v>186</v>
      </c>
      <c r="AC660" t="s">
        <v>128</v>
      </c>
      <c r="AD660">
        <v>6</v>
      </c>
      <c r="AE660">
        <v>36800</v>
      </c>
      <c r="AF660">
        <v>35696</v>
      </c>
      <c r="AG660">
        <v>214176</v>
      </c>
      <c r="AH660">
        <v>8</v>
      </c>
      <c r="AI660">
        <v>231310</v>
      </c>
      <c r="AJ660" t="s">
        <v>1983</v>
      </c>
      <c r="AK660">
        <v>20240803</v>
      </c>
      <c r="AL660">
        <v>20250803</v>
      </c>
      <c r="AM660" t="s">
        <v>3198</v>
      </c>
      <c r="AN660">
        <v>99315</v>
      </c>
      <c r="AO660" t="s">
        <v>3199</v>
      </c>
      <c r="AP660">
        <v>99315</v>
      </c>
      <c r="AQ660" t="s">
        <v>3199</v>
      </c>
      <c r="AR660" t="s">
        <v>136</v>
      </c>
      <c r="AS660" t="s">
        <v>136</v>
      </c>
      <c r="AT660">
        <v>102941</v>
      </c>
      <c r="AU660" t="s">
        <v>3200</v>
      </c>
      <c r="AV660" t="s">
        <v>148</v>
      </c>
      <c r="AW660" t="s">
        <v>149</v>
      </c>
    </row>
    <row r="661" spans="1:49" s="1" customFormat="1" x14ac:dyDescent="0.25">
      <c r="A661" t="s">
        <v>127</v>
      </c>
      <c r="B661" t="s">
        <v>128</v>
      </c>
      <c r="C661" s="6">
        <v>45568</v>
      </c>
      <c r="D661" t="s">
        <v>3574</v>
      </c>
      <c r="E661" t="s">
        <v>3575</v>
      </c>
      <c r="F661" t="s">
        <v>3576</v>
      </c>
      <c r="G661" t="s">
        <v>3577</v>
      </c>
      <c r="H661">
        <v>173129000</v>
      </c>
      <c r="I661" t="s">
        <v>637</v>
      </c>
      <c r="J661" t="s">
        <v>133</v>
      </c>
      <c r="K661">
        <v>1.86</v>
      </c>
      <c r="L661">
        <v>2.2200000000000002</v>
      </c>
      <c r="M661">
        <v>5135972</v>
      </c>
      <c r="N661" t="s">
        <v>3578</v>
      </c>
      <c r="O661" t="s">
        <v>3579</v>
      </c>
      <c r="P661">
        <v>91</v>
      </c>
      <c r="Q661" t="s">
        <v>136</v>
      </c>
      <c r="R661" t="s">
        <v>3580</v>
      </c>
      <c r="S661" t="s">
        <v>3019</v>
      </c>
      <c r="T661" t="s">
        <v>3581</v>
      </c>
      <c r="U661" t="s">
        <v>3581</v>
      </c>
      <c r="V661"/>
      <c r="W661" t="s">
        <v>140</v>
      </c>
      <c r="X661" t="s">
        <v>3581</v>
      </c>
      <c r="Y661" t="s">
        <v>141</v>
      </c>
      <c r="Z661" t="s">
        <v>142</v>
      </c>
      <c r="AA661" t="s">
        <v>143</v>
      </c>
      <c r="AB661" t="s">
        <v>143</v>
      </c>
      <c r="AC661" t="s">
        <v>128</v>
      </c>
      <c r="AD661">
        <v>6</v>
      </c>
      <c r="AE661">
        <v>36800</v>
      </c>
      <c r="AF661">
        <v>36800</v>
      </c>
      <c r="AG661">
        <v>220800</v>
      </c>
      <c r="AH661">
        <v>8</v>
      </c>
      <c r="AI661">
        <v>238464</v>
      </c>
      <c r="AJ661" t="s">
        <v>1983</v>
      </c>
      <c r="AK661">
        <v>20240803</v>
      </c>
      <c r="AL661">
        <v>20250803</v>
      </c>
      <c r="AM661" t="s">
        <v>3582</v>
      </c>
      <c r="AN661">
        <v>102390</v>
      </c>
      <c r="AO661" t="s">
        <v>1324</v>
      </c>
      <c r="AP661">
        <v>102390</v>
      </c>
      <c r="AQ661" t="s">
        <v>1324</v>
      </c>
      <c r="AR661" t="s">
        <v>136</v>
      </c>
      <c r="AS661" t="s">
        <v>136</v>
      </c>
      <c r="AT661">
        <v>92201</v>
      </c>
      <c r="AU661" t="s">
        <v>147</v>
      </c>
      <c r="AV661" t="s">
        <v>148</v>
      </c>
      <c r="AW661" t="s">
        <v>149</v>
      </c>
    </row>
    <row r="662" spans="1:49" s="1" customFormat="1" x14ac:dyDescent="0.25">
      <c r="A662" t="s">
        <v>127</v>
      </c>
      <c r="B662" t="s">
        <v>128</v>
      </c>
      <c r="C662" s="6">
        <v>45568</v>
      </c>
      <c r="D662" t="s">
        <v>3762</v>
      </c>
      <c r="E662" t="s">
        <v>3605</v>
      </c>
      <c r="F662" t="s">
        <v>3763</v>
      </c>
      <c r="G662" t="s">
        <v>3764</v>
      </c>
      <c r="H662">
        <v>173129000</v>
      </c>
      <c r="I662" t="s">
        <v>637</v>
      </c>
      <c r="J662" t="s">
        <v>133</v>
      </c>
      <c r="K662">
        <v>9.3000000000000007</v>
      </c>
      <c r="L662">
        <v>11.1</v>
      </c>
      <c r="M662">
        <v>5337608</v>
      </c>
      <c r="N662" t="s">
        <v>3765</v>
      </c>
      <c r="O662" t="s">
        <v>3766</v>
      </c>
      <c r="P662" t="s">
        <v>3767</v>
      </c>
      <c r="Q662" t="s">
        <v>3768</v>
      </c>
      <c r="R662" t="s">
        <v>3769</v>
      </c>
      <c r="S662" t="s">
        <v>3769</v>
      </c>
      <c r="T662" t="s">
        <v>2110</v>
      </c>
      <c r="U662" t="s">
        <v>2965</v>
      </c>
      <c r="V662"/>
      <c r="W662" t="s">
        <v>140</v>
      </c>
      <c r="X662" t="s">
        <v>2965</v>
      </c>
      <c r="Y662" t="s">
        <v>141</v>
      </c>
      <c r="Z662" t="s">
        <v>142</v>
      </c>
      <c r="AA662" t="s">
        <v>143</v>
      </c>
      <c r="AB662" t="s">
        <v>143</v>
      </c>
      <c r="AC662" t="s">
        <v>128</v>
      </c>
      <c r="AD662">
        <v>30</v>
      </c>
      <c r="AE662">
        <v>36800</v>
      </c>
      <c r="AF662">
        <v>36800</v>
      </c>
      <c r="AG662">
        <v>1104000</v>
      </c>
      <c r="AH662">
        <v>8</v>
      </c>
      <c r="AI662">
        <v>1192320</v>
      </c>
      <c r="AJ662" t="s">
        <v>1983</v>
      </c>
      <c r="AK662">
        <v>20240803</v>
      </c>
      <c r="AL662">
        <v>20250803</v>
      </c>
      <c r="AM662" t="s">
        <v>3611</v>
      </c>
      <c r="AN662">
        <v>91752</v>
      </c>
      <c r="AO662" t="s">
        <v>200</v>
      </c>
      <c r="AP662">
        <v>91752</v>
      </c>
      <c r="AQ662" t="s">
        <v>200</v>
      </c>
      <c r="AR662" t="s">
        <v>136</v>
      </c>
      <c r="AS662" t="s">
        <v>136</v>
      </c>
      <c r="AT662">
        <v>92201</v>
      </c>
      <c r="AU662" t="s">
        <v>147</v>
      </c>
      <c r="AV662" t="s">
        <v>148</v>
      </c>
      <c r="AW662" t="s">
        <v>149</v>
      </c>
    </row>
    <row r="663" spans="1:49" s="1" customFormat="1" x14ac:dyDescent="0.25">
      <c r="A663" t="s">
        <v>127</v>
      </c>
      <c r="B663" t="s">
        <v>128</v>
      </c>
      <c r="C663" s="6">
        <v>45568</v>
      </c>
      <c r="D663" t="s">
        <v>3566</v>
      </c>
      <c r="E663" t="s">
        <v>2959</v>
      </c>
      <c r="F663" t="s">
        <v>3567</v>
      </c>
      <c r="G663" t="s">
        <v>3568</v>
      </c>
      <c r="H663">
        <v>173129000</v>
      </c>
      <c r="I663" t="s">
        <v>637</v>
      </c>
      <c r="J663" t="s">
        <v>133</v>
      </c>
      <c r="K663">
        <v>1.86</v>
      </c>
      <c r="L663">
        <v>2.2200000000000002</v>
      </c>
      <c r="M663">
        <v>5139200</v>
      </c>
      <c r="N663" t="s">
        <v>3569</v>
      </c>
      <c r="O663" t="s">
        <v>3570</v>
      </c>
      <c r="P663" t="s">
        <v>3571</v>
      </c>
      <c r="Q663" t="s">
        <v>3572</v>
      </c>
      <c r="R663" t="s">
        <v>136</v>
      </c>
      <c r="S663" t="s">
        <v>3573</v>
      </c>
      <c r="T663" t="s">
        <v>2110</v>
      </c>
      <c r="U663" t="s">
        <v>2965</v>
      </c>
      <c r="V663"/>
      <c r="W663" t="s">
        <v>140</v>
      </c>
      <c r="X663" t="s">
        <v>2965</v>
      </c>
      <c r="Y663" t="s">
        <v>141</v>
      </c>
      <c r="Z663" t="s">
        <v>142</v>
      </c>
      <c r="AA663" t="s">
        <v>143</v>
      </c>
      <c r="AB663" t="s">
        <v>143</v>
      </c>
      <c r="AC663" t="s">
        <v>128</v>
      </c>
      <c r="AD663">
        <v>6</v>
      </c>
      <c r="AE663">
        <v>36800</v>
      </c>
      <c r="AF663">
        <v>36800</v>
      </c>
      <c r="AG663">
        <v>220800</v>
      </c>
      <c r="AH663">
        <v>8</v>
      </c>
      <c r="AI663">
        <v>238464</v>
      </c>
      <c r="AJ663" t="s">
        <v>1983</v>
      </c>
      <c r="AK663">
        <v>20240803</v>
      </c>
      <c r="AL663">
        <v>20250803</v>
      </c>
      <c r="AM663" t="s">
        <v>2966</v>
      </c>
      <c r="AN663">
        <v>91752</v>
      </c>
      <c r="AO663" t="s">
        <v>200</v>
      </c>
      <c r="AP663">
        <v>91752</v>
      </c>
      <c r="AQ663" t="s">
        <v>200</v>
      </c>
      <c r="AR663" t="s">
        <v>136</v>
      </c>
      <c r="AS663" t="s">
        <v>136</v>
      </c>
      <c r="AT663">
        <v>92201</v>
      </c>
      <c r="AU663" t="s">
        <v>147</v>
      </c>
      <c r="AV663" t="s">
        <v>148</v>
      </c>
      <c r="AW663" t="s">
        <v>149</v>
      </c>
    </row>
    <row r="664" spans="1:49" s="1" customFormat="1" x14ac:dyDescent="0.25">
      <c r="A664" t="s">
        <v>127</v>
      </c>
      <c r="B664" t="s">
        <v>128</v>
      </c>
      <c r="C664" s="6">
        <v>45568</v>
      </c>
      <c r="D664" t="s">
        <v>3770</v>
      </c>
      <c r="E664" t="s">
        <v>3584</v>
      </c>
      <c r="F664" t="s">
        <v>3771</v>
      </c>
      <c r="G664" t="s">
        <v>3772</v>
      </c>
      <c r="H664">
        <v>173129000</v>
      </c>
      <c r="I664" t="s">
        <v>637</v>
      </c>
      <c r="J664" t="s">
        <v>133</v>
      </c>
      <c r="K664">
        <v>9.3000000000000007</v>
      </c>
      <c r="L664">
        <v>11.1</v>
      </c>
      <c r="M664">
        <v>5333349</v>
      </c>
      <c r="N664" t="s">
        <v>3773</v>
      </c>
      <c r="O664" t="s">
        <v>3774</v>
      </c>
      <c r="P664" t="s">
        <v>136</v>
      </c>
      <c r="Q664" t="s">
        <v>136</v>
      </c>
      <c r="R664" t="s">
        <v>2998</v>
      </c>
      <c r="S664" t="s">
        <v>3775</v>
      </c>
      <c r="T664" t="s">
        <v>3590</v>
      </c>
      <c r="U664" t="s">
        <v>449</v>
      </c>
      <c r="V664"/>
      <c r="W664" t="s">
        <v>140</v>
      </c>
      <c r="X664" t="s">
        <v>449</v>
      </c>
      <c r="Y664" t="s">
        <v>141</v>
      </c>
      <c r="Z664" t="s">
        <v>142</v>
      </c>
      <c r="AA664" t="s">
        <v>143</v>
      </c>
      <c r="AB664" t="s">
        <v>143</v>
      </c>
      <c r="AC664" t="s">
        <v>128</v>
      </c>
      <c r="AD664">
        <v>30</v>
      </c>
      <c r="AE664">
        <v>36800</v>
      </c>
      <c r="AF664">
        <v>36800</v>
      </c>
      <c r="AG664">
        <v>1104000</v>
      </c>
      <c r="AH664">
        <v>8</v>
      </c>
      <c r="AI664">
        <v>1192320</v>
      </c>
      <c r="AJ664" t="s">
        <v>1983</v>
      </c>
      <c r="AK664">
        <v>20240803</v>
      </c>
      <c r="AL664">
        <v>20250803</v>
      </c>
      <c r="AM664" t="s">
        <v>3591</v>
      </c>
      <c r="AN664">
        <v>91752</v>
      </c>
      <c r="AO664" t="s">
        <v>200</v>
      </c>
      <c r="AP664">
        <v>91752</v>
      </c>
      <c r="AQ664" t="s">
        <v>200</v>
      </c>
      <c r="AR664" t="s">
        <v>136</v>
      </c>
      <c r="AS664" t="s">
        <v>136</v>
      </c>
      <c r="AT664">
        <v>92201</v>
      </c>
      <c r="AU664" t="s">
        <v>147</v>
      </c>
      <c r="AV664" t="s">
        <v>148</v>
      </c>
      <c r="AW664" t="s">
        <v>149</v>
      </c>
    </row>
    <row r="665" spans="1:49" s="1" customFormat="1" x14ac:dyDescent="0.25">
      <c r="A665" t="s">
        <v>127</v>
      </c>
      <c r="B665" t="s">
        <v>128</v>
      </c>
      <c r="C665" s="6">
        <v>45568</v>
      </c>
      <c r="D665" t="s">
        <v>3641</v>
      </c>
      <c r="E665" t="s">
        <v>2968</v>
      </c>
      <c r="F665" t="s">
        <v>3642</v>
      </c>
      <c r="G665" t="s">
        <v>3643</v>
      </c>
      <c r="H665">
        <v>173129000</v>
      </c>
      <c r="I665" t="s">
        <v>637</v>
      </c>
      <c r="J665" t="s">
        <v>133</v>
      </c>
      <c r="K665">
        <v>5.58</v>
      </c>
      <c r="L665">
        <v>6.66</v>
      </c>
      <c r="M665">
        <v>5290075</v>
      </c>
      <c r="N665" t="s">
        <v>3644</v>
      </c>
      <c r="O665" t="s">
        <v>3645</v>
      </c>
      <c r="P665">
        <v>809</v>
      </c>
      <c r="Q665" t="s">
        <v>136</v>
      </c>
      <c r="R665" t="s">
        <v>3646</v>
      </c>
      <c r="S665" t="s">
        <v>3647</v>
      </c>
      <c r="T665" t="s">
        <v>3647</v>
      </c>
      <c r="U665" t="s">
        <v>1296</v>
      </c>
      <c r="V665"/>
      <c r="W665" t="s">
        <v>140</v>
      </c>
      <c r="X665" t="s">
        <v>1296</v>
      </c>
      <c r="Y665" t="s">
        <v>141</v>
      </c>
      <c r="Z665" t="s">
        <v>142</v>
      </c>
      <c r="AA665" t="s">
        <v>143</v>
      </c>
      <c r="AB665" t="s">
        <v>143</v>
      </c>
      <c r="AC665" t="s">
        <v>128</v>
      </c>
      <c r="AD665">
        <v>18</v>
      </c>
      <c r="AE665">
        <v>36800</v>
      </c>
      <c r="AF665">
        <v>36800</v>
      </c>
      <c r="AG665">
        <v>662400</v>
      </c>
      <c r="AH665">
        <v>8</v>
      </c>
      <c r="AI665">
        <v>715392</v>
      </c>
      <c r="AJ665" t="s">
        <v>1983</v>
      </c>
      <c r="AK665">
        <v>20240803</v>
      </c>
      <c r="AL665">
        <v>20250803</v>
      </c>
      <c r="AM665" t="s">
        <v>2976</v>
      </c>
      <c r="AN665">
        <v>91752</v>
      </c>
      <c r="AO665" t="s">
        <v>200</v>
      </c>
      <c r="AP665">
        <v>91752</v>
      </c>
      <c r="AQ665" t="s">
        <v>200</v>
      </c>
      <c r="AR665" t="s">
        <v>136</v>
      </c>
      <c r="AS665" t="s">
        <v>136</v>
      </c>
      <c r="AT665">
        <v>92201</v>
      </c>
      <c r="AU665" t="s">
        <v>147</v>
      </c>
      <c r="AV665" t="s">
        <v>148</v>
      </c>
      <c r="AW665" t="s">
        <v>149</v>
      </c>
    </row>
    <row r="666" spans="1:49" s="1" customFormat="1" x14ac:dyDescent="0.25">
      <c r="A666" t="s">
        <v>127</v>
      </c>
      <c r="B666" t="s">
        <v>128</v>
      </c>
      <c r="C666" s="6">
        <v>45568</v>
      </c>
      <c r="D666" t="s">
        <v>3598</v>
      </c>
      <c r="E666" t="s">
        <v>3584</v>
      </c>
      <c r="F666" t="s">
        <v>3599</v>
      </c>
      <c r="G666" t="s">
        <v>3600</v>
      </c>
      <c r="H666">
        <v>173129000</v>
      </c>
      <c r="I666" t="s">
        <v>637</v>
      </c>
      <c r="J666" t="s">
        <v>133</v>
      </c>
      <c r="K666">
        <v>5.58</v>
      </c>
      <c r="L666">
        <v>6.66</v>
      </c>
      <c r="M666">
        <v>5332416</v>
      </c>
      <c r="N666" t="s">
        <v>3601</v>
      </c>
      <c r="O666" t="s">
        <v>3602</v>
      </c>
      <c r="P666">
        <v>62</v>
      </c>
      <c r="Q666" t="s">
        <v>136</v>
      </c>
      <c r="R666" t="s">
        <v>3603</v>
      </c>
      <c r="S666" t="s">
        <v>3589</v>
      </c>
      <c r="T666" t="s">
        <v>3590</v>
      </c>
      <c r="U666" t="s">
        <v>449</v>
      </c>
      <c r="V666"/>
      <c r="W666" t="s">
        <v>140</v>
      </c>
      <c r="X666" t="s">
        <v>449</v>
      </c>
      <c r="Y666" t="s">
        <v>141</v>
      </c>
      <c r="Z666" t="s">
        <v>142</v>
      </c>
      <c r="AA666" t="s">
        <v>143</v>
      </c>
      <c r="AB666" t="s">
        <v>143</v>
      </c>
      <c r="AC666" t="s">
        <v>128</v>
      </c>
      <c r="AD666">
        <v>18</v>
      </c>
      <c r="AE666">
        <v>36800</v>
      </c>
      <c r="AF666">
        <v>36800</v>
      </c>
      <c r="AG666">
        <v>662400</v>
      </c>
      <c r="AH666">
        <v>8</v>
      </c>
      <c r="AI666">
        <v>715392</v>
      </c>
      <c r="AJ666" t="s">
        <v>1983</v>
      </c>
      <c r="AK666">
        <v>20240803</v>
      </c>
      <c r="AL666">
        <v>20250803</v>
      </c>
      <c r="AM666" t="s">
        <v>3591</v>
      </c>
      <c r="AN666">
        <v>91752</v>
      </c>
      <c r="AO666" t="s">
        <v>200</v>
      </c>
      <c r="AP666">
        <v>91752</v>
      </c>
      <c r="AQ666" t="s">
        <v>200</v>
      </c>
      <c r="AR666" t="s">
        <v>136</v>
      </c>
      <c r="AS666" t="s">
        <v>136</v>
      </c>
      <c r="AT666">
        <v>92201</v>
      </c>
      <c r="AU666" t="s">
        <v>147</v>
      </c>
      <c r="AV666" t="s">
        <v>148</v>
      </c>
      <c r="AW666" t="s">
        <v>149</v>
      </c>
    </row>
    <row r="667" spans="1:49" s="1" customFormat="1" x14ac:dyDescent="0.25">
      <c r="A667" t="s">
        <v>127</v>
      </c>
      <c r="B667" t="s">
        <v>128</v>
      </c>
      <c r="C667" s="6">
        <v>45568</v>
      </c>
      <c r="D667" t="s">
        <v>3682</v>
      </c>
      <c r="E667" t="s">
        <v>2968</v>
      </c>
      <c r="F667" t="s">
        <v>3683</v>
      </c>
      <c r="G667" t="s">
        <v>3684</v>
      </c>
      <c r="H667">
        <v>173129000</v>
      </c>
      <c r="I667" t="s">
        <v>637</v>
      </c>
      <c r="J667" t="s">
        <v>133</v>
      </c>
      <c r="K667">
        <v>3.72</v>
      </c>
      <c r="L667">
        <v>4.4400000000000004</v>
      </c>
      <c r="M667">
        <v>5290428</v>
      </c>
      <c r="N667" t="s">
        <v>3685</v>
      </c>
      <c r="O667" t="s">
        <v>3686</v>
      </c>
      <c r="P667" t="s">
        <v>136</v>
      </c>
      <c r="Q667" t="s">
        <v>136</v>
      </c>
      <c r="R667" t="s">
        <v>3687</v>
      </c>
      <c r="S667" t="s">
        <v>3688</v>
      </c>
      <c r="T667" t="s">
        <v>3689</v>
      </c>
      <c r="U667" t="s">
        <v>1296</v>
      </c>
      <c r="V667"/>
      <c r="W667" t="s">
        <v>140</v>
      </c>
      <c r="X667" t="s">
        <v>1296</v>
      </c>
      <c r="Y667" t="s">
        <v>141</v>
      </c>
      <c r="Z667" t="s">
        <v>142</v>
      </c>
      <c r="AA667" t="s">
        <v>143</v>
      </c>
      <c r="AB667" t="s">
        <v>143</v>
      </c>
      <c r="AC667" t="s">
        <v>128</v>
      </c>
      <c r="AD667">
        <v>12</v>
      </c>
      <c r="AE667">
        <v>36800</v>
      </c>
      <c r="AF667">
        <v>36800</v>
      </c>
      <c r="AG667">
        <v>441600</v>
      </c>
      <c r="AH667">
        <v>8</v>
      </c>
      <c r="AI667">
        <v>476928</v>
      </c>
      <c r="AJ667" t="s">
        <v>1983</v>
      </c>
      <c r="AK667">
        <v>20240803</v>
      </c>
      <c r="AL667">
        <v>20250803</v>
      </c>
      <c r="AM667" t="s">
        <v>2976</v>
      </c>
      <c r="AN667">
        <v>91752</v>
      </c>
      <c r="AO667" t="s">
        <v>200</v>
      </c>
      <c r="AP667">
        <v>91752</v>
      </c>
      <c r="AQ667" t="s">
        <v>200</v>
      </c>
      <c r="AR667" t="s">
        <v>136</v>
      </c>
      <c r="AS667" t="s">
        <v>136</v>
      </c>
      <c r="AT667">
        <v>92201</v>
      </c>
      <c r="AU667" t="s">
        <v>147</v>
      </c>
      <c r="AV667" t="s">
        <v>148</v>
      </c>
      <c r="AW667" t="s">
        <v>149</v>
      </c>
    </row>
    <row r="668" spans="1:49" s="1" customFormat="1" x14ac:dyDescent="0.25">
      <c r="A668" t="s">
        <v>127</v>
      </c>
      <c r="B668" t="s">
        <v>128</v>
      </c>
      <c r="C668" s="6">
        <v>45568</v>
      </c>
      <c r="D668" t="s">
        <v>3583</v>
      </c>
      <c r="E668" t="s">
        <v>3584</v>
      </c>
      <c r="F668" t="s">
        <v>3585</v>
      </c>
      <c r="G668" t="s">
        <v>3586</v>
      </c>
      <c r="H668">
        <v>173129000</v>
      </c>
      <c r="I668" t="s">
        <v>637</v>
      </c>
      <c r="J668" t="s">
        <v>133</v>
      </c>
      <c r="K668">
        <v>1.86</v>
      </c>
      <c r="L668">
        <v>2.2200000000000002</v>
      </c>
      <c r="M668">
        <v>5332447</v>
      </c>
      <c r="N668" t="s">
        <v>3587</v>
      </c>
      <c r="O668" t="s">
        <v>3588</v>
      </c>
      <c r="P668">
        <v>130</v>
      </c>
      <c r="Q668" t="s">
        <v>136</v>
      </c>
      <c r="R668" t="s">
        <v>3261</v>
      </c>
      <c r="S668" t="s">
        <v>3589</v>
      </c>
      <c r="T668" t="s">
        <v>3590</v>
      </c>
      <c r="U668" t="s">
        <v>449</v>
      </c>
      <c r="V668"/>
      <c r="W668" t="s">
        <v>140</v>
      </c>
      <c r="X668" t="s">
        <v>449</v>
      </c>
      <c r="Y668" t="s">
        <v>141</v>
      </c>
      <c r="Z668" t="s">
        <v>142</v>
      </c>
      <c r="AA668" t="s">
        <v>143</v>
      </c>
      <c r="AB668" t="s">
        <v>143</v>
      </c>
      <c r="AC668" t="s">
        <v>128</v>
      </c>
      <c r="AD668">
        <v>6</v>
      </c>
      <c r="AE668">
        <v>36800</v>
      </c>
      <c r="AF668">
        <v>36800</v>
      </c>
      <c r="AG668">
        <v>220800</v>
      </c>
      <c r="AH668">
        <v>8</v>
      </c>
      <c r="AI668">
        <v>238464</v>
      </c>
      <c r="AJ668" t="s">
        <v>1983</v>
      </c>
      <c r="AK668">
        <v>20240803</v>
      </c>
      <c r="AL668">
        <v>20250803</v>
      </c>
      <c r="AM668" t="s">
        <v>3591</v>
      </c>
      <c r="AN668">
        <v>91752</v>
      </c>
      <c r="AO668" t="s">
        <v>200</v>
      </c>
      <c r="AP668">
        <v>91752</v>
      </c>
      <c r="AQ668" t="s">
        <v>200</v>
      </c>
      <c r="AR668" t="s">
        <v>136</v>
      </c>
      <c r="AS668" t="s">
        <v>136</v>
      </c>
      <c r="AT668">
        <v>92201</v>
      </c>
      <c r="AU668" t="s">
        <v>147</v>
      </c>
      <c r="AV668" t="s">
        <v>148</v>
      </c>
      <c r="AW668" t="s">
        <v>149</v>
      </c>
    </row>
    <row r="669" spans="1:49" s="1" customFormat="1" x14ac:dyDescent="0.25">
      <c r="A669" t="s">
        <v>127</v>
      </c>
      <c r="B669" t="s">
        <v>128</v>
      </c>
      <c r="C669" s="6">
        <v>45568</v>
      </c>
      <c r="D669" t="s">
        <v>3003</v>
      </c>
      <c r="E669" t="s">
        <v>2959</v>
      </c>
      <c r="F669" t="s">
        <v>3004</v>
      </c>
      <c r="G669" t="s">
        <v>3005</v>
      </c>
      <c r="H669">
        <v>173129000</v>
      </c>
      <c r="I669" t="s">
        <v>637</v>
      </c>
      <c r="J669" t="s">
        <v>133</v>
      </c>
      <c r="K669">
        <v>1.86</v>
      </c>
      <c r="L669">
        <v>2.2200000000000002</v>
      </c>
      <c r="M669">
        <v>5134461</v>
      </c>
      <c r="N669" t="s">
        <v>3006</v>
      </c>
      <c r="O669" t="s">
        <v>3007</v>
      </c>
      <c r="P669">
        <v>832</v>
      </c>
      <c r="Q669" t="s">
        <v>136</v>
      </c>
      <c r="R669" t="s">
        <v>1372</v>
      </c>
      <c r="S669" t="s">
        <v>3008</v>
      </c>
      <c r="T669" t="s">
        <v>3009</v>
      </c>
      <c r="U669" t="s">
        <v>3010</v>
      </c>
      <c r="V669"/>
      <c r="W669" t="s">
        <v>140</v>
      </c>
      <c r="X669" t="s">
        <v>3010</v>
      </c>
      <c r="Y669" t="s">
        <v>141</v>
      </c>
      <c r="Z669" t="s">
        <v>142</v>
      </c>
      <c r="AA669" t="s">
        <v>143</v>
      </c>
      <c r="AB669" t="s">
        <v>143</v>
      </c>
      <c r="AC669" t="s">
        <v>128</v>
      </c>
      <c r="AD669">
        <v>6</v>
      </c>
      <c r="AE669">
        <v>36800</v>
      </c>
      <c r="AF669">
        <v>36800</v>
      </c>
      <c r="AG669">
        <v>220800</v>
      </c>
      <c r="AH669">
        <v>8</v>
      </c>
      <c r="AI669">
        <v>238464</v>
      </c>
      <c r="AJ669" t="s">
        <v>1983</v>
      </c>
      <c r="AK669">
        <v>20240803</v>
      </c>
      <c r="AL669">
        <v>20250803</v>
      </c>
      <c r="AM669" t="s">
        <v>2966</v>
      </c>
      <c r="AN669">
        <v>91752</v>
      </c>
      <c r="AO669" t="s">
        <v>200</v>
      </c>
      <c r="AP669">
        <v>91752</v>
      </c>
      <c r="AQ669" t="s">
        <v>200</v>
      </c>
      <c r="AR669" t="s">
        <v>136</v>
      </c>
      <c r="AS669" t="s">
        <v>136</v>
      </c>
      <c r="AT669">
        <v>92201</v>
      </c>
      <c r="AU669" t="s">
        <v>147</v>
      </c>
      <c r="AV669" t="s">
        <v>148</v>
      </c>
      <c r="AW669" t="s">
        <v>149</v>
      </c>
    </row>
    <row r="670" spans="1:49" s="1" customFormat="1" x14ac:dyDescent="0.25">
      <c r="A670" t="s">
        <v>127</v>
      </c>
      <c r="B670" t="s">
        <v>4433</v>
      </c>
      <c r="C670" s="6">
        <v>45569</v>
      </c>
      <c r="D670" t="s">
        <v>4780</v>
      </c>
      <c r="E670" t="s">
        <v>4781</v>
      </c>
      <c r="F670" t="s">
        <v>4782</v>
      </c>
      <c r="G670">
        <v>0</v>
      </c>
      <c r="H670">
        <v>173129000</v>
      </c>
      <c r="I670" t="s">
        <v>637</v>
      </c>
      <c r="J670" t="s">
        <v>133</v>
      </c>
      <c r="K670">
        <v>2.48</v>
      </c>
      <c r="L670">
        <v>2.96</v>
      </c>
      <c r="M670">
        <v>5130081</v>
      </c>
      <c r="N670" t="s">
        <v>4783</v>
      </c>
      <c r="O670" t="s">
        <v>4784</v>
      </c>
      <c r="P670" t="s">
        <v>4785</v>
      </c>
      <c r="Q670" t="s">
        <v>4786</v>
      </c>
      <c r="R670" t="s">
        <v>3543</v>
      </c>
      <c r="S670" t="s">
        <v>4787</v>
      </c>
      <c r="T670"/>
      <c r="U670" t="s">
        <v>2149</v>
      </c>
      <c r="V670"/>
      <c r="W670" t="s">
        <v>140</v>
      </c>
      <c r="X670" t="s">
        <v>2149</v>
      </c>
      <c r="Y670" t="s">
        <v>141</v>
      </c>
      <c r="Z670" t="s">
        <v>142</v>
      </c>
      <c r="AA670" t="s">
        <v>143</v>
      </c>
      <c r="AB670" t="s">
        <v>143</v>
      </c>
      <c r="AC670" t="s">
        <v>4433</v>
      </c>
      <c r="AD670">
        <v>8</v>
      </c>
      <c r="AE670">
        <v>36800</v>
      </c>
      <c r="AF670">
        <v>36800</v>
      </c>
      <c r="AG670">
        <v>294400</v>
      </c>
      <c r="AH670">
        <v>8</v>
      </c>
      <c r="AI670">
        <v>317952</v>
      </c>
      <c r="AJ670" t="s">
        <v>1983</v>
      </c>
      <c r="AK670">
        <v>20240803</v>
      </c>
      <c r="AL670">
        <v>20250803</v>
      </c>
      <c r="AM670" t="s">
        <v>4788</v>
      </c>
      <c r="AN670">
        <v>102995</v>
      </c>
      <c r="AO670" t="s">
        <v>4444</v>
      </c>
      <c r="AP670">
        <v>102995</v>
      </c>
      <c r="AQ670" t="s">
        <v>4444</v>
      </c>
      <c r="AR670" t="s">
        <v>136</v>
      </c>
      <c r="AS670" t="s">
        <v>136</v>
      </c>
      <c r="AT670">
        <v>92201</v>
      </c>
      <c r="AU670" t="s">
        <v>147</v>
      </c>
      <c r="AV670" t="s">
        <v>148</v>
      </c>
      <c r="AW670" t="s">
        <v>149</v>
      </c>
    </row>
    <row r="671" spans="1:49" s="1" customFormat="1" x14ac:dyDescent="0.25">
      <c r="A671" t="s">
        <v>127</v>
      </c>
      <c r="B671" t="s">
        <v>128</v>
      </c>
      <c r="C671" s="6">
        <v>45569</v>
      </c>
      <c r="D671" t="s">
        <v>4789</v>
      </c>
      <c r="E671" t="s">
        <v>4746</v>
      </c>
      <c r="F671" t="s">
        <v>4790</v>
      </c>
      <c r="G671" t="s">
        <v>4791</v>
      </c>
      <c r="H671">
        <v>173129000</v>
      </c>
      <c r="I671" t="s">
        <v>637</v>
      </c>
      <c r="J671" t="s">
        <v>133</v>
      </c>
      <c r="K671">
        <v>1.86</v>
      </c>
      <c r="L671">
        <v>2.2200000000000002</v>
      </c>
      <c r="M671">
        <v>5134229</v>
      </c>
      <c r="N671" t="s">
        <v>4792</v>
      </c>
      <c r="O671" t="s">
        <v>4793</v>
      </c>
      <c r="P671" t="s">
        <v>136</v>
      </c>
      <c r="Q671" t="s">
        <v>4794</v>
      </c>
      <c r="R671" t="s">
        <v>136</v>
      </c>
      <c r="S671" t="s">
        <v>4795</v>
      </c>
      <c r="T671" t="s">
        <v>4750</v>
      </c>
      <c r="U671" t="s">
        <v>183</v>
      </c>
      <c r="V671"/>
      <c r="W671" t="s">
        <v>183</v>
      </c>
      <c r="X671" t="s">
        <v>4751</v>
      </c>
      <c r="Y671" t="s">
        <v>141</v>
      </c>
      <c r="Z671" t="s">
        <v>142</v>
      </c>
      <c r="AA671" t="s">
        <v>143</v>
      </c>
      <c r="AB671" t="s">
        <v>143</v>
      </c>
      <c r="AC671" t="s">
        <v>128</v>
      </c>
      <c r="AD671">
        <v>6</v>
      </c>
      <c r="AE671">
        <v>36800</v>
      </c>
      <c r="AF671">
        <v>36800</v>
      </c>
      <c r="AG671">
        <v>220800</v>
      </c>
      <c r="AH671">
        <v>8</v>
      </c>
      <c r="AI671">
        <v>238464</v>
      </c>
      <c r="AJ671" t="s">
        <v>1983</v>
      </c>
      <c r="AK671">
        <v>20240803</v>
      </c>
      <c r="AL671">
        <v>20250803</v>
      </c>
      <c r="AM671" t="s">
        <v>4752</v>
      </c>
      <c r="AN671">
        <v>95607</v>
      </c>
      <c r="AO671" t="s">
        <v>1229</v>
      </c>
      <c r="AP671">
        <v>95607</v>
      </c>
      <c r="AQ671" t="s">
        <v>1229</v>
      </c>
      <c r="AR671" t="s">
        <v>136</v>
      </c>
      <c r="AS671" t="s">
        <v>136</v>
      </c>
      <c r="AT671">
        <v>92201</v>
      </c>
      <c r="AU671" t="s">
        <v>147</v>
      </c>
      <c r="AV671" t="s">
        <v>148</v>
      </c>
      <c r="AW671" t="s">
        <v>149</v>
      </c>
    </row>
    <row r="672" spans="1:49" s="1" customFormat="1" x14ac:dyDescent="0.25">
      <c r="A672" t="s">
        <v>127</v>
      </c>
      <c r="B672" t="s">
        <v>128</v>
      </c>
      <c r="C672" s="6">
        <v>45569</v>
      </c>
      <c r="D672" t="s">
        <v>4585</v>
      </c>
      <c r="E672" t="s">
        <v>4586</v>
      </c>
      <c r="F672" t="s">
        <v>4587</v>
      </c>
      <c r="G672" t="s">
        <v>4588</v>
      </c>
      <c r="H672">
        <v>173129000</v>
      </c>
      <c r="I672" t="s">
        <v>637</v>
      </c>
      <c r="J672" t="s">
        <v>133</v>
      </c>
      <c r="K672">
        <v>3.72</v>
      </c>
      <c r="L672">
        <v>4.4400000000000004</v>
      </c>
      <c r="M672">
        <v>5273535</v>
      </c>
      <c r="N672" t="s">
        <v>4589</v>
      </c>
      <c r="O672" t="s">
        <v>4589</v>
      </c>
      <c r="P672" t="s">
        <v>4590</v>
      </c>
      <c r="Q672" t="s">
        <v>4591</v>
      </c>
      <c r="R672" t="s">
        <v>4592</v>
      </c>
      <c r="S672" t="s">
        <v>136</v>
      </c>
      <c r="T672" t="s">
        <v>4593</v>
      </c>
      <c r="U672" t="s">
        <v>183</v>
      </c>
      <c r="V672"/>
      <c r="W672" t="s">
        <v>183</v>
      </c>
      <c r="X672" t="s">
        <v>4594</v>
      </c>
      <c r="Y672" t="s">
        <v>164</v>
      </c>
      <c r="Z672" t="s">
        <v>165</v>
      </c>
      <c r="AA672" t="s">
        <v>850</v>
      </c>
      <c r="AB672" t="s">
        <v>850</v>
      </c>
      <c r="AC672" t="s">
        <v>128</v>
      </c>
      <c r="AD672">
        <v>12</v>
      </c>
      <c r="AE672">
        <v>36800</v>
      </c>
      <c r="AF672">
        <v>36800</v>
      </c>
      <c r="AG672">
        <v>441600</v>
      </c>
      <c r="AH672">
        <v>8</v>
      </c>
      <c r="AI672">
        <v>476928</v>
      </c>
      <c r="AJ672" t="s">
        <v>1983</v>
      </c>
      <c r="AK672">
        <v>20240803</v>
      </c>
      <c r="AL672">
        <v>20250803</v>
      </c>
      <c r="AM672" t="s">
        <v>4595</v>
      </c>
      <c r="AN672">
        <v>103029</v>
      </c>
      <c r="AO672" t="s">
        <v>4596</v>
      </c>
      <c r="AP672">
        <v>103029</v>
      </c>
      <c r="AQ672" t="s">
        <v>4596</v>
      </c>
      <c r="AR672" t="s">
        <v>136</v>
      </c>
      <c r="AS672" t="s">
        <v>136</v>
      </c>
      <c r="AT672">
        <v>102309</v>
      </c>
      <c r="AU672" t="s">
        <v>3030</v>
      </c>
      <c r="AV672" t="s">
        <v>148</v>
      </c>
      <c r="AW672" t="s">
        <v>149</v>
      </c>
    </row>
    <row r="673" spans="1:49" s="1" customFormat="1" x14ac:dyDescent="0.25">
      <c r="A673" t="s">
        <v>127</v>
      </c>
      <c r="B673" t="s">
        <v>4433</v>
      </c>
      <c r="C673" s="6">
        <v>45569</v>
      </c>
      <c r="D673" t="s">
        <v>4796</v>
      </c>
      <c r="E673" t="s">
        <v>4781</v>
      </c>
      <c r="F673" t="s">
        <v>4797</v>
      </c>
      <c r="G673" t="s">
        <v>4798</v>
      </c>
      <c r="H673">
        <v>173129000</v>
      </c>
      <c r="I673" t="s">
        <v>637</v>
      </c>
      <c r="J673" t="s">
        <v>133</v>
      </c>
      <c r="K673">
        <v>1.86</v>
      </c>
      <c r="L673">
        <v>2.2200000000000002</v>
      </c>
      <c r="M673">
        <v>5274790</v>
      </c>
      <c r="N673" t="s">
        <v>4799</v>
      </c>
      <c r="O673" t="s">
        <v>4800</v>
      </c>
      <c r="P673" t="s">
        <v>136</v>
      </c>
      <c r="Q673" t="s">
        <v>136</v>
      </c>
      <c r="R673" t="s">
        <v>4801</v>
      </c>
      <c r="S673" t="s">
        <v>3543</v>
      </c>
      <c r="T673" t="s">
        <v>4787</v>
      </c>
      <c r="U673" t="s">
        <v>2149</v>
      </c>
      <c r="V673"/>
      <c r="W673" t="s">
        <v>140</v>
      </c>
      <c r="X673" t="s">
        <v>2149</v>
      </c>
      <c r="Y673" t="s">
        <v>141</v>
      </c>
      <c r="Z673" t="s">
        <v>142</v>
      </c>
      <c r="AA673" t="s">
        <v>143</v>
      </c>
      <c r="AB673" t="s">
        <v>143</v>
      </c>
      <c r="AC673" t="s">
        <v>4433</v>
      </c>
      <c r="AD673">
        <v>6</v>
      </c>
      <c r="AE673">
        <v>36800</v>
      </c>
      <c r="AF673">
        <v>36800</v>
      </c>
      <c r="AG673">
        <v>220800</v>
      </c>
      <c r="AH673">
        <v>8</v>
      </c>
      <c r="AI673">
        <v>238464</v>
      </c>
      <c r="AJ673" t="s">
        <v>689</v>
      </c>
      <c r="AK673">
        <v>20240803</v>
      </c>
      <c r="AL673">
        <v>20250803</v>
      </c>
      <c r="AM673" t="s">
        <v>4788</v>
      </c>
      <c r="AN673">
        <v>102995</v>
      </c>
      <c r="AO673" t="s">
        <v>4444</v>
      </c>
      <c r="AP673">
        <v>102995</v>
      </c>
      <c r="AQ673" t="s">
        <v>4444</v>
      </c>
      <c r="AR673" t="s">
        <v>136</v>
      </c>
      <c r="AS673" t="s">
        <v>136</v>
      </c>
      <c r="AT673">
        <v>92201</v>
      </c>
      <c r="AU673" t="s">
        <v>147</v>
      </c>
      <c r="AV673" t="s">
        <v>148</v>
      </c>
      <c r="AW673" t="s">
        <v>149</v>
      </c>
    </row>
    <row r="674" spans="1:49" s="1" customFormat="1" x14ac:dyDescent="0.25">
      <c r="A674" t="s">
        <v>127</v>
      </c>
      <c r="B674" t="s">
        <v>128</v>
      </c>
      <c r="C674" s="6">
        <v>45567</v>
      </c>
      <c r="D674" t="s">
        <v>1976</v>
      </c>
      <c r="E674" t="s">
        <v>1255</v>
      </c>
      <c r="F674" t="s">
        <v>1977</v>
      </c>
      <c r="G674" t="s">
        <v>1978</v>
      </c>
      <c r="H674">
        <v>173129000</v>
      </c>
      <c r="I674" t="s">
        <v>637</v>
      </c>
      <c r="J674" t="s">
        <v>133</v>
      </c>
      <c r="K674">
        <v>7.44</v>
      </c>
      <c r="L674">
        <v>8.8800000000000008</v>
      </c>
      <c r="M674">
        <v>5271748</v>
      </c>
      <c r="N674" t="s">
        <v>1979</v>
      </c>
      <c r="O674" t="s">
        <v>1980</v>
      </c>
      <c r="P674">
        <v>665</v>
      </c>
      <c r="Q674" t="s">
        <v>136</v>
      </c>
      <c r="R674" t="s">
        <v>1981</v>
      </c>
      <c r="S674" t="s">
        <v>1982</v>
      </c>
      <c r="T674" t="s">
        <v>1272</v>
      </c>
      <c r="U674" t="s">
        <v>1272</v>
      </c>
      <c r="V674"/>
      <c r="W674" t="s">
        <v>140</v>
      </c>
      <c r="X674" t="s">
        <v>1272</v>
      </c>
      <c r="Y674" t="s">
        <v>141</v>
      </c>
      <c r="Z674" t="s">
        <v>142</v>
      </c>
      <c r="AA674" t="s">
        <v>143</v>
      </c>
      <c r="AB674" t="s">
        <v>143</v>
      </c>
      <c r="AC674" t="s">
        <v>128</v>
      </c>
      <c r="AD674">
        <v>24</v>
      </c>
      <c r="AE674">
        <v>36800</v>
      </c>
      <c r="AF674">
        <v>36800</v>
      </c>
      <c r="AG674">
        <v>883200</v>
      </c>
      <c r="AH674">
        <v>8</v>
      </c>
      <c r="AI674">
        <v>953856</v>
      </c>
      <c r="AJ674" t="s">
        <v>1983</v>
      </c>
      <c r="AK674">
        <v>20240803</v>
      </c>
      <c r="AL674">
        <v>20250803</v>
      </c>
      <c r="AM674" t="s">
        <v>1263</v>
      </c>
      <c r="AN674">
        <v>91752</v>
      </c>
      <c r="AO674" t="s">
        <v>200</v>
      </c>
      <c r="AP674">
        <v>91752</v>
      </c>
      <c r="AQ674" t="s">
        <v>200</v>
      </c>
      <c r="AR674" t="s">
        <v>136</v>
      </c>
      <c r="AS674" t="s">
        <v>136</v>
      </c>
      <c r="AT674">
        <v>92201</v>
      </c>
      <c r="AU674" t="s">
        <v>147</v>
      </c>
      <c r="AV674" t="s">
        <v>148</v>
      </c>
      <c r="AW674" t="s">
        <v>149</v>
      </c>
    </row>
    <row r="675" spans="1:49" s="1" customFormat="1" x14ac:dyDescent="0.25">
      <c r="A675" t="s">
        <v>127</v>
      </c>
      <c r="B675" t="s">
        <v>128</v>
      </c>
      <c r="C675" s="6">
        <v>45568</v>
      </c>
      <c r="D675" t="s">
        <v>3669</v>
      </c>
      <c r="E675" t="s">
        <v>3616</v>
      </c>
      <c r="F675" t="s">
        <v>3670</v>
      </c>
      <c r="G675" t="s">
        <v>3671</v>
      </c>
      <c r="H675">
        <v>173129000</v>
      </c>
      <c r="I675" t="s">
        <v>637</v>
      </c>
      <c r="J675" t="s">
        <v>133</v>
      </c>
      <c r="K675">
        <v>5.58</v>
      </c>
      <c r="L675">
        <v>6.66</v>
      </c>
      <c r="M675">
        <v>5279342</v>
      </c>
      <c r="N675" t="s">
        <v>3672</v>
      </c>
      <c r="O675" t="s">
        <v>3673</v>
      </c>
      <c r="P675" t="s">
        <v>3674</v>
      </c>
      <c r="Q675" t="s">
        <v>136</v>
      </c>
      <c r="R675" t="s">
        <v>328</v>
      </c>
      <c r="S675" t="s">
        <v>3675</v>
      </c>
      <c r="T675" t="s">
        <v>3590</v>
      </c>
      <c r="U675" t="s">
        <v>449</v>
      </c>
      <c r="V675"/>
      <c r="W675" t="s">
        <v>140</v>
      </c>
      <c r="X675" t="s">
        <v>449</v>
      </c>
      <c r="Y675" t="s">
        <v>141</v>
      </c>
      <c r="Z675" t="s">
        <v>142</v>
      </c>
      <c r="AA675" t="s">
        <v>143</v>
      </c>
      <c r="AB675" t="s">
        <v>143</v>
      </c>
      <c r="AC675" t="s">
        <v>128</v>
      </c>
      <c r="AD675">
        <v>18</v>
      </c>
      <c r="AE675">
        <v>36800</v>
      </c>
      <c r="AF675">
        <v>36800</v>
      </c>
      <c r="AG675">
        <v>662400</v>
      </c>
      <c r="AH675">
        <v>8</v>
      </c>
      <c r="AI675">
        <v>715392</v>
      </c>
      <c r="AJ675" t="s">
        <v>1983</v>
      </c>
      <c r="AK675">
        <v>20240803</v>
      </c>
      <c r="AL675">
        <v>20250803</v>
      </c>
      <c r="AM675" t="s">
        <v>3624</v>
      </c>
      <c r="AN675">
        <v>91752</v>
      </c>
      <c r="AO675" t="s">
        <v>200</v>
      </c>
      <c r="AP675">
        <v>91752</v>
      </c>
      <c r="AQ675" t="s">
        <v>200</v>
      </c>
      <c r="AR675" t="s">
        <v>136</v>
      </c>
      <c r="AS675" t="s">
        <v>136</v>
      </c>
      <c r="AT675">
        <v>92201</v>
      </c>
      <c r="AU675" t="s">
        <v>147</v>
      </c>
      <c r="AV675" t="s">
        <v>148</v>
      </c>
      <c r="AW675" t="s">
        <v>149</v>
      </c>
    </row>
    <row r="676" spans="1:49" s="1" customFormat="1" x14ac:dyDescent="0.25">
      <c r="A676" t="s">
        <v>127</v>
      </c>
      <c r="B676" t="s">
        <v>128</v>
      </c>
      <c r="C676" s="6">
        <v>45568</v>
      </c>
      <c r="D676" t="s">
        <v>3615</v>
      </c>
      <c r="E676" t="s">
        <v>3616</v>
      </c>
      <c r="F676" t="s">
        <v>3617</v>
      </c>
      <c r="G676" t="s">
        <v>3618</v>
      </c>
      <c r="H676">
        <v>173129000</v>
      </c>
      <c r="I676" t="s">
        <v>637</v>
      </c>
      <c r="J676" t="s">
        <v>133</v>
      </c>
      <c r="K676">
        <v>1.86</v>
      </c>
      <c r="L676">
        <v>2.2200000000000002</v>
      </c>
      <c r="M676">
        <v>5290992</v>
      </c>
      <c r="N676" t="s">
        <v>3619</v>
      </c>
      <c r="O676" t="s">
        <v>3620</v>
      </c>
      <c r="P676" t="s">
        <v>3621</v>
      </c>
      <c r="Q676" t="s">
        <v>136</v>
      </c>
      <c r="R676" t="s">
        <v>3622</v>
      </c>
      <c r="S676" t="s">
        <v>3623</v>
      </c>
      <c r="T676" t="s">
        <v>3623</v>
      </c>
      <c r="U676" t="s">
        <v>449</v>
      </c>
      <c r="V676"/>
      <c r="W676" t="s">
        <v>140</v>
      </c>
      <c r="X676" t="s">
        <v>449</v>
      </c>
      <c r="Y676" t="s">
        <v>141</v>
      </c>
      <c r="Z676" t="s">
        <v>142</v>
      </c>
      <c r="AA676" t="s">
        <v>143</v>
      </c>
      <c r="AB676" t="s">
        <v>143</v>
      </c>
      <c r="AC676" t="s">
        <v>128</v>
      </c>
      <c r="AD676">
        <v>6</v>
      </c>
      <c r="AE676">
        <v>36800</v>
      </c>
      <c r="AF676">
        <v>36800</v>
      </c>
      <c r="AG676">
        <v>220800</v>
      </c>
      <c r="AH676">
        <v>8</v>
      </c>
      <c r="AI676">
        <v>238464</v>
      </c>
      <c r="AJ676" t="s">
        <v>1983</v>
      </c>
      <c r="AK676">
        <v>20240803</v>
      </c>
      <c r="AL676">
        <v>20250803</v>
      </c>
      <c r="AM676" t="s">
        <v>3624</v>
      </c>
      <c r="AN676">
        <v>91752</v>
      </c>
      <c r="AO676" t="s">
        <v>200</v>
      </c>
      <c r="AP676">
        <v>91752</v>
      </c>
      <c r="AQ676" t="s">
        <v>200</v>
      </c>
      <c r="AR676" t="s">
        <v>136</v>
      </c>
      <c r="AS676" t="s">
        <v>136</v>
      </c>
      <c r="AT676">
        <v>92201</v>
      </c>
      <c r="AU676" t="s">
        <v>147</v>
      </c>
      <c r="AV676" t="s">
        <v>148</v>
      </c>
      <c r="AW676" t="s">
        <v>149</v>
      </c>
    </row>
    <row r="677" spans="1:49" s="1" customFormat="1" x14ac:dyDescent="0.25">
      <c r="A677" t="s">
        <v>127</v>
      </c>
      <c r="B677" t="s">
        <v>128</v>
      </c>
      <c r="C677" s="6">
        <v>45568</v>
      </c>
      <c r="D677" t="s">
        <v>3625</v>
      </c>
      <c r="E677" t="s">
        <v>2968</v>
      </c>
      <c r="F677" t="s">
        <v>3626</v>
      </c>
      <c r="G677" t="s">
        <v>3627</v>
      </c>
      <c r="H677">
        <v>173129000</v>
      </c>
      <c r="I677" t="s">
        <v>637</v>
      </c>
      <c r="J677" t="s">
        <v>133</v>
      </c>
      <c r="K677">
        <v>7.44</v>
      </c>
      <c r="L677">
        <v>8.8800000000000008</v>
      </c>
      <c r="M677">
        <v>5297601</v>
      </c>
      <c r="N677" t="s">
        <v>3628</v>
      </c>
      <c r="O677" t="s">
        <v>3629</v>
      </c>
      <c r="P677" t="s">
        <v>136</v>
      </c>
      <c r="Q677" t="s">
        <v>136</v>
      </c>
      <c r="R677" t="s">
        <v>3630</v>
      </c>
      <c r="S677" t="s">
        <v>3631</v>
      </c>
      <c r="T677" t="s">
        <v>3632</v>
      </c>
      <c r="U677" t="s">
        <v>1296</v>
      </c>
      <c r="V677"/>
      <c r="W677" t="s">
        <v>140</v>
      </c>
      <c r="X677" t="s">
        <v>1296</v>
      </c>
      <c r="Y677" t="s">
        <v>141</v>
      </c>
      <c r="Z677" t="s">
        <v>142</v>
      </c>
      <c r="AA677" t="s">
        <v>143</v>
      </c>
      <c r="AB677" t="s">
        <v>143</v>
      </c>
      <c r="AC677" t="s">
        <v>128</v>
      </c>
      <c r="AD677">
        <v>24</v>
      </c>
      <c r="AE677">
        <v>36800</v>
      </c>
      <c r="AF677">
        <v>36800</v>
      </c>
      <c r="AG677">
        <v>883200</v>
      </c>
      <c r="AH677">
        <v>8</v>
      </c>
      <c r="AI677">
        <v>953856</v>
      </c>
      <c r="AJ677" t="s">
        <v>1983</v>
      </c>
      <c r="AK677">
        <v>20240803</v>
      </c>
      <c r="AL677">
        <v>20250803</v>
      </c>
      <c r="AM677" t="s">
        <v>2976</v>
      </c>
      <c r="AN677">
        <v>91752</v>
      </c>
      <c r="AO677" t="s">
        <v>200</v>
      </c>
      <c r="AP677">
        <v>91752</v>
      </c>
      <c r="AQ677" t="s">
        <v>200</v>
      </c>
      <c r="AR677" t="s">
        <v>136</v>
      </c>
      <c r="AS677" t="s">
        <v>136</v>
      </c>
      <c r="AT677">
        <v>92201</v>
      </c>
      <c r="AU677" t="s">
        <v>147</v>
      </c>
      <c r="AV677" t="s">
        <v>148</v>
      </c>
      <c r="AW677" t="s">
        <v>149</v>
      </c>
    </row>
    <row r="678" spans="1:49" s="1" customFormat="1" x14ac:dyDescent="0.25">
      <c r="A678" t="s">
        <v>127</v>
      </c>
      <c r="B678" t="s">
        <v>128</v>
      </c>
      <c r="C678" s="6">
        <v>45568</v>
      </c>
      <c r="D678" t="s">
        <v>3604</v>
      </c>
      <c r="E678" t="s">
        <v>3605</v>
      </c>
      <c r="F678" t="s">
        <v>3606</v>
      </c>
      <c r="G678" t="s">
        <v>3607</v>
      </c>
      <c r="H678">
        <v>173129000</v>
      </c>
      <c r="I678" t="s">
        <v>637</v>
      </c>
      <c r="J678" t="s">
        <v>133</v>
      </c>
      <c r="K678">
        <v>3.72</v>
      </c>
      <c r="L678">
        <v>4.4400000000000004</v>
      </c>
      <c r="M678">
        <v>5333882</v>
      </c>
      <c r="N678" t="s">
        <v>3608</v>
      </c>
      <c r="O678" t="s">
        <v>3609</v>
      </c>
      <c r="P678" t="s">
        <v>136</v>
      </c>
      <c r="Q678" t="s">
        <v>3610</v>
      </c>
      <c r="R678" t="s">
        <v>136</v>
      </c>
      <c r="S678" t="s">
        <v>3573</v>
      </c>
      <c r="T678" t="s">
        <v>2110</v>
      </c>
      <c r="U678" t="s">
        <v>2965</v>
      </c>
      <c r="V678"/>
      <c r="W678" t="s">
        <v>140</v>
      </c>
      <c r="X678" t="s">
        <v>2965</v>
      </c>
      <c r="Y678" t="s">
        <v>141</v>
      </c>
      <c r="Z678" t="s">
        <v>142</v>
      </c>
      <c r="AA678" t="s">
        <v>143</v>
      </c>
      <c r="AB678" t="s">
        <v>143</v>
      </c>
      <c r="AC678" t="s">
        <v>128</v>
      </c>
      <c r="AD678">
        <v>12</v>
      </c>
      <c r="AE678">
        <v>36800</v>
      </c>
      <c r="AF678">
        <v>36800</v>
      </c>
      <c r="AG678">
        <v>441600</v>
      </c>
      <c r="AH678">
        <v>8</v>
      </c>
      <c r="AI678">
        <v>476928</v>
      </c>
      <c r="AJ678" t="s">
        <v>1983</v>
      </c>
      <c r="AK678">
        <v>20240803</v>
      </c>
      <c r="AL678">
        <v>20250803</v>
      </c>
      <c r="AM678" t="s">
        <v>3611</v>
      </c>
      <c r="AN678">
        <v>91752</v>
      </c>
      <c r="AO678" t="s">
        <v>200</v>
      </c>
      <c r="AP678">
        <v>91752</v>
      </c>
      <c r="AQ678" t="s">
        <v>200</v>
      </c>
      <c r="AR678" t="s">
        <v>136</v>
      </c>
      <c r="AS678" t="s">
        <v>136</v>
      </c>
      <c r="AT678">
        <v>92201</v>
      </c>
      <c r="AU678" t="s">
        <v>147</v>
      </c>
      <c r="AV678" t="s">
        <v>148</v>
      </c>
      <c r="AW678" t="s">
        <v>149</v>
      </c>
    </row>
    <row r="679" spans="1:49" s="1" customFormat="1" x14ac:dyDescent="0.25">
      <c r="A679" t="s">
        <v>127</v>
      </c>
      <c r="B679" t="s">
        <v>128</v>
      </c>
      <c r="C679" s="6">
        <v>45568</v>
      </c>
      <c r="D679" t="s">
        <v>3592</v>
      </c>
      <c r="E679" t="s">
        <v>3584</v>
      </c>
      <c r="F679" t="s">
        <v>3593</v>
      </c>
      <c r="G679" t="s">
        <v>3594</v>
      </c>
      <c r="H679">
        <v>173129000</v>
      </c>
      <c r="I679" t="s">
        <v>637</v>
      </c>
      <c r="J679" t="s">
        <v>133</v>
      </c>
      <c r="K679">
        <v>1.86</v>
      </c>
      <c r="L679">
        <v>2.2200000000000002</v>
      </c>
      <c r="M679">
        <v>5277036</v>
      </c>
      <c r="N679" t="s">
        <v>3595</v>
      </c>
      <c r="O679" t="s">
        <v>3596</v>
      </c>
      <c r="P679">
        <v>574</v>
      </c>
      <c r="Q679" t="s">
        <v>136</v>
      </c>
      <c r="R679" t="s">
        <v>921</v>
      </c>
      <c r="S679" t="s">
        <v>3597</v>
      </c>
      <c r="T679" t="s">
        <v>3597</v>
      </c>
      <c r="U679" t="s">
        <v>449</v>
      </c>
      <c r="V679"/>
      <c r="W679" t="s">
        <v>140</v>
      </c>
      <c r="X679" t="s">
        <v>449</v>
      </c>
      <c r="Y679" t="s">
        <v>141</v>
      </c>
      <c r="Z679" t="s">
        <v>142</v>
      </c>
      <c r="AA679" t="s">
        <v>143</v>
      </c>
      <c r="AB679" t="s">
        <v>143</v>
      </c>
      <c r="AC679" t="s">
        <v>128</v>
      </c>
      <c r="AD679">
        <v>6</v>
      </c>
      <c r="AE679">
        <v>36800</v>
      </c>
      <c r="AF679">
        <v>36800</v>
      </c>
      <c r="AG679">
        <v>220800</v>
      </c>
      <c r="AH679">
        <v>8</v>
      </c>
      <c r="AI679">
        <v>238464</v>
      </c>
      <c r="AJ679" t="s">
        <v>1983</v>
      </c>
      <c r="AK679">
        <v>20240803</v>
      </c>
      <c r="AL679">
        <v>20250803</v>
      </c>
      <c r="AM679" t="s">
        <v>3591</v>
      </c>
      <c r="AN679">
        <v>91752</v>
      </c>
      <c r="AO679" t="s">
        <v>200</v>
      </c>
      <c r="AP679">
        <v>91752</v>
      </c>
      <c r="AQ679" t="s">
        <v>200</v>
      </c>
      <c r="AR679" t="s">
        <v>136</v>
      </c>
      <c r="AS679" t="s">
        <v>136</v>
      </c>
      <c r="AT679">
        <v>92201</v>
      </c>
      <c r="AU679" t="s">
        <v>147</v>
      </c>
      <c r="AV679" t="s">
        <v>148</v>
      </c>
      <c r="AW679" t="s">
        <v>149</v>
      </c>
    </row>
    <row r="680" spans="1:49" s="1" customFormat="1" x14ac:dyDescent="0.25">
      <c r="A680" t="s">
        <v>127</v>
      </c>
      <c r="B680" t="s">
        <v>128</v>
      </c>
      <c r="C680" s="6">
        <v>45568</v>
      </c>
      <c r="D680" t="s">
        <v>3011</v>
      </c>
      <c r="E680" t="s">
        <v>3012</v>
      </c>
      <c r="F680" t="s">
        <v>3013</v>
      </c>
      <c r="G680" t="s">
        <v>3014</v>
      </c>
      <c r="H680">
        <v>173129000</v>
      </c>
      <c r="I680" t="s">
        <v>637</v>
      </c>
      <c r="J680" t="s">
        <v>133</v>
      </c>
      <c r="K680">
        <v>1.86</v>
      </c>
      <c r="L680">
        <v>2.2200000000000002</v>
      </c>
      <c r="M680">
        <v>5136182</v>
      </c>
      <c r="N680" t="s">
        <v>3015</v>
      </c>
      <c r="O680" t="s">
        <v>3016</v>
      </c>
      <c r="P680" t="s">
        <v>3017</v>
      </c>
      <c r="Q680" t="s">
        <v>136</v>
      </c>
      <c r="R680" t="s">
        <v>3018</v>
      </c>
      <c r="S680" t="s">
        <v>3019</v>
      </c>
      <c r="T680" t="s">
        <v>3020</v>
      </c>
      <c r="U680" t="s">
        <v>3020</v>
      </c>
      <c r="V680"/>
      <c r="W680" t="s">
        <v>140</v>
      </c>
      <c r="X680" t="s">
        <v>3020</v>
      </c>
      <c r="Y680" t="s">
        <v>141</v>
      </c>
      <c r="Z680" t="s">
        <v>142</v>
      </c>
      <c r="AA680" t="s">
        <v>143</v>
      </c>
      <c r="AB680" t="s">
        <v>143</v>
      </c>
      <c r="AC680" t="s">
        <v>128</v>
      </c>
      <c r="AD680">
        <v>6</v>
      </c>
      <c r="AE680">
        <v>36800</v>
      </c>
      <c r="AF680">
        <v>36800</v>
      </c>
      <c r="AG680">
        <v>220800</v>
      </c>
      <c r="AH680">
        <v>8</v>
      </c>
      <c r="AI680">
        <v>238464</v>
      </c>
      <c r="AJ680" t="s">
        <v>689</v>
      </c>
      <c r="AK680">
        <v>20240803</v>
      </c>
      <c r="AL680">
        <v>20250803</v>
      </c>
      <c r="AM680" t="s">
        <v>3021</v>
      </c>
      <c r="AN680">
        <v>102390</v>
      </c>
      <c r="AO680" t="s">
        <v>1324</v>
      </c>
      <c r="AP680">
        <v>102390</v>
      </c>
      <c r="AQ680" t="s">
        <v>1324</v>
      </c>
      <c r="AR680" t="s">
        <v>136</v>
      </c>
      <c r="AS680" t="s">
        <v>136</v>
      </c>
      <c r="AT680">
        <v>92201</v>
      </c>
      <c r="AU680" t="s">
        <v>147</v>
      </c>
      <c r="AV680" t="s">
        <v>148</v>
      </c>
      <c r="AW680" t="s">
        <v>149</v>
      </c>
    </row>
    <row r="681" spans="1:49" s="1" customFormat="1" x14ac:dyDescent="0.25">
      <c r="A681" t="s">
        <v>127</v>
      </c>
      <c r="B681" t="s">
        <v>128</v>
      </c>
      <c r="C681" s="6">
        <v>45568</v>
      </c>
      <c r="D681" t="s">
        <v>3690</v>
      </c>
      <c r="E681" t="s">
        <v>3616</v>
      </c>
      <c r="F681" t="s">
        <v>3691</v>
      </c>
      <c r="G681" t="s">
        <v>3692</v>
      </c>
      <c r="H681">
        <v>173129000</v>
      </c>
      <c r="I681" t="s">
        <v>637</v>
      </c>
      <c r="J681" t="s">
        <v>133</v>
      </c>
      <c r="K681">
        <v>3.1</v>
      </c>
      <c r="L681">
        <v>3.7</v>
      </c>
      <c r="M681">
        <v>5293100</v>
      </c>
      <c r="N681" t="s">
        <v>3693</v>
      </c>
      <c r="O681" t="s">
        <v>3694</v>
      </c>
      <c r="P681" t="s">
        <v>136</v>
      </c>
      <c r="Q681" t="s">
        <v>3695</v>
      </c>
      <c r="R681" t="s">
        <v>1867</v>
      </c>
      <c r="S681" t="s">
        <v>3696</v>
      </c>
      <c r="T681" t="s">
        <v>3590</v>
      </c>
      <c r="U681" t="s">
        <v>449</v>
      </c>
      <c r="V681"/>
      <c r="W681" t="s">
        <v>140</v>
      </c>
      <c r="X681" t="s">
        <v>449</v>
      </c>
      <c r="Y681" t="s">
        <v>141</v>
      </c>
      <c r="Z681" t="s">
        <v>142</v>
      </c>
      <c r="AA681" t="s">
        <v>143</v>
      </c>
      <c r="AB681" t="s">
        <v>143</v>
      </c>
      <c r="AC681" t="s">
        <v>128</v>
      </c>
      <c r="AD681">
        <v>10</v>
      </c>
      <c r="AE681">
        <v>36800</v>
      </c>
      <c r="AF681">
        <v>36800</v>
      </c>
      <c r="AG681">
        <v>368000</v>
      </c>
      <c r="AH681">
        <v>8</v>
      </c>
      <c r="AI681">
        <v>397440</v>
      </c>
      <c r="AJ681" t="s">
        <v>1983</v>
      </c>
      <c r="AK681">
        <v>20240803</v>
      </c>
      <c r="AL681">
        <v>20250803</v>
      </c>
      <c r="AM681" t="s">
        <v>3624</v>
      </c>
      <c r="AN681">
        <v>91752</v>
      </c>
      <c r="AO681" t="s">
        <v>200</v>
      </c>
      <c r="AP681">
        <v>91752</v>
      </c>
      <c r="AQ681" t="s">
        <v>200</v>
      </c>
      <c r="AR681" t="s">
        <v>136</v>
      </c>
      <c r="AS681" t="s">
        <v>136</v>
      </c>
      <c r="AT681">
        <v>92201</v>
      </c>
      <c r="AU681" t="s">
        <v>147</v>
      </c>
      <c r="AV681" t="s">
        <v>148</v>
      </c>
      <c r="AW681" t="s">
        <v>149</v>
      </c>
    </row>
    <row r="682" spans="1:49" s="1" customFormat="1" x14ac:dyDescent="0.25">
      <c r="A682" t="s">
        <v>127</v>
      </c>
      <c r="B682" t="s">
        <v>128</v>
      </c>
      <c r="C682" s="6">
        <v>45568</v>
      </c>
      <c r="D682" t="s">
        <v>3724</v>
      </c>
      <c r="E682" t="s">
        <v>3584</v>
      </c>
      <c r="F682" t="s">
        <v>3725</v>
      </c>
      <c r="G682" t="s">
        <v>3726</v>
      </c>
      <c r="H682">
        <v>173129000</v>
      </c>
      <c r="I682" t="s">
        <v>637</v>
      </c>
      <c r="J682" t="s">
        <v>133</v>
      </c>
      <c r="K682">
        <v>1.86</v>
      </c>
      <c r="L682">
        <v>2.2200000000000002</v>
      </c>
      <c r="M682">
        <v>5293124</v>
      </c>
      <c r="N682" t="s">
        <v>3727</v>
      </c>
      <c r="O682" t="s">
        <v>3728</v>
      </c>
      <c r="P682" t="s">
        <v>136</v>
      </c>
      <c r="Q682">
        <v>545</v>
      </c>
      <c r="R682" t="s">
        <v>1867</v>
      </c>
      <c r="S682" t="s">
        <v>3729</v>
      </c>
      <c r="T682" t="s">
        <v>3590</v>
      </c>
      <c r="U682" t="s">
        <v>449</v>
      </c>
      <c r="V682"/>
      <c r="W682" t="s">
        <v>140</v>
      </c>
      <c r="X682" t="s">
        <v>449</v>
      </c>
      <c r="Y682" t="s">
        <v>141</v>
      </c>
      <c r="Z682" t="s">
        <v>142</v>
      </c>
      <c r="AA682" t="s">
        <v>143</v>
      </c>
      <c r="AB682" t="s">
        <v>143</v>
      </c>
      <c r="AC682" t="s">
        <v>128</v>
      </c>
      <c r="AD682">
        <v>6</v>
      </c>
      <c r="AE682">
        <v>36800</v>
      </c>
      <c r="AF682">
        <v>36800</v>
      </c>
      <c r="AG682">
        <v>220800</v>
      </c>
      <c r="AH682">
        <v>8</v>
      </c>
      <c r="AI682">
        <v>238464</v>
      </c>
      <c r="AJ682" t="s">
        <v>1983</v>
      </c>
      <c r="AK682">
        <v>20240803</v>
      </c>
      <c r="AL682">
        <v>20250803</v>
      </c>
      <c r="AM682" t="s">
        <v>3591</v>
      </c>
      <c r="AN682">
        <v>91752</v>
      </c>
      <c r="AO682" t="s">
        <v>200</v>
      </c>
      <c r="AP682">
        <v>91752</v>
      </c>
      <c r="AQ682" t="s">
        <v>200</v>
      </c>
      <c r="AR682" t="s">
        <v>136</v>
      </c>
      <c r="AS682" t="s">
        <v>136</v>
      </c>
      <c r="AT682">
        <v>92201</v>
      </c>
      <c r="AU682" t="s">
        <v>147</v>
      </c>
      <c r="AV682" t="s">
        <v>148</v>
      </c>
      <c r="AW682" t="s">
        <v>149</v>
      </c>
    </row>
    <row r="683" spans="1:49" s="1" customFormat="1" x14ac:dyDescent="0.25">
      <c r="A683" t="s">
        <v>127</v>
      </c>
      <c r="B683" t="s">
        <v>128</v>
      </c>
      <c r="C683" s="6">
        <v>45568</v>
      </c>
      <c r="D683" t="s">
        <v>3676</v>
      </c>
      <c r="E683" t="s">
        <v>2959</v>
      </c>
      <c r="F683" t="s">
        <v>3677</v>
      </c>
      <c r="G683" t="s">
        <v>3678</v>
      </c>
      <c r="H683">
        <v>173129000</v>
      </c>
      <c r="I683" t="s">
        <v>637</v>
      </c>
      <c r="J683" t="s">
        <v>133</v>
      </c>
      <c r="K683">
        <v>1.86</v>
      </c>
      <c r="L683">
        <v>2.2200000000000002</v>
      </c>
      <c r="M683">
        <v>5134492</v>
      </c>
      <c r="N683" t="s">
        <v>3679</v>
      </c>
      <c r="O683" t="s">
        <v>3680</v>
      </c>
      <c r="P683">
        <v>126</v>
      </c>
      <c r="Q683" t="s">
        <v>136</v>
      </c>
      <c r="R683" t="s">
        <v>724</v>
      </c>
      <c r="S683" t="s">
        <v>3681</v>
      </c>
      <c r="T683" t="s">
        <v>3010</v>
      </c>
      <c r="U683" t="s">
        <v>3010</v>
      </c>
      <c r="V683"/>
      <c r="W683" t="s">
        <v>140</v>
      </c>
      <c r="X683" t="s">
        <v>3010</v>
      </c>
      <c r="Y683" t="s">
        <v>141</v>
      </c>
      <c r="Z683" t="s">
        <v>142</v>
      </c>
      <c r="AA683" t="s">
        <v>143</v>
      </c>
      <c r="AB683" t="s">
        <v>143</v>
      </c>
      <c r="AC683" t="s">
        <v>128</v>
      </c>
      <c r="AD683">
        <v>6</v>
      </c>
      <c r="AE683">
        <v>36800</v>
      </c>
      <c r="AF683">
        <v>36800</v>
      </c>
      <c r="AG683">
        <v>220800</v>
      </c>
      <c r="AH683">
        <v>8</v>
      </c>
      <c r="AI683">
        <v>238464</v>
      </c>
      <c r="AJ683" t="s">
        <v>1983</v>
      </c>
      <c r="AK683">
        <v>20240803</v>
      </c>
      <c r="AL683">
        <v>20250803</v>
      </c>
      <c r="AM683" t="s">
        <v>2966</v>
      </c>
      <c r="AN683">
        <v>91752</v>
      </c>
      <c r="AO683" t="s">
        <v>200</v>
      </c>
      <c r="AP683">
        <v>91752</v>
      </c>
      <c r="AQ683" t="s">
        <v>200</v>
      </c>
      <c r="AR683" t="s">
        <v>136</v>
      </c>
      <c r="AS683" t="s">
        <v>136</v>
      </c>
      <c r="AT683">
        <v>92201</v>
      </c>
      <c r="AU683" t="s">
        <v>147</v>
      </c>
      <c r="AV683" t="s">
        <v>148</v>
      </c>
      <c r="AW683" t="s">
        <v>149</v>
      </c>
    </row>
    <row r="684" spans="1:49" s="1" customFormat="1" x14ac:dyDescent="0.25">
      <c r="A684" t="s">
        <v>127</v>
      </c>
      <c r="B684" t="s">
        <v>128</v>
      </c>
      <c r="C684" s="6">
        <v>45568</v>
      </c>
      <c r="D684" t="s">
        <v>3756</v>
      </c>
      <c r="E684" t="s">
        <v>2949</v>
      </c>
      <c r="F684" t="s">
        <v>3757</v>
      </c>
      <c r="G684" t="s">
        <v>3758</v>
      </c>
      <c r="H684">
        <v>173129000</v>
      </c>
      <c r="I684" t="s">
        <v>637</v>
      </c>
      <c r="J684" t="s">
        <v>133</v>
      </c>
      <c r="K684">
        <v>1.86</v>
      </c>
      <c r="L684">
        <v>2.2200000000000002</v>
      </c>
      <c r="M684">
        <v>5279397</v>
      </c>
      <c r="N684" t="s">
        <v>3759</v>
      </c>
      <c r="O684" t="s">
        <v>3760</v>
      </c>
      <c r="P684" t="s">
        <v>136</v>
      </c>
      <c r="Q684" t="s">
        <v>136</v>
      </c>
      <c r="R684" t="s">
        <v>3761</v>
      </c>
      <c r="S684" t="s">
        <v>2955</v>
      </c>
      <c r="T684" t="s">
        <v>2955</v>
      </c>
      <c r="U684" t="s">
        <v>2956</v>
      </c>
      <c r="V684"/>
      <c r="W684" t="s">
        <v>140</v>
      </c>
      <c r="X684" t="s">
        <v>2956</v>
      </c>
      <c r="Y684" t="s">
        <v>141</v>
      </c>
      <c r="Z684" t="s">
        <v>142</v>
      </c>
      <c r="AA684" t="s">
        <v>143</v>
      </c>
      <c r="AB684" t="s">
        <v>143</v>
      </c>
      <c r="AC684" t="s">
        <v>128</v>
      </c>
      <c r="AD684">
        <v>6</v>
      </c>
      <c r="AE684">
        <v>36800</v>
      </c>
      <c r="AF684">
        <v>36800</v>
      </c>
      <c r="AG684">
        <v>220800</v>
      </c>
      <c r="AH684">
        <v>8</v>
      </c>
      <c r="AI684">
        <v>238464</v>
      </c>
      <c r="AJ684" t="s">
        <v>1983</v>
      </c>
      <c r="AK684">
        <v>20240803</v>
      </c>
      <c r="AL684">
        <v>20250803</v>
      </c>
      <c r="AM684" t="s">
        <v>2957</v>
      </c>
      <c r="AN684">
        <v>91752</v>
      </c>
      <c r="AO684" t="s">
        <v>200</v>
      </c>
      <c r="AP684">
        <v>91752</v>
      </c>
      <c r="AQ684" t="s">
        <v>200</v>
      </c>
      <c r="AR684" t="s">
        <v>136</v>
      </c>
      <c r="AS684" t="s">
        <v>136</v>
      </c>
      <c r="AT684">
        <v>92201</v>
      </c>
      <c r="AU684" t="s">
        <v>147</v>
      </c>
      <c r="AV684" t="s">
        <v>148</v>
      </c>
      <c r="AW684" t="s">
        <v>149</v>
      </c>
    </row>
    <row r="685" spans="1:49" s="1" customFormat="1" x14ac:dyDescent="0.25">
      <c r="A685" t="s">
        <v>127</v>
      </c>
      <c r="B685" t="s">
        <v>128</v>
      </c>
      <c r="C685" s="6">
        <v>45568</v>
      </c>
      <c r="D685" t="s">
        <v>2948</v>
      </c>
      <c r="E685" t="s">
        <v>2949</v>
      </c>
      <c r="F685" t="s">
        <v>2950</v>
      </c>
      <c r="G685" t="s">
        <v>2951</v>
      </c>
      <c r="H685">
        <v>173129000</v>
      </c>
      <c r="I685" t="s">
        <v>637</v>
      </c>
      <c r="J685" t="s">
        <v>133</v>
      </c>
      <c r="K685">
        <v>1.86</v>
      </c>
      <c r="L685">
        <v>2.2200000000000002</v>
      </c>
      <c r="M685">
        <v>5302415</v>
      </c>
      <c r="N685" t="s">
        <v>2952</v>
      </c>
      <c r="O685" t="s">
        <v>2952</v>
      </c>
      <c r="P685" t="s">
        <v>136</v>
      </c>
      <c r="Q685" t="s">
        <v>2953</v>
      </c>
      <c r="R685" t="s">
        <v>136</v>
      </c>
      <c r="S685" t="s">
        <v>2954</v>
      </c>
      <c r="T685" t="s">
        <v>2955</v>
      </c>
      <c r="U685" t="s">
        <v>2956</v>
      </c>
      <c r="V685"/>
      <c r="W685" t="s">
        <v>140</v>
      </c>
      <c r="X685" t="s">
        <v>2956</v>
      </c>
      <c r="Y685" t="s">
        <v>141</v>
      </c>
      <c r="Z685" t="s">
        <v>142</v>
      </c>
      <c r="AA685" t="s">
        <v>208</v>
      </c>
      <c r="AB685" t="s">
        <v>208</v>
      </c>
      <c r="AC685" t="s">
        <v>128</v>
      </c>
      <c r="AD685">
        <v>6</v>
      </c>
      <c r="AE685">
        <v>36800</v>
      </c>
      <c r="AF685">
        <v>36800</v>
      </c>
      <c r="AG685">
        <v>220800</v>
      </c>
      <c r="AH685">
        <v>8</v>
      </c>
      <c r="AI685">
        <v>238464</v>
      </c>
      <c r="AJ685" t="s">
        <v>1983</v>
      </c>
      <c r="AK685">
        <v>20240803</v>
      </c>
      <c r="AL685">
        <v>20250803</v>
      </c>
      <c r="AM685" t="s">
        <v>2957</v>
      </c>
      <c r="AN685">
        <v>91752</v>
      </c>
      <c r="AO685" t="s">
        <v>200</v>
      </c>
      <c r="AP685">
        <v>91752</v>
      </c>
      <c r="AQ685" t="s">
        <v>200</v>
      </c>
      <c r="AR685" t="s">
        <v>136</v>
      </c>
      <c r="AS685" t="s">
        <v>136</v>
      </c>
      <c r="AT685">
        <v>92201</v>
      </c>
      <c r="AU685" t="s">
        <v>147</v>
      </c>
      <c r="AV685" t="s">
        <v>148</v>
      </c>
      <c r="AW685" t="s">
        <v>149</v>
      </c>
    </row>
    <row r="686" spans="1:49" s="1" customFormat="1" x14ac:dyDescent="0.25">
      <c r="A686" t="s">
        <v>127</v>
      </c>
      <c r="B686" t="s">
        <v>128</v>
      </c>
      <c r="C686" s="6">
        <v>45568</v>
      </c>
      <c r="D686" t="s">
        <v>2958</v>
      </c>
      <c r="E686" t="s">
        <v>2959</v>
      </c>
      <c r="F686" t="s">
        <v>2960</v>
      </c>
      <c r="G686" t="s">
        <v>2961</v>
      </c>
      <c r="H686">
        <v>173129000</v>
      </c>
      <c r="I686" t="s">
        <v>637</v>
      </c>
      <c r="J686" t="s">
        <v>133</v>
      </c>
      <c r="K686">
        <v>1.86</v>
      </c>
      <c r="L686">
        <v>2.2200000000000002</v>
      </c>
      <c r="M686">
        <v>5302491</v>
      </c>
      <c r="N686" t="s">
        <v>2962</v>
      </c>
      <c r="O686" t="s">
        <v>2962</v>
      </c>
      <c r="P686">
        <v>229</v>
      </c>
      <c r="Q686" t="s">
        <v>136</v>
      </c>
      <c r="R686" t="s">
        <v>2963</v>
      </c>
      <c r="S686" t="s">
        <v>2964</v>
      </c>
      <c r="T686" t="s">
        <v>2110</v>
      </c>
      <c r="U686" t="s">
        <v>2965</v>
      </c>
      <c r="V686"/>
      <c r="W686" t="s">
        <v>140</v>
      </c>
      <c r="X686" t="s">
        <v>2965</v>
      </c>
      <c r="Y686" t="s">
        <v>141</v>
      </c>
      <c r="Z686" t="s">
        <v>142</v>
      </c>
      <c r="AA686" t="s">
        <v>143</v>
      </c>
      <c r="AB686" t="s">
        <v>143</v>
      </c>
      <c r="AC686" t="s">
        <v>128</v>
      </c>
      <c r="AD686">
        <v>6</v>
      </c>
      <c r="AE686">
        <v>36800</v>
      </c>
      <c r="AF686">
        <v>36800</v>
      </c>
      <c r="AG686">
        <v>220800</v>
      </c>
      <c r="AH686">
        <v>8</v>
      </c>
      <c r="AI686">
        <v>238464</v>
      </c>
      <c r="AJ686" t="s">
        <v>1983</v>
      </c>
      <c r="AK686">
        <v>20240803</v>
      </c>
      <c r="AL686">
        <v>20250803</v>
      </c>
      <c r="AM686" t="s">
        <v>2966</v>
      </c>
      <c r="AN686">
        <v>91752</v>
      </c>
      <c r="AO686" t="s">
        <v>200</v>
      </c>
      <c r="AP686">
        <v>91752</v>
      </c>
      <c r="AQ686" t="s">
        <v>200</v>
      </c>
      <c r="AR686" t="s">
        <v>136</v>
      </c>
      <c r="AS686" t="s">
        <v>136</v>
      </c>
      <c r="AT686">
        <v>92201</v>
      </c>
      <c r="AU686" t="s">
        <v>147</v>
      </c>
      <c r="AV686" t="s">
        <v>148</v>
      </c>
      <c r="AW686" t="s">
        <v>149</v>
      </c>
    </row>
    <row r="687" spans="1:49" s="1" customFormat="1" x14ac:dyDescent="0.25">
      <c r="A687" t="s">
        <v>127</v>
      </c>
      <c r="B687" t="s">
        <v>4433</v>
      </c>
      <c r="C687" s="6">
        <v>45569</v>
      </c>
      <c r="D687" t="s">
        <v>4802</v>
      </c>
      <c r="E687" t="s">
        <v>4803</v>
      </c>
      <c r="F687" t="s">
        <v>4804</v>
      </c>
      <c r="G687">
        <v>0</v>
      </c>
      <c r="H687">
        <v>173129000</v>
      </c>
      <c r="I687" t="s">
        <v>637</v>
      </c>
      <c r="J687" t="s">
        <v>133</v>
      </c>
      <c r="K687">
        <v>5.58</v>
      </c>
      <c r="L687">
        <v>6.66</v>
      </c>
      <c r="M687">
        <v>5332063</v>
      </c>
      <c r="N687" t="s">
        <v>4805</v>
      </c>
      <c r="O687" t="s">
        <v>4806</v>
      </c>
      <c r="P687">
        <v>314</v>
      </c>
      <c r="Q687" t="s">
        <v>136</v>
      </c>
      <c r="R687" t="s">
        <v>4807</v>
      </c>
      <c r="S687" t="s">
        <v>4808</v>
      </c>
      <c r="T687" t="s">
        <v>4441</v>
      </c>
      <c r="U687" t="s">
        <v>2149</v>
      </c>
      <c r="V687"/>
      <c r="W687" t="s">
        <v>140</v>
      </c>
      <c r="X687" t="s">
        <v>2149</v>
      </c>
      <c r="Y687" t="s">
        <v>141</v>
      </c>
      <c r="Z687" t="s">
        <v>142</v>
      </c>
      <c r="AA687" t="s">
        <v>300</v>
      </c>
      <c r="AB687" t="s">
        <v>300</v>
      </c>
      <c r="AC687" t="s">
        <v>4433</v>
      </c>
      <c r="AD687">
        <v>18</v>
      </c>
      <c r="AE687">
        <v>36800</v>
      </c>
      <c r="AF687">
        <v>36800</v>
      </c>
      <c r="AG687">
        <v>662400</v>
      </c>
      <c r="AH687">
        <v>8</v>
      </c>
      <c r="AI687">
        <v>715392</v>
      </c>
      <c r="AJ687" t="s">
        <v>1983</v>
      </c>
      <c r="AK687">
        <v>20240803</v>
      </c>
      <c r="AL687">
        <v>20250803</v>
      </c>
      <c r="AM687" t="s">
        <v>4809</v>
      </c>
      <c r="AN687">
        <v>102995</v>
      </c>
      <c r="AO687" t="s">
        <v>4444</v>
      </c>
      <c r="AP687">
        <v>102995</v>
      </c>
      <c r="AQ687" t="s">
        <v>4444</v>
      </c>
      <c r="AR687" t="s">
        <v>136</v>
      </c>
      <c r="AS687" t="s">
        <v>136</v>
      </c>
      <c r="AT687">
        <v>92201</v>
      </c>
      <c r="AU687" t="s">
        <v>147</v>
      </c>
      <c r="AV687" t="s">
        <v>148</v>
      </c>
      <c r="AW687" t="s">
        <v>149</v>
      </c>
    </row>
    <row r="688" spans="1:49" s="1" customFormat="1" x14ac:dyDescent="0.25">
      <c r="A688" t="s">
        <v>127</v>
      </c>
      <c r="B688" t="s">
        <v>128</v>
      </c>
      <c r="C688" s="6">
        <v>45569</v>
      </c>
      <c r="D688" t="s">
        <v>4597</v>
      </c>
      <c r="E688" t="s">
        <v>4598</v>
      </c>
      <c r="F688" t="s">
        <v>4599</v>
      </c>
      <c r="G688" t="s">
        <v>4600</v>
      </c>
      <c r="H688">
        <v>173129000</v>
      </c>
      <c r="I688" t="s">
        <v>637</v>
      </c>
      <c r="J688" t="s">
        <v>133</v>
      </c>
      <c r="K688">
        <v>3.72</v>
      </c>
      <c r="L688">
        <v>4.4400000000000004</v>
      </c>
      <c r="M688">
        <v>6861946</v>
      </c>
      <c r="N688" t="s">
        <v>4601</v>
      </c>
      <c r="O688" t="s">
        <v>136</v>
      </c>
      <c r="P688" t="s">
        <v>4602</v>
      </c>
      <c r="Q688" t="s">
        <v>4603</v>
      </c>
      <c r="R688" t="s">
        <v>328</v>
      </c>
      <c r="S688" t="s">
        <v>136</v>
      </c>
      <c r="T688" t="s">
        <v>182</v>
      </c>
      <c r="U688" t="s">
        <v>183</v>
      </c>
      <c r="V688"/>
      <c r="W688" t="s">
        <v>183</v>
      </c>
      <c r="X688" t="s">
        <v>184</v>
      </c>
      <c r="Y688" t="s">
        <v>164</v>
      </c>
      <c r="Z688" t="s">
        <v>185</v>
      </c>
      <c r="AA688" t="s">
        <v>186</v>
      </c>
      <c r="AB688" t="s">
        <v>186</v>
      </c>
      <c r="AC688" t="s">
        <v>128</v>
      </c>
      <c r="AD688">
        <v>12</v>
      </c>
      <c r="AE688">
        <v>36800</v>
      </c>
      <c r="AF688">
        <v>35696</v>
      </c>
      <c r="AG688">
        <v>428352</v>
      </c>
      <c r="AH688">
        <v>8</v>
      </c>
      <c r="AI688">
        <v>462620</v>
      </c>
      <c r="AJ688" t="s">
        <v>1983</v>
      </c>
      <c r="AK688">
        <v>20240803</v>
      </c>
      <c r="AL688">
        <v>20250803</v>
      </c>
      <c r="AM688" t="s">
        <v>4604</v>
      </c>
      <c r="AN688">
        <v>101921</v>
      </c>
      <c r="AO688" t="s">
        <v>4605</v>
      </c>
      <c r="AP688">
        <v>101921</v>
      </c>
      <c r="AQ688" t="s">
        <v>4605</v>
      </c>
      <c r="AR688" t="s">
        <v>136</v>
      </c>
      <c r="AS688" t="s">
        <v>136</v>
      </c>
      <c r="AT688">
        <v>102347</v>
      </c>
      <c r="AU688" t="s">
        <v>3039</v>
      </c>
      <c r="AV688" t="s">
        <v>148</v>
      </c>
      <c r="AW688" t="s">
        <v>149</v>
      </c>
    </row>
    <row r="689" spans="1:49" s="1" customFormat="1" x14ac:dyDescent="0.25">
      <c r="A689" t="s">
        <v>127</v>
      </c>
      <c r="B689" t="s">
        <v>128</v>
      </c>
      <c r="C689" s="6">
        <v>45569</v>
      </c>
      <c r="D689" t="s">
        <v>4810</v>
      </c>
      <c r="E689" t="s">
        <v>4424</v>
      </c>
      <c r="F689" t="s">
        <v>4811</v>
      </c>
      <c r="G689" t="s">
        <v>4812</v>
      </c>
      <c r="H689">
        <v>173129000</v>
      </c>
      <c r="I689" t="s">
        <v>637</v>
      </c>
      <c r="J689" t="s">
        <v>133</v>
      </c>
      <c r="K689">
        <v>1.86</v>
      </c>
      <c r="L689">
        <v>2.2200000000000002</v>
      </c>
      <c r="M689">
        <v>5336948</v>
      </c>
      <c r="N689" t="s">
        <v>4813</v>
      </c>
      <c r="O689" t="s">
        <v>4814</v>
      </c>
      <c r="P689">
        <v>77</v>
      </c>
      <c r="Q689" t="s">
        <v>136</v>
      </c>
      <c r="R689" t="s">
        <v>2080</v>
      </c>
      <c r="S689" t="s">
        <v>4815</v>
      </c>
      <c r="T689" t="s">
        <v>4431</v>
      </c>
      <c r="U689" t="s">
        <v>2965</v>
      </c>
      <c r="V689"/>
      <c r="W689" t="s">
        <v>140</v>
      </c>
      <c r="X689" t="s">
        <v>2965</v>
      </c>
      <c r="Y689" t="s">
        <v>141</v>
      </c>
      <c r="Z689" t="s">
        <v>142</v>
      </c>
      <c r="AA689" t="s">
        <v>143</v>
      </c>
      <c r="AB689" t="s">
        <v>143</v>
      </c>
      <c r="AC689" t="s">
        <v>128</v>
      </c>
      <c r="AD689">
        <v>6</v>
      </c>
      <c r="AE689">
        <v>36800</v>
      </c>
      <c r="AF689">
        <v>36800</v>
      </c>
      <c r="AG689">
        <v>220800</v>
      </c>
      <c r="AH689">
        <v>8</v>
      </c>
      <c r="AI689">
        <v>238464</v>
      </c>
      <c r="AJ689" t="s">
        <v>1983</v>
      </c>
      <c r="AK689">
        <v>20240803</v>
      </c>
      <c r="AL689">
        <v>20250803</v>
      </c>
      <c r="AM689" t="s">
        <v>4432</v>
      </c>
      <c r="AN689">
        <v>91752</v>
      </c>
      <c r="AO689" t="s">
        <v>200</v>
      </c>
      <c r="AP689">
        <v>91752</v>
      </c>
      <c r="AQ689" t="s">
        <v>200</v>
      </c>
      <c r="AR689" t="s">
        <v>136</v>
      </c>
      <c r="AS689" t="s">
        <v>136</v>
      </c>
      <c r="AT689">
        <v>92201</v>
      </c>
      <c r="AU689" t="s">
        <v>147</v>
      </c>
      <c r="AV689" t="s">
        <v>148</v>
      </c>
      <c r="AW689" t="s">
        <v>149</v>
      </c>
    </row>
    <row r="690" spans="1:49" s="1" customFormat="1" x14ac:dyDescent="0.25">
      <c r="A690" t="s">
        <v>127</v>
      </c>
      <c r="B690" t="s">
        <v>128</v>
      </c>
      <c r="C690" s="6">
        <v>45569</v>
      </c>
      <c r="D690" t="s">
        <v>4816</v>
      </c>
      <c r="E690" t="s">
        <v>4424</v>
      </c>
      <c r="F690" t="s">
        <v>4817</v>
      </c>
      <c r="G690" t="s">
        <v>4818</v>
      </c>
      <c r="H690">
        <v>173129000</v>
      </c>
      <c r="I690" t="s">
        <v>637</v>
      </c>
      <c r="J690" t="s">
        <v>133</v>
      </c>
      <c r="K690">
        <v>1.86</v>
      </c>
      <c r="L690">
        <v>2.2200000000000002</v>
      </c>
      <c r="M690">
        <v>5336993</v>
      </c>
      <c r="N690" t="s">
        <v>4819</v>
      </c>
      <c r="O690" t="s">
        <v>4820</v>
      </c>
      <c r="P690">
        <v>48</v>
      </c>
      <c r="Q690" t="s">
        <v>136</v>
      </c>
      <c r="R690" t="s">
        <v>4821</v>
      </c>
      <c r="S690" t="s">
        <v>4822</v>
      </c>
      <c r="T690" t="s">
        <v>4431</v>
      </c>
      <c r="U690" t="s">
        <v>2965</v>
      </c>
      <c r="V690"/>
      <c r="W690" t="s">
        <v>140</v>
      </c>
      <c r="X690" t="s">
        <v>2965</v>
      </c>
      <c r="Y690" t="s">
        <v>141</v>
      </c>
      <c r="Z690" t="s">
        <v>142</v>
      </c>
      <c r="AA690" t="s">
        <v>143</v>
      </c>
      <c r="AB690" t="s">
        <v>143</v>
      </c>
      <c r="AC690" t="s">
        <v>128</v>
      </c>
      <c r="AD690">
        <v>6</v>
      </c>
      <c r="AE690">
        <v>36800</v>
      </c>
      <c r="AF690">
        <v>36800</v>
      </c>
      <c r="AG690">
        <v>220800</v>
      </c>
      <c r="AH690">
        <v>8</v>
      </c>
      <c r="AI690">
        <v>238464</v>
      </c>
      <c r="AJ690" t="s">
        <v>1983</v>
      </c>
      <c r="AK690">
        <v>20240803</v>
      </c>
      <c r="AL690">
        <v>20250803</v>
      </c>
      <c r="AM690" t="s">
        <v>4432</v>
      </c>
      <c r="AN690">
        <v>91752</v>
      </c>
      <c r="AO690" t="s">
        <v>200</v>
      </c>
      <c r="AP690">
        <v>91752</v>
      </c>
      <c r="AQ690" t="s">
        <v>200</v>
      </c>
      <c r="AR690" t="s">
        <v>136</v>
      </c>
      <c r="AS690" t="s">
        <v>136</v>
      </c>
      <c r="AT690">
        <v>92201</v>
      </c>
      <c r="AU690" t="s">
        <v>147</v>
      </c>
      <c r="AV690" t="s">
        <v>148</v>
      </c>
      <c r="AW690" t="s">
        <v>149</v>
      </c>
    </row>
    <row r="691" spans="1:49" s="1" customFormat="1" x14ac:dyDescent="0.25">
      <c r="A691" t="s">
        <v>127</v>
      </c>
      <c r="B691" t="s">
        <v>128</v>
      </c>
      <c r="C691" s="6">
        <v>45569</v>
      </c>
      <c r="D691" t="s">
        <v>4823</v>
      </c>
      <c r="E691" t="s">
        <v>4424</v>
      </c>
      <c r="F691" t="s">
        <v>4824</v>
      </c>
      <c r="G691" t="s">
        <v>4825</v>
      </c>
      <c r="H691">
        <v>173129000</v>
      </c>
      <c r="I691" t="s">
        <v>637</v>
      </c>
      <c r="J691" t="s">
        <v>133</v>
      </c>
      <c r="K691">
        <v>3.72</v>
      </c>
      <c r="L691">
        <v>4.4400000000000004</v>
      </c>
      <c r="M691">
        <v>5137202</v>
      </c>
      <c r="N691" t="s">
        <v>4826</v>
      </c>
      <c r="O691" t="s">
        <v>4827</v>
      </c>
      <c r="P691">
        <v>557</v>
      </c>
      <c r="Q691" t="s">
        <v>136</v>
      </c>
      <c r="R691" t="s">
        <v>4828</v>
      </c>
      <c r="S691" t="s">
        <v>4829</v>
      </c>
      <c r="T691" t="s">
        <v>4431</v>
      </c>
      <c r="U691" t="s">
        <v>2965</v>
      </c>
      <c r="V691"/>
      <c r="W691" t="s">
        <v>140</v>
      </c>
      <c r="X691" t="s">
        <v>2965</v>
      </c>
      <c r="Y691" t="s">
        <v>141</v>
      </c>
      <c r="Z691" t="s">
        <v>142</v>
      </c>
      <c r="AA691" t="s">
        <v>143</v>
      </c>
      <c r="AB691" t="s">
        <v>143</v>
      </c>
      <c r="AC691" t="s">
        <v>128</v>
      </c>
      <c r="AD691">
        <v>12</v>
      </c>
      <c r="AE691">
        <v>36800</v>
      </c>
      <c r="AF691">
        <v>36800</v>
      </c>
      <c r="AG691">
        <v>441600</v>
      </c>
      <c r="AH691">
        <v>8</v>
      </c>
      <c r="AI691">
        <v>476928</v>
      </c>
      <c r="AJ691" t="s">
        <v>1983</v>
      </c>
      <c r="AK691">
        <v>20240803</v>
      </c>
      <c r="AL691">
        <v>20250803</v>
      </c>
      <c r="AM691" t="s">
        <v>4432</v>
      </c>
      <c r="AN691">
        <v>91752</v>
      </c>
      <c r="AO691" t="s">
        <v>200</v>
      </c>
      <c r="AP691">
        <v>91752</v>
      </c>
      <c r="AQ691" t="s">
        <v>200</v>
      </c>
      <c r="AR691" t="s">
        <v>136</v>
      </c>
      <c r="AS691" t="s">
        <v>136</v>
      </c>
      <c r="AT691">
        <v>92201</v>
      </c>
      <c r="AU691" t="s">
        <v>147</v>
      </c>
      <c r="AV691" t="s">
        <v>148</v>
      </c>
      <c r="AW691" t="s">
        <v>149</v>
      </c>
    </row>
    <row r="692" spans="1:49" s="1" customFormat="1" x14ac:dyDescent="0.25">
      <c r="A692" t="s">
        <v>127</v>
      </c>
      <c r="B692" t="s">
        <v>4433</v>
      </c>
      <c r="C692" s="6">
        <v>45569</v>
      </c>
      <c r="D692" t="s">
        <v>4434</v>
      </c>
      <c r="E692" t="s">
        <v>4435</v>
      </c>
      <c r="F692" t="s">
        <v>4436</v>
      </c>
      <c r="G692" t="s">
        <v>4437</v>
      </c>
      <c r="H692">
        <v>173129000</v>
      </c>
      <c r="I692" t="s">
        <v>637</v>
      </c>
      <c r="J692" t="s">
        <v>133</v>
      </c>
      <c r="K692">
        <v>11.16</v>
      </c>
      <c r="L692">
        <v>13.32</v>
      </c>
      <c r="M692">
        <v>5128695</v>
      </c>
      <c r="N692" t="s">
        <v>4438</v>
      </c>
      <c r="O692" t="s">
        <v>4439</v>
      </c>
      <c r="P692">
        <v>96</v>
      </c>
      <c r="Q692" t="s">
        <v>136</v>
      </c>
      <c r="R692" t="s">
        <v>4440</v>
      </c>
      <c r="S692" t="s">
        <v>3646</v>
      </c>
      <c r="T692" t="s">
        <v>4441</v>
      </c>
      <c r="U692" t="s">
        <v>2149</v>
      </c>
      <c r="V692"/>
      <c r="W692" t="s">
        <v>140</v>
      </c>
      <c r="X692" t="s">
        <v>2149</v>
      </c>
      <c r="Y692" t="s">
        <v>141</v>
      </c>
      <c r="Z692" t="s">
        <v>142</v>
      </c>
      <c r="AA692" t="s">
        <v>300</v>
      </c>
      <c r="AB692" t="s">
        <v>300</v>
      </c>
      <c r="AC692" t="s">
        <v>4433</v>
      </c>
      <c r="AD692">
        <v>36</v>
      </c>
      <c r="AE692">
        <v>36800</v>
      </c>
      <c r="AF692">
        <v>36800</v>
      </c>
      <c r="AG692">
        <v>1324800</v>
      </c>
      <c r="AH692">
        <v>8</v>
      </c>
      <c r="AI692">
        <v>1430784</v>
      </c>
      <c r="AJ692" t="s">
        <v>689</v>
      </c>
      <c r="AK692">
        <v>20240803</v>
      </c>
      <c r="AL692">
        <v>20250803</v>
      </c>
      <c r="AM692" t="s">
        <v>4443</v>
      </c>
      <c r="AN692">
        <v>102995</v>
      </c>
      <c r="AO692" t="s">
        <v>4444</v>
      </c>
      <c r="AP692">
        <v>102995</v>
      </c>
      <c r="AQ692" t="s">
        <v>4444</v>
      </c>
      <c r="AR692" t="s">
        <v>136</v>
      </c>
      <c r="AS692" t="s">
        <v>136</v>
      </c>
      <c r="AT692">
        <v>99201</v>
      </c>
      <c r="AU692" t="s">
        <v>4445</v>
      </c>
      <c r="AV692" t="s">
        <v>148</v>
      </c>
      <c r="AW692" t="s">
        <v>149</v>
      </c>
    </row>
    <row r="693" spans="1:49" s="1" customFormat="1" x14ac:dyDescent="0.25">
      <c r="A693" t="s">
        <v>127</v>
      </c>
      <c r="B693" t="s">
        <v>4433</v>
      </c>
      <c r="C693" s="6">
        <v>45569</v>
      </c>
      <c r="D693" t="s">
        <v>4830</v>
      </c>
      <c r="E693" t="s">
        <v>4831</v>
      </c>
      <c r="F693" t="s">
        <v>4832</v>
      </c>
      <c r="G693" t="s">
        <v>4833</v>
      </c>
      <c r="H693">
        <v>173129000</v>
      </c>
      <c r="I693" t="s">
        <v>637</v>
      </c>
      <c r="J693" t="s">
        <v>133</v>
      </c>
      <c r="K693">
        <v>5.58</v>
      </c>
      <c r="L693">
        <v>6.66</v>
      </c>
      <c r="M693">
        <v>5298880</v>
      </c>
      <c r="N693" t="s">
        <v>4834</v>
      </c>
      <c r="O693" t="s">
        <v>4834</v>
      </c>
      <c r="P693">
        <v>942</v>
      </c>
      <c r="Q693" t="s">
        <v>136</v>
      </c>
      <c r="R693" t="s">
        <v>4835</v>
      </c>
      <c r="S693" t="s">
        <v>4836</v>
      </c>
      <c r="T693" t="s">
        <v>4837</v>
      </c>
      <c r="U693" t="s">
        <v>2149</v>
      </c>
      <c r="V693"/>
      <c r="W693" t="s">
        <v>140</v>
      </c>
      <c r="X693" t="s">
        <v>2149</v>
      </c>
      <c r="Y693" t="s">
        <v>141</v>
      </c>
      <c r="Z693" t="s">
        <v>142</v>
      </c>
      <c r="AA693" t="s">
        <v>143</v>
      </c>
      <c r="AB693" t="s">
        <v>143</v>
      </c>
      <c r="AC693" t="s">
        <v>4433</v>
      </c>
      <c r="AD693">
        <v>18</v>
      </c>
      <c r="AE693">
        <v>36800</v>
      </c>
      <c r="AF693">
        <v>36800</v>
      </c>
      <c r="AG693">
        <v>662400</v>
      </c>
      <c r="AH693">
        <v>8</v>
      </c>
      <c r="AI693">
        <v>715392</v>
      </c>
      <c r="AJ693" t="s">
        <v>689</v>
      </c>
      <c r="AK693">
        <v>20240803</v>
      </c>
      <c r="AL693">
        <v>20250803</v>
      </c>
      <c r="AM693" t="s">
        <v>4838</v>
      </c>
      <c r="AN693">
        <v>102995</v>
      </c>
      <c r="AO693" t="s">
        <v>4444</v>
      </c>
      <c r="AP693">
        <v>102995</v>
      </c>
      <c r="AQ693" t="s">
        <v>4444</v>
      </c>
      <c r="AR693" t="s">
        <v>136</v>
      </c>
      <c r="AS693" t="s">
        <v>136</v>
      </c>
      <c r="AT693">
        <v>92201</v>
      </c>
      <c r="AU693" t="s">
        <v>147</v>
      </c>
      <c r="AV693" t="s">
        <v>148</v>
      </c>
      <c r="AW693" t="s">
        <v>149</v>
      </c>
    </row>
    <row r="694" spans="1:49" s="1" customFormat="1" x14ac:dyDescent="0.25">
      <c r="A694" t="s">
        <v>127</v>
      </c>
      <c r="B694" t="s">
        <v>4433</v>
      </c>
      <c r="C694" s="6">
        <v>45569</v>
      </c>
      <c r="D694" t="s">
        <v>4839</v>
      </c>
      <c r="E694" t="s">
        <v>4492</v>
      </c>
      <c r="F694" t="s">
        <v>4840</v>
      </c>
      <c r="G694">
        <v>0</v>
      </c>
      <c r="H694">
        <v>173129000</v>
      </c>
      <c r="I694" t="s">
        <v>637</v>
      </c>
      <c r="J694" t="s">
        <v>133</v>
      </c>
      <c r="K694">
        <v>1.86</v>
      </c>
      <c r="L694">
        <v>2.2200000000000002</v>
      </c>
      <c r="M694">
        <v>5132162</v>
      </c>
      <c r="N694" t="s">
        <v>4841</v>
      </c>
      <c r="O694" t="s">
        <v>4842</v>
      </c>
      <c r="P694">
        <v>137</v>
      </c>
      <c r="Q694" t="s">
        <v>136</v>
      </c>
      <c r="R694" t="s">
        <v>4843</v>
      </c>
      <c r="S694" t="s">
        <v>4536</v>
      </c>
      <c r="T694" t="s">
        <v>4499</v>
      </c>
      <c r="U694" t="s">
        <v>2149</v>
      </c>
      <c r="V694"/>
      <c r="W694" t="s">
        <v>140</v>
      </c>
      <c r="X694" t="s">
        <v>2149</v>
      </c>
      <c r="Y694" t="s">
        <v>141</v>
      </c>
      <c r="Z694" t="s">
        <v>142</v>
      </c>
      <c r="AA694" t="s">
        <v>143</v>
      </c>
      <c r="AB694" t="s">
        <v>143</v>
      </c>
      <c r="AC694" t="s">
        <v>4433</v>
      </c>
      <c r="AD694">
        <v>6</v>
      </c>
      <c r="AE694">
        <v>36800</v>
      </c>
      <c r="AF694">
        <v>36800</v>
      </c>
      <c r="AG694">
        <v>220800</v>
      </c>
      <c r="AH694">
        <v>8</v>
      </c>
      <c r="AI694">
        <v>238464</v>
      </c>
      <c r="AJ694" t="s">
        <v>1983</v>
      </c>
      <c r="AK694">
        <v>20240803</v>
      </c>
      <c r="AL694">
        <v>20250803</v>
      </c>
      <c r="AM694" t="s">
        <v>4500</v>
      </c>
      <c r="AN694">
        <v>102996</v>
      </c>
      <c r="AO694" t="s">
        <v>4501</v>
      </c>
      <c r="AP694">
        <v>102996</v>
      </c>
      <c r="AQ694" t="s">
        <v>4501</v>
      </c>
      <c r="AR694" t="s">
        <v>136</v>
      </c>
      <c r="AS694" t="s">
        <v>136</v>
      </c>
      <c r="AT694">
        <v>92201</v>
      </c>
      <c r="AU694" t="s">
        <v>147</v>
      </c>
      <c r="AV694" t="s">
        <v>148</v>
      </c>
      <c r="AW694" t="s">
        <v>149</v>
      </c>
    </row>
    <row r="695" spans="1:49" s="1" customFormat="1" x14ac:dyDescent="0.25">
      <c r="A695" t="s">
        <v>127</v>
      </c>
      <c r="B695" t="s">
        <v>4433</v>
      </c>
      <c r="C695" s="6">
        <v>45569</v>
      </c>
      <c r="D695" t="s">
        <v>4844</v>
      </c>
      <c r="E695" t="s">
        <v>4754</v>
      </c>
      <c r="F695" t="s">
        <v>4845</v>
      </c>
      <c r="G695" t="s">
        <v>4846</v>
      </c>
      <c r="H695">
        <v>173129000</v>
      </c>
      <c r="I695" t="s">
        <v>637</v>
      </c>
      <c r="J695" t="s">
        <v>133</v>
      </c>
      <c r="K695">
        <v>1.86</v>
      </c>
      <c r="L695">
        <v>2.2200000000000002</v>
      </c>
      <c r="M695">
        <v>5132207</v>
      </c>
      <c r="N695" t="s">
        <v>4847</v>
      </c>
      <c r="O695" t="s">
        <v>4848</v>
      </c>
      <c r="P695">
        <v>486</v>
      </c>
      <c r="Q695" t="s">
        <v>136</v>
      </c>
      <c r="R695" t="s">
        <v>4849</v>
      </c>
      <c r="S695" t="s">
        <v>4850</v>
      </c>
      <c r="T695" t="s">
        <v>4851</v>
      </c>
      <c r="U695" t="s">
        <v>2149</v>
      </c>
      <c r="V695"/>
      <c r="W695" t="s">
        <v>140</v>
      </c>
      <c r="X695" t="s">
        <v>2149</v>
      </c>
      <c r="Y695" t="s">
        <v>141</v>
      </c>
      <c r="Z695" t="s">
        <v>142</v>
      </c>
      <c r="AA695" t="s">
        <v>143</v>
      </c>
      <c r="AB695" t="s">
        <v>143</v>
      </c>
      <c r="AC695" t="s">
        <v>4433</v>
      </c>
      <c r="AD695">
        <v>6</v>
      </c>
      <c r="AE695">
        <v>36800</v>
      </c>
      <c r="AF695">
        <v>36800</v>
      </c>
      <c r="AG695">
        <v>220800</v>
      </c>
      <c r="AH695">
        <v>8</v>
      </c>
      <c r="AI695">
        <v>238464</v>
      </c>
      <c r="AJ695" t="s">
        <v>689</v>
      </c>
      <c r="AK695">
        <v>20240803</v>
      </c>
      <c r="AL695">
        <v>20250803</v>
      </c>
      <c r="AM695" t="s">
        <v>4762</v>
      </c>
      <c r="AN695">
        <v>102996</v>
      </c>
      <c r="AO695" t="s">
        <v>4501</v>
      </c>
      <c r="AP695">
        <v>102996</v>
      </c>
      <c r="AQ695" t="s">
        <v>4501</v>
      </c>
      <c r="AR695" t="s">
        <v>136</v>
      </c>
      <c r="AS695" t="s">
        <v>136</v>
      </c>
      <c r="AT695">
        <v>92201</v>
      </c>
      <c r="AU695" t="s">
        <v>147</v>
      </c>
      <c r="AV695" t="s">
        <v>148</v>
      </c>
      <c r="AW695" t="s">
        <v>149</v>
      </c>
    </row>
    <row r="696" spans="1:49" s="1" customFormat="1" x14ac:dyDescent="0.25">
      <c r="A696" t="s">
        <v>127</v>
      </c>
      <c r="B696" t="s">
        <v>4433</v>
      </c>
      <c r="C696" s="6">
        <v>45569</v>
      </c>
      <c r="D696" t="s">
        <v>4852</v>
      </c>
      <c r="E696" t="s">
        <v>4831</v>
      </c>
      <c r="F696" t="s">
        <v>4853</v>
      </c>
      <c r="G696" t="s">
        <v>4854</v>
      </c>
      <c r="H696">
        <v>173129000</v>
      </c>
      <c r="I696" t="s">
        <v>637</v>
      </c>
      <c r="J696" t="s">
        <v>133</v>
      </c>
      <c r="K696">
        <v>1.86</v>
      </c>
      <c r="L696">
        <v>2.2200000000000002</v>
      </c>
      <c r="M696">
        <v>5333297</v>
      </c>
      <c r="N696" t="s">
        <v>4855</v>
      </c>
      <c r="O696" t="s">
        <v>4856</v>
      </c>
      <c r="P696">
        <v>261</v>
      </c>
      <c r="Q696" t="s">
        <v>136</v>
      </c>
      <c r="R696" t="s">
        <v>2370</v>
      </c>
      <c r="S696" t="s">
        <v>4857</v>
      </c>
      <c r="T696" t="s">
        <v>4787</v>
      </c>
      <c r="U696" t="s">
        <v>2149</v>
      </c>
      <c r="V696"/>
      <c r="W696" t="s">
        <v>140</v>
      </c>
      <c r="X696" t="s">
        <v>2149</v>
      </c>
      <c r="Y696" t="s">
        <v>141</v>
      </c>
      <c r="Z696" t="s">
        <v>142</v>
      </c>
      <c r="AA696" t="s">
        <v>143</v>
      </c>
      <c r="AB696" t="s">
        <v>143</v>
      </c>
      <c r="AC696" t="s">
        <v>4433</v>
      </c>
      <c r="AD696">
        <v>6</v>
      </c>
      <c r="AE696">
        <v>36800</v>
      </c>
      <c r="AF696">
        <v>36800</v>
      </c>
      <c r="AG696">
        <v>220800</v>
      </c>
      <c r="AH696">
        <v>8</v>
      </c>
      <c r="AI696">
        <v>238464</v>
      </c>
      <c r="AJ696" t="s">
        <v>689</v>
      </c>
      <c r="AK696">
        <v>20240803</v>
      </c>
      <c r="AL696">
        <v>20250803</v>
      </c>
      <c r="AM696" t="s">
        <v>4838</v>
      </c>
      <c r="AN696">
        <v>102995</v>
      </c>
      <c r="AO696" t="s">
        <v>4444</v>
      </c>
      <c r="AP696">
        <v>102995</v>
      </c>
      <c r="AQ696" t="s">
        <v>4444</v>
      </c>
      <c r="AR696" t="s">
        <v>136</v>
      </c>
      <c r="AS696" t="s">
        <v>136</v>
      </c>
      <c r="AT696">
        <v>92201</v>
      </c>
      <c r="AU696" t="s">
        <v>147</v>
      </c>
      <c r="AV696" t="s">
        <v>148</v>
      </c>
      <c r="AW696" t="s">
        <v>149</v>
      </c>
    </row>
    <row r="697" spans="1:49" s="1" customFormat="1" x14ac:dyDescent="0.25">
      <c r="A697" t="s">
        <v>127</v>
      </c>
      <c r="B697" t="s">
        <v>128</v>
      </c>
      <c r="C697" s="6">
        <v>45569</v>
      </c>
      <c r="D697" t="s">
        <v>4858</v>
      </c>
      <c r="E697" t="s">
        <v>4416</v>
      </c>
      <c r="F697" t="s">
        <v>4859</v>
      </c>
      <c r="G697" t="s">
        <v>4860</v>
      </c>
      <c r="H697">
        <v>173129000</v>
      </c>
      <c r="I697" t="s">
        <v>637</v>
      </c>
      <c r="J697" t="s">
        <v>133</v>
      </c>
      <c r="K697">
        <v>1.86</v>
      </c>
      <c r="L697">
        <v>2.2200000000000002</v>
      </c>
      <c r="M697">
        <v>5334694</v>
      </c>
      <c r="N697" t="s">
        <v>4861</v>
      </c>
      <c r="O697" t="s">
        <v>4862</v>
      </c>
      <c r="P697">
        <v>338</v>
      </c>
      <c r="Q697" t="s">
        <v>136</v>
      </c>
      <c r="R697" t="s">
        <v>136</v>
      </c>
      <c r="S697" t="s">
        <v>1372</v>
      </c>
      <c r="T697" t="s">
        <v>4863</v>
      </c>
      <c r="U697" t="s">
        <v>2965</v>
      </c>
      <c r="V697"/>
      <c r="W697" t="s">
        <v>140</v>
      </c>
      <c r="X697" t="s">
        <v>2965</v>
      </c>
      <c r="Y697" t="s">
        <v>141</v>
      </c>
      <c r="Z697" t="s">
        <v>142</v>
      </c>
      <c r="AA697" t="s">
        <v>143</v>
      </c>
      <c r="AB697" t="s">
        <v>143</v>
      </c>
      <c r="AC697" t="s">
        <v>128</v>
      </c>
      <c r="AD697">
        <v>6</v>
      </c>
      <c r="AE697">
        <v>36800</v>
      </c>
      <c r="AF697">
        <v>36800</v>
      </c>
      <c r="AG697">
        <v>220800</v>
      </c>
      <c r="AH697">
        <v>8</v>
      </c>
      <c r="AI697">
        <v>238464</v>
      </c>
      <c r="AJ697" t="s">
        <v>1983</v>
      </c>
      <c r="AK697">
        <v>20240803</v>
      </c>
      <c r="AL697">
        <v>20250803</v>
      </c>
      <c r="AM697" t="s">
        <v>4422</v>
      </c>
      <c r="AN697">
        <v>91752</v>
      </c>
      <c r="AO697" t="s">
        <v>200</v>
      </c>
      <c r="AP697">
        <v>91752</v>
      </c>
      <c r="AQ697" t="s">
        <v>200</v>
      </c>
      <c r="AR697" t="s">
        <v>136</v>
      </c>
      <c r="AS697" t="s">
        <v>136</v>
      </c>
      <c r="AT697">
        <v>92201</v>
      </c>
      <c r="AU697" t="s">
        <v>147</v>
      </c>
      <c r="AV697" t="s">
        <v>148</v>
      </c>
      <c r="AW697" t="s">
        <v>149</v>
      </c>
    </row>
    <row r="698" spans="1:49" s="1" customFormat="1" x14ac:dyDescent="0.25">
      <c r="A698" t="s">
        <v>127</v>
      </c>
      <c r="B698" t="s">
        <v>128</v>
      </c>
      <c r="C698" s="6">
        <v>45569</v>
      </c>
      <c r="D698" t="s">
        <v>4864</v>
      </c>
      <c r="E698" t="s">
        <v>4447</v>
      </c>
      <c r="F698" t="s">
        <v>4865</v>
      </c>
      <c r="G698" t="s">
        <v>4866</v>
      </c>
      <c r="H698">
        <v>173129000</v>
      </c>
      <c r="I698" t="s">
        <v>637</v>
      </c>
      <c r="J698" t="s">
        <v>133</v>
      </c>
      <c r="K698">
        <v>1.86</v>
      </c>
      <c r="L698">
        <v>2.2200000000000002</v>
      </c>
      <c r="M698">
        <v>5338863</v>
      </c>
      <c r="N698" t="s">
        <v>4867</v>
      </c>
      <c r="O698" t="s">
        <v>4868</v>
      </c>
      <c r="P698" t="s">
        <v>4869</v>
      </c>
      <c r="Q698" t="s">
        <v>136</v>
      </c>
      <c r="R698" t="s">
        <v>4460</v>
      </c>
      <c r="S698" t="s">
        <v>4870</v>
      </c>
      <c r="T698" t="s">
        <v>4452</v>
      </c>
      <c r="U698" t="s">
        <v>4452</v>
      </c>
      <c r="V698"/>
      <c r="W698" t="s">
        <v>140</v>
      </c>
      <c r="X698" t="s">
        <v>4452</v>
      </c>
      <c r="Y698" t="s">
        <v>141</v>
      </c>
      <c r="Z698" t="s">
        <v>142</v>
      </c>
      <c r="AA698" t="s">
        <v>143</v>
      </c>
      <c r="AB698" t="s">
        <v>143</v>
      </c>
      <c r="AC698" t="s">
        <v>128</v>
      </c>
      <c r="AD698">
        <v>6</v>
      </c>
      <c r="AE698">
        <v>36800</v>
      </c>
      <c r="AF698">
        <v>36800</v>
      </c>
      <c r="AG698">
        <v>220800</v>
      </c>
      <c r="AH698">
        <v>8</v>
      </c>
      <c r="AI698">
        <v>238464</v>
      </c>
      <c r="AJ698" t="s">
        <v>1983</v>
      </c>
      <c r="AK698">
        <v>20240803</v>
      </c>
      <c r="AL698">
        <v>20250803</v>
      </c>
      <c r="AM698" t="s">
        <v>4453</v>
      </c>
      <c r="AN698">
        <v>91752</v>
      </c>
      <c r="AO698" t="s">
        <v>200</v>
      </c>
      <c r="AP698">
        <v>91752</v>
      </c>
      <c r="AQ698" t="s">
        <v>200</v>
      </c>
      <c r="AR698" t="s">
        <v>136</v>
      </c>
      <c r="AS698" t="s">
        <v>136</v>
      </c>
      <c r="AT698">
        <v>92201</v>
      </c>
      <c r="AU698" t="s">
        <v>147</v>
      </c>
      <c r="AV698" t="s">
        <v>148</v>
      </c>
      <c r="AW698" t="s">
        <v>149</v>
      </c>
    </row>
    <row r="699" spans="1:49" s="1" customFormat="1" x14ac:dyDescent="0.25">
      <c r="A699" t="s">
        <v>127</v>
      </c>
      <c r="B699" t="s">
        <v>4433</v>
      </c>
      <c r="C699" s="6">
        <v>45569</v>
      </c>
      <c r="D699" t="s">
        <v>4871</v>
      </c>
      <c r="E699" t="s">
        <v>4754</v>
      </c>
      <c r="F699" t="s">
        <v>4872</v>
      </c>
      <c r="G699" t="s">
        <v>4873</v>
      </c>
      <c r="H699">
        <v>173129000</v>
      </c>
      <c r="I699" t="s">
        <v>637</v>
      </c>
      <c r="J699" t="s">
        <v>133</v>
      </c>
      <c r="K699">
        <v>3.72</v>
      </c>
      <c r="L699">
        <v>4.4400000000000004</v>
      </c>
      <c r="M699">
        <v>5279027</v>
      </c>
      <c r="N699" t="s">
        <v>4874</v>
      </c>
      <c r="O699" t="s">
        <v>4875</v>
      </c>
      <c r="P699" t="s">
        <v>4876</v>
      </c>
      <c r="Q699" t="s">
        <v>4877</v>
      </c>
      <c r="R699" t="s">
        <v>4878</v>
      </c>
      <c r="S699" t="s">
        <v>4879</v>
      </c>
      <c r="T699" t="s">
        <v>4441</v>
      </c>
      <c r="U699" t="s">
        <v>2149</v>
      </c>
      <c r="V699"/>
      <c r="W699" t="s">
        <v>140</v>
      </c>
      <c r="X699" t="s">
        <v>2149</v>
      </c>
      <c r="Y699" t="s">
        <v>141</v>
      </c>
      <c r="Z699" t="s">
        <v>142</v>
      </c>
      <c r="AA699" t="s">
        <v>143</v>
      </c>
      <c r="AB699" t="s">
        <v>143</v>
      </c>
      <c r="AC699" t="s">
        <v>4433</v>
      </c>
      <c r="AD699">
        <v>12</v>
      </c>
      <c r="AE699">
        <v>36800</v>
      </c>
      <c r="AF699">
        <v>36800</v>
      </c>
      <c r="AG699">
        <v>441600</v>
      </c>
      <c r="AH699">
        <v>8</v>
      </c>
      <c r="AI699">
        <v>476928</v>
      </c>
      <c r="AJ699" t="s">
        <v>689</v>
      </c>
      <c r="AK699">
        <v>20240803</v>
      </c>
      <c r="AL699">
        <v>20250803</v>
      </c>
      <c r="AM699" t="s">
        <v>4762</v>
      </c>
      <c r="AN699">
        <v>102996</v>
      </c>
      <c r="AO699" t="s">
        <v>4501</v>
      </c>
      <c r="AP699">
        <v>102996</v>
      </c>
      <c r="AQ699" t="s">
        <v>4501</v>
      </c>
      <c r="AR699" t="s">
        <v>136</v>
      </c>
      <c r="AS699" t="s">
        <v>136</v>
      </c>
      <c r="AT699">
        <v>92201</v>
      </c>
      <c r="AU699" t="s">
        <v>147</v>
      </c>
      <c r="AV699" t="s">
        <v>148</v>
      </c>
      <c r="AW699" t="s">
        <v>149</v>
      </c>
    </row>
    <row r="700" spans="1:49" s="1" customFormat="1" x14ac:dyDescent="0.25">
      <c r="A700" t="s">
        <v>127</v>
      </c>
      <c r="B700" t="s">
        <v>128</v>
      </c>
      <c r="C700" s="6">
        <v>45569</v>
      </c>
      <c r="D700" t="s">
        <v>4454</v>
      </c>
      <c r="E700" t="s">
        <v>4416</v>
      </c>
      <c r="F700" t="s">
        <v>4455</v>
      </c>
      <c r="G700" t="s">
        <v>4456</v>
      </c>
      <c r="H700">
        <v>173129000</v>
      </c>
      <c r="I700" t="s">
        <v>637</v>
      </c>
      <c r="J700" t="s">
        <v>133</v>
      </c>
      <c r="K700">
        <v>1.86</v>
      </c>
      <c r="L700">
        <v>2.2200000000000002</v>
      </c>
      <c r="M700">
        <v>5136296</v>
      </c>
      <c r="N700" t="s">
        <v>4457</v>
      </c>
      <c r="O700" t="s">
        <v>4458</v>
      </c>
      <c r="P700">
        <v>173</v>
      </c>
      <c r="Q700" t="s">
        <v>136</v>
      </c>
      <c r="R700" t="s">
        <v>4459</v>
      </c>
      <c r="S700" t="s">
        <v>4460</v>
      </c>
      <c r="T700" t="s">
        <v>4461</v>
      </c>
      <c r="U700" t="s">
        <v>3191</v>
      </c>
      <c r="V700"/>
      <c r="W700" t="s">
        <v>140</v>
      </c>
      <c r="X700" t="s">
        <v>3191</v>
      </c>
      <c r="Y700" t="s">
        <v>141</v>
      </c>
      <c r="Z700" t="s">
        <v>142</v>
      </c>
      <c r="AA700" t="s">
        <v>143</v>
      </c>
      <c r="AB700" t="s">
        <v>143</v>
      </c>
      <c r="AC700" t="s">
        <v>128</v>
      </c>
      <c r="AD700">
        <v>6</v>
      </c>
      <c r="AE700">
        <v>36800</v>
      </c>
      <c r="AF700">
        <v>36800</v>
      </c>
      <c r="AG700">
        <v>220800</v>
      </c>
      <c r="AH700">
        <v>8</v>
      </c>
      <c r="AI700">
        <v>238464</v>
      </c>
      <c r="AJ700" t="s">
        <v>1983</v>
      </c>
      <c r="AK700">
        <v>20240803</v>
      </c>
      <c r="AL700">
        <v>20250803</v>
      </c>
      <c r="AM700" t="s">
        <v>4422</v>
      </c>
      <c r="AN700">
        <v>91752</v>
      </c>
      <c r="AO700" t="s">
        <v>200</v>
      </c>
      <c r="AP700">
        <v>91752</v>
      </c>
      <c r="AQ700" t="s">
        <v>200</v>
      </c>
      <c r="AR700" t="s">
        <v>136</v>
      </c>
      <c r="AS700" t="s">
        <v>136</v>
      </c>
      <c r="AT700">
        <v>92201</v>
      </c>
      <c r="AU700" t="s">
        <v>147</v>
      </c>
      <c r="AV700" t="s">
        <v>148</v>
      </c>
      <c r="AW700" t="s">
        <v>149</v>
      </c>
    </row>
    <row r="701" spans="1:49" s="1" customFormat="1" x14ac:dyDescent="0.25">
      <c r="A701" t="s">
        <v>127</v>
      </c>
      <c r="B701" t="s">
        <v>4433</v>
      </c>
      <c r="C701" s="6">
        <v>45569</v>
      </c>
      <c r="D701" t="s">
        <v>4880</v>
      </c>
      <c r="E701" t="s">
        <v>4803</v>
      </c>
      <c r="F701" t="s">
        <v>4881</v>
      </c>
      <c r="G701">
        <v>0</v>
      </c>
      <c r="H701">
        <v>173129000</v>
      </c>
      <c r="I701" t="s">
        <v>637</v>
      </c>
      <c r="J701" t="s">
        <v>133</v>
      </c>
      <c r="K701">
        <v>1.86</v>
      </c>
      <c r="L701">
        <v>2.2200000000000002</v>
      </c>
      <c r="M701">
        <v>5332032</v>
      </c>
      <c r="N701" t="s">
        <v>4882</v>
      </c>
      <c r="O701" t="s">
        <v>4883</v>
      </c>
      <c r="P701">
        <v>121</v>
      </c>
      <c r="Q701" t="s">
        <v>136</v>
      </c>
      <c r="R701" t="s">
        <v>4884</v>
      </c>
      <c r="S701" t="s">
        <v>4884</v>
      </c>
      <c r="T701" t="s">
        <v>4441</v>
      </c>
      <c r="U701" t="s">
        <v>2149</v>
      </c>
      <c r="V701"/>
      <c r="W701" t="s">
        <v>140</v>
      </c>
      <c r="X701" t="s">
        <v>2149</v>
      </c>
      <c r="Y701" t="s">
        <v>141</v>
      </c>
      <c r="Z701" t="s">
        <v>142</v>
      </c>
      <c r="AA701" t="s">
        <v>143</v>
      </c>
      <c r="AB701" t="s">
        <v>143</v>
      </c>
      <c r="AC701" t="s">
        <v>4433</v>
      </c>
      <c r="AD701">
        <v>6</v>
      </c>
      <c r="AE701">
        <v>36800</v>
      </c>
      <c r="AF701">
        <v>36800</v>
      </c>
      <c r="AG701">
        <v>220800</v>
      </c>
      <c r="AH701">
        <v>8</v>
      </c>
      <c r="AI701">
        <v>238464</v>
      </c>
      <c r="AJ701" t="s">
        <v>1983</v>
      </c>
      <c r="AK701">
        <v>20240803</v>
      </c>
      <c r="AL701">
        <v>20250803</v>
      </c>
      <c r="AM701" t="s">
        <v>4809</v>
      </c>
      <c r="AN701">
        <v>102995</v>
      </c>
      <c r="AO701" t="s">
        <v>4444</v>
      </c>
      <c r="AP701">
        <v>102995</v>
      </c>
      <c r="AQ701" t="s">
        <v>4444</v>
      </c>
      <c r="AR701" t="s">
        <v>136</v>
      </c>
      <c r="AS701" t="s">
        <v>136</v>
      </c>
      <c r="AT701">
        <v>92201</v>
      </c>
      <c r="AU701" t="s">
        <v>147</v>
      </c>
      <c r="AV701" t="s">
        <v>148</v>
      </c>
      <c r="AW701" t="s">
        <v>149</v>
      </c>
    </row>
    <row r="702" spans="1:49" s="1" customFormat="1" x14ac:dyDescent="0.25">
      <c r="A702" t="s">
        <v>127</v>
      </c>
      <c r="B702" t="s">
        <v>128</v>
      </c>
      <c r="C702" s="6">
        <v>45569</v>
      </c>
      <c r="D702" t="s">
        <v>4885</v>
      </c>
      <c r="E702" t="s">
        <v>4515</v>
      </c>
      <c r="F702" t="s">
        <v>4886</v>
      </c>
      <c r="G702" t="s">
        <v>4887</v>
      </c>
      <c r="H702">
        <v>173129000</v>
      </c>
      <c r="I702" t="s">
        <v>637</v>
      </c>
      <c r="J702" t="s">
        <v>133</v>
      </c>
      <c r="K702">
        <v>1.86</v>
      </c>
      <c r="L702">
        <v>2.2200000000000002</v>
      </c>
      <c r="M702">
        <v>5335707</v>
      </c>
      <c r="N702" t="s">
        <v>4888</v>
      </c>
      <c r="O702" t="s">
        <v>4889</v>
      </c>
      <c r="P702">
        <v>272</v>
      </c>
      <c r="Q702" t="s">
        <v>136</v>
      </c>
      <c r="R702" t="s">
        <v>4202</v>
      </c>
      <c r="S702" t="s">
        <v>4890</v>
      </c>
      <c r="T702" t="s">
        <v>4523</v>
      </c>
      <c r="U702" t="s">
        <v>4523</v>
      </c>
      <c r="V702"/>
      <c r="W702" t="s">
        <v>140</v>
      </c>
      <c r="X702" t="s">
        <v>4523</v>
      </c>
      <c r="Y702" t="s">
        <v>141</v>
      </c>
      <c r="Z702" t="s">
        <v>142</v>
      </c>
      <c r="AA702" t="s">
        <v>143</v>
      </c>
      <c r="AB702" t="s">
        <v>143</v>
      </c>
      <c r="AC702" t="s">
        <v>128</v>
      </c>
      <c r="AD702">
        <v>6</v>
      </c>
      <c r="AE702">
        <v>36800</v>
      </c>
      <c r="AF702">
        <v>36800</v>
      </c>
      <c r="AG702">
        <v>220800</v>
      </c>
      <c r="AH702">
        <v>8</v>
      </c>
      <c r="AI702">
        <v>238464</v>
      </c>
      <c r="AJ702" t="s">
        <v>689</v>
      </c>
      <c r="AK702">
        <v>20240803</v>
      </c>
      <c r="AL702">
        <v>20250803</v>
      </c>
      <c r="AM702" t="s">
        <v>4524</v>
      </c>
      <c r="AN702">
        <v>100885</v>
      </c>
      <c r="AO702" t="s">
        <v>3989</v>
      </c>
      <c r="AP702">
        <v>100885</v>
      </c>
      <c r="AQ702" t="s">
        <v>3989</v>
      </c>
      <c r="AR702" t="s">
        <v>136</v>
      </c>
      <c r="AS702" t="s">
        <v>136</v>
      </c>
      <c r="AT702">
        <v>92201</v>
      </c>
      <c r="AU702" t="s">
        <v>147</v>
      </c>
      <c r="AV702" t="s">
        <v>148</v>
      </c>
      <c r="AW702" t="s">
        <v>149</v>
      </c>
    </row>
    <row r="703" spans="1:49" s="1" customFormat="1" x14ac:dyDescent="0.25">
      <c r="A703" t="s">
        <v>127</v>
      </c>
      <c r="B703" t="s">
        <v>4433</v>
      </c>
      <c r="C703" s="6">
        <v>45569</v>
      </c>
      <c r="D703" t="s">
        <v>4891</v>
      </c>
      <c r="E703" t="s">
        <v>4892</v>
      </c>
      <c r="F703" t="s">
        <v>4893</v>
      </c>
      <c r="G703" t="s">
        <v>4894</v>
      </c>
      <c r="H703">
        <v>173129000</v>
      </c>
      <c r="I703" t="s">
        <v>637</v>
      </c>
      <c r="J703" t="s">
        <v>133</v>
      </c>
      <c r="K703">
        <v>1.86</v>
      </c>
      <c r="L703">
        <v>2.2200000000000002</v>
      </c>
      <c r="M703">
        <v>5301326</v>
      </c>
      <c r="N703" t="s">
        <v>4895</v>
      </c>
      <c r="O703" t="s">
        <v>4896</v>
      </c>
      <c r="P703">
        <v>210</v>
      </c>
      <c r="Q703" t="s">
        <v>136</v>
      </c>
      <c r="R703" t="s">
        <v>4897</v>
      </c>
      <c r="S703" t="s">
        <v>4897</v>
      </c>
      <c r="T703" t="s">
        <v>4441</v>
      </c>
      <c r="U703" t="s">
        <v>2149</v>
      </c>
      <c r="V703"/>
      <c r="W703" t="s">
        <v>140</v>
      </c>
      <c r="X703" t="s">
        <v>2149</v>
      </c>
      <c r="Y703" t="s">
        <v>141</v>
      </c>
      <c r="Z703" t="s">
        <v>142</v>
      </c>
      <c r="AA703" t="s">
        <v>300</v>
      </c>
      <c r="AB703" t="s">
        <v>300</v>
      </c>
      <c r="AC703" t="s">
        <v>4433</v>
      </c>
      <c r="AD703">
        <v>6</v>
      </c>
      <c r="AE703">
        <v>36800</v>
      </c>
      <c r="AF703">
        <v>36800</v>
      </c>
      <c r="AG703">
        <v>220800</v>
      </c>
      <c r="AH703">
        <v>8</v>
      </c>
      <c r="AI703">
        <v>238464</v>
      </c>
      <c r="AJ703" t="s">
        <v>1983</v>
      </c>
      <c r="AK703">
        <v>20240803</v>
      </c>
      <c r="AL703">
        <v>20250803</v>
      </c>
      <c r="AM703" t="s">
        <v>4898</v>
      </c>
      <c r="AN703">
        <v>102995</v>
      </c>
      <c r="AO703" t="s">
        <v>4444</v>
      </c>
      <c r="AP703">
        <v>102995</v>
      </c>
      <c r="AQ703" t="s">
        <v>4444</v>
      </c>
      <c r="AR703" t="s">
        <v>136</v>
      </c>
      <c r="AS703" t="s">
        <v>136</v>
      </c>
      <c r="AT703">
        <v>92201</v>
      </c>
      <c r="AU703" t="s">
        <v>147</v>
      </c>
      <c r="AV703" t="s">
        <v>148</v>
      </c>
      <c r="AW703" t="s">
        <v>149</v>
      </c>
    </row>
    <row r="704" spans="1:49" s="1" customFormat="1" x14ac:dyDescent="0.25">
      <c r="A704" t="s">
        <v>127</v>
      </c>
      <c r="B704" t="s">
        <v>4433</v>
      </c>
      <c r="C704" s="6">
        <v>45569</v>
      </c>
      <c r="D704" t="s">
        <v>4899</v>
      </c>
      <c r="E704" t="s">
        <v>4892</v>
      </c>
      <c r="F704" t="s">
        <v>4900</v>
      </c>
      <c r="G704" t="s">
        <v>4901</v>
      </c>
      <c r="H704">
        <v>173129000</v>
      </c>
      <c r="I704" t="s">
        <v>637</v>
      </c>
      <c r="J704" t="s">
        <v>133</v>
      </c>
      <c r="K704">
        <v>1.86</v>
      </c>
      <c r="L704">
        <v>2.2200000000000002</v>
      </c>
      <c r="M704">
        <v>5276556</v>
      </c>
      <c r="N704" t="s">
        <v>4902</v>
      </c>
      <c r="O704" t="s">
        <v>4903</v>
      </c>
      <c r="P704">
        <v>154</v>
      </c>
      <c r="Q704" t="s">
        <v>136</v>
      </c>
      <c r="R704" t="s">
        <v>4904</v>
      </c>
      <c r="S704" t="s">
        <v>4905</v>
      </c>
      <c r="T704" t="s">
        <v>1660</v>
      </c>
      <c r="U704" t="s">
        <v>2149</v>
      </c>
      <c r="V704"/>
      <c r="W704" t="s">
        <v>140</v>
      </c>
      <c r="X704" t="s">
        <v>2149</v>
      </c>
      <c r="Y704" t="s">
        <v>141</v>
      </c>
      <c r="Z704" t="s">
        <v>142</v>
      </c>
      <c r="AA704" t="s">
        <v>143</v>
      </c>
      <c r="AB704" t="s">
        <v>143</v>
      </c>
      <c r="AC704" t="s">
        <v>4433</v>
      </c>
      <c r="AD704">
        <v>6</v>
      </c>
      <c r="AE704">
        <v>36800</v>
      </c>
      <c r="AF704">
        <v>36800</v>
      </c>
      <c r="AG704">
        <v>220800</v>
      </c>
      <c r="AH704">
        <v>8</v>
      </c>
      <c r="AI704">
        <v>238464</v>
      </c>
      <c r="AJ704" t="s">
        <v>1983</v>
      </c>
      <c r="AK704">
        <v>20240803</v>
      </c>
      <c r="AL704">
        <v>20250803</v>
      </c>
      <c r="AM704" t="s">
        <v>4898</v>
      </c>
      <c r="AN704">
        <v>102995</v>
      </c>
      <c r="AO704" t="s">
        <v>4444</v>
      </c>
      <c r="AP704">
        <v>102995</v>
      </c>
      <c r="AQ704" t="s">
        <v>4444</v>
      </c>
      <c r="AR704" t="s">
        <v>136</v>
      </c>
      <c r="AS704" t="s">
        <v>136</v>
      </c>
      <c r="AT704">
        <v>92201</v>
      </c>
      <c r="AU704" t="s">
        <v>147</v>
      </c>
      <c r="AV704" t="s">
        <v>148</v>
      </c>
      <c r="AW704" t="s">
        <v>149</v>
      </c>
    </row>
    <row r="705" spans="1:49" s="1" customFormat="1" x14ac:dyDescent="0.25">
      <c r="A705" t="s">
        <v>127</v>
      </c>
      <c r="B705" t="s">
        <v>4433</v>
      </c>
      <c r="C705" s="6">
        <v>45569</v>
      </c>
      <c r="D705" t="s">
        <v>4906</v>
      </c>
      <c r="E705" t="s">
        <v>4831</v>
      </c>
      <c r="F705" t="s">
        <v>4907</v>
      </c>
      <c r="G705" t="s">
        <v>4908</v>
      </c>
      <c r="H705">
        <v>173129000</v>
      </c>
      <c r="I705" t="s">
        <v>637</v>
      </c>
      <c r="J705" t="s">
        <v>133</v>
      </c>
      <c r="K705">
        <v>1.86</v>
      </c>
      <c r="L705">
        <v>2.2200000000000002</v>
      </c>
      <c r="M705">
        <v>5335385</v>
      </c>
      <c r="N705" t="s">
        <v>4909</v>
      </c>
      <c r="O705" t="s">
        <v>4910</v>
      </c>
      <c r="P705">
        <v>1</v>
      </c>
      <c r="Q705" t="s">
        <v>4911</v>
      </c>
      <c r="R705" t="s">
        <v>4912</v>
      </c>
      <c r="S705" t="s">
        <v>4913</v>
      </c>
      <c r="T705" t="s">
        <v>4837</v>
      </c>
      <c r="U705" t="s">
        <v>2149</v>
      </c>
      <c r="V705"/>
      <c r="W705" t="s">
        <v>140</v>
      </c>
      <c r="X705" t="s">
        <v>2149</v>
      </c>
      <c r="Y705" t="s">
        <v>141</v>
      </c>
      <c r="Z705" t="s">
        <v>142</v>
      </c>
      <c r="AA705" t="s">
        <v>143</v>
      </c>
      <c r="AB705" t="s">
        <v>143</v>
      </c>
      <c r="AC705" t="s">
        <v>4433</v>
      </c>
      <c r="AD705">
        <v>6</v>
      </c>
      <c r="AE705">
        <v>36800</v>
      </c>
      <c r="AF705">
        <v>36800</v>
      </c>
      <c r="AG705">
        <v>220800</v>
      </c>
      <c r="AH705">
        <v>8</v>
      </c>
      <c r="AI705">
        <v>238464</v>
      </c>
      <c r="AJ705" t="s">
        <v>689</v>
      </c>
      <c r="AK705">
        <v>20240803</v>
      </c>
      <c r="AL705">
        <v>20250803</v>
      </c>
      <c r="AM705" t="s">
        <v>4838</v>
      </c>
      <c r="AN705">
        <v>102995</v>
      </c>
      <c r="AO705" t="s">
        <v>4444</v>
      </c>
      <c r="AP705">
        <v>102995</v>
      </c>
      <c r="AQ705" t="s">
        <v>4444</v>
      </c>
      <c r="AR705" t="s">
        <v>136</v>
      </c>
      <c r="AS705" t="s">
        <v>136</v>
      </c>
      <c r="AT705">
        <v>92201</v>
      </c>
      <c r="AU705" t="s">
        <v>147</v>
      </c>
      <c r="AV705" t="s">
        <v>148</v>
      </c>
      <c r="AW705" t="s">
        <v>149</v>
      </c>
    </row>
    <row r="706" spans="1:49" s="1" customFormat="1" x14ac:dyDescent="0.25">
      <c r="A706" t="s">
        <v>127</v>
      </c>
      <c r="B706" t="s">
        <v>128</v>
      </c>
      <c r="C706" s="6">
        <v>45569</v>
      </c>
      <c r="D706" t="s">
        <v>4914</v>
      </c>
      <c r="E706" t="s">
        <v>4416</v>
      </c>
      <c r="F706" t="s">
        <v>4915</v>
      </c>
      <c r="G706" t="s">
        <v>4916</v>
      </c>
      <c r="H706">
        <v>173129000</v>
      </c>
      <c r="I706" t="s">
        <v>637</v>
      </c>
      <c r="J706" t="s">
        <v>133</v>
      </c>
      <c r="K706">
        <v>1.86</v>
      </c>
      <c r="L706">
        <v>2.2200000000000002</v>
      </c>
      <c r="M706">
        <v>5139802</v>
      </c>
      <c r="N706" t="s">
        <v>4917</v>
      </c>
      <c r="O706" t="s">
        <v>4918</v>
      </c>
      <c r="P706" t="s">
        <v>136</v>
      </c>
      <c r="Q706" t="s">
        <v>4919</v>
      </c>
      <c r="R706" t="s">
        <v>136</v>
      </c>
      <c r="S706" t="s">
        <v>4920</v>
      </c>
      <c r="T706" t="s">
        <v>4431</v>
      </c>
      <c r="U706" t="s">
        <v>2965</v>
      </c>
      <c r="V706"/>
      <c r="W706" t="s">
        <v>140</v>
      </c>
      <c r="X706" t="s">
        <v>2965</v>
      </c>
      <c r="Y706" t="s">
        <v>141</v>
      </c>
      <c r="Z706" t="s">
        <v>142</v>
      </c>
      <c r="AA706" t="s">
        <v>143</v>
      </c>
      <c r="AB706" t="s">
        <v>143</v>
      </c>
      <c r="AC706" t="s">
        <v>128</v>
      </c>
      <c r="AD706">
        <v>6</v>
      </c>
      <c r="AE706">
        <v>36800</v>
      </c>
      <c r="AF706">
        <v>36800</v>
      </c>
      <c r="AG706">
        <v>220800</v>
      </c>
      <c r="AH706">
        <v>8</v>
      </c>
      <c r="AI706">
        <v>238464</v>
      </c>
      <c r="AJ706" t="s">
        <v>1983</v>
      </c>
      <c r="AK706">
        <v>20240803</v>
      </c>
      <c r="AL706">
        <v>20250803</v>
      </c>
      <c r="AM706" t="s">
        <v>4422</v>
      </c>
      <c r="AN706">
        <v>91752</v>
      </c>
      <c r="AO706" t="s">
        <v>200</v>
      </c>
      <c r="AP706">
        <v>91752</v>
      </c>
      <c r="AQ706" t="s">
        <v>200</v>
      </c>
      <c r="AR706" t="s">
        <v>136</v>
      </c>
      <c r="AS706" t="s">
        <v>136</v>
      </c>
      <c r="AT706">
        <v>92201</v>
      </c>
      <c r="AU706" t="s">
        <v>147</v>
      </c>
      <c r="AV706" t="s">
        <v>148</v>
      </c>
      <c r="AW706" t="s">
        <v>149</v>
      </c>
    </row>
    <row r="707" spans="1:49" s="1" customFormat="1" x14ac:dyDescent="0.25">
      <c r="A707" t="s">
        <v>127</v>
      </c>
      <c r="B707" t="s">
        <v>4433</v>
      </c>
      <c r="C707" s="6">
        <v>45569</v>
      </c>
      <c r="D707" t="s">
        <v>4921</v>
      </c>
      <c r="E707" t="s">
        <v>4781</v>
      </c>
      <c r="F707" t="s">
        <v>4922</v>
      </c>
      <c r="G707" t="s">
        <v>4923</v>
      </c>
      <c r="H707">
        <v>173129000</v>
      </c>
      <c r="I707" t="s">
        <v>637</v>
      </c>
      <c r="J707" t="s">
        <v>133</v>
      </c>
      <c r="K707">
        <v>1.86</v>
      </c>
      <c r="L707">
        <v>2.2200000000000002</v>
      </c>
      <c r="M707">
        <v>5297445</v>
      </c>
      <c r="N707" t="s">
        <v>4924</v>
      </c>
      <c r="O707" t="s">
        <v>4925</v>
      </c>
      <c r="P707" t="s">
        <v>136</v>
      </c>
      <c r="Q707" t="s">
        <v>136</v>
      </c>
      <c r="R707" t="s">
        <v>4926</v>
      </c>
      <c r="S707" t="s">
        <v>4927</v>
      </c>
      <c r="T707" t="s">
        <v>4787</v>
      </c>
      <c r="U707" t="s">
        <v>2149</v>
      </c>
      <c r="V707"/>
      <c r="W707" t="s">
        <v>140</v>
      </c>
      <c r="X707" t="s">
        <v>2149</v>
      </c>
      <c r="Y707" t="s">
        <v>141</v>
      </c>
      <c r="Z707" t="s">
        <v>142</v>
      </c>
      <c r="AA707" t="s">
        <v>143</v>
      </c>
      <c r="AB707" t="s">
        <v>143</v>
      </c>
      <c r="AC707" t="s">
        <v>4433</v>
      </c>
      <c r="AD707">
        <v>6</v>
      </c>
      <c r="AE707">
        <v>36800</v>
      </c>
      <c r="AF707">
        <v>36800</v>
      </c>
      <c r="AG707">
        <v>220800</v>
      </c>
      <c r="AH707">
        <v>8</v>
      </c>
      <c r="AI707">
        <v>238464</v>
      </c>
      <c r="AJ707" t="s">
        <v>689</v>
      </c>
      <c r="AK707">
        <v>20240803</v>
      </c>
      <c r="AL707">
        <v>20250803</v>
      </c>
      <c r="AM707" t="s">
        <v>4788</v>
      </c>
      <c r="AN707">
        <v>102995</v>
      </c>
      <c r="AO707" t="s">
        <v>4444</v>
      </c>
      <c r="AP707">
        <v>102995</v>
      </c>
      <c r="AQ707" t="s">
        <v>4444</v>
      </c>
      <c r="AR707" t="s">
        <v>136</v>
      </c>
      <c r="AS707" t="s">
        <v>136</v>
      </c>
      <c r="AT707">
        <v>99201</v>
      </c>
      <c r="AU707" t="s">
        <v>4445</v>
      </c>
      <c r="AV707" t="s">
        <v>148</v>
      </c>
      <c r="AW707" t="s">
        <v>149</v>
      </c>
    </row>
    <row r="708" spans="1:49" s="1" customFormat="1" x14ac:dyDescent="0.25">
      <c r="A708" t="s">
        <v>127</v>
      </c>
      <c r="B708" t="s">
        <v>4433</v>
      </c>
      <c r="C708" s="6">
        <v>45569</v>
      </c>
      <c r="D708" t="s">
        <v>4491</v>
      </c>
      <c r="E708" t="s">
        <v>4492</v>
      </c>
      <c r="F708" t="s">
        <v>4493</v>
      </c>
      <c r="G708">
        <v>0</v>
      </c>
      <c r="H708">
        <v>173129000</v>
      </c>
      <c r="I708" t="s">
        <v>637</v>
      </c>
      <c r="J708" t="s">
        <v>133</v>
      </c>
      <c r="K708">
        <v>1.86</v>
      </c>
      <c r="L708">
        <v>2.2200000000000002</v>
      </c>
      <c r="M708">
        <v>5276947</v>
      </c>
      <c r="N708" t="s">
        <v>4494</v>
      </c>
      <c r="O708" t="s">
        <v>4495</v>
      </c>
      <c r="P708" t="s">
        <v>4496</v>
      </c>
      <c r="Q708" t="s">
        <v>4497</v>
      </c>
      <c r="R708" t="s">
        <v>4498</v>
      </c>
      <c r="S708" t="s">
        <v>4499</v>
      </c>
      <c r="T708" t="s">
        <v>4499</v>
      </c>
      <c r="U708" t="s">
        <v>2149</v>
      </c>
      <c r="V708"/>
      <c r="W708" t="s">
        <v>140</v>
      </c>
      <c r="X708" t="s">
        <v>2149</v>
      </c>
      <c r="Y708" t="s">
        <v>141</v>
      </c>
      <c r="Z708" t="s">
        <v>142</v>
      </c>
      <c r="AA708" t="s">
        <v>300</v>
      </c>
      <c r="AB708" t="s">
        <v>300</v>
      </c>
      <c r="AC708" t="s">
        <v>4433</v>
      </c>
      <c r="AD708">
        <v>6</v>
      </c>
      <c r="AE708">
        <v>36800</v>
      </c>
      <c r="AF708">
        <v>36800</v>
      </c>
      <c r="AG708">
        <v>220800</v>
      </c>
      <c r="AH708">
        <v>8</v>
      </c>
      <c r="AI708">
        <v>238464</v>
      </c>
      <c r="AJ708" t="s">
        <v>1983</v>
      </c>
      <c r="AK708">
        <v>20240803</v>
      </c>
      <c r="AL708">
        <v>20250803</v>
      </c>
      <c r="AM708" t="s">
        <v>4500</v>
      </c>
      <c r="AN708">
        <v>102996</v>
      </c>
      <c r="AO708" t="s">
        <v>4501</v>
      </c>
      <c r="AP708">
        <v>102996</v>
      </c>
      <c r="AQ708" t="s">
        <v>4501</v>
      </c>
      <c r="AR708" t="s">
        <v>136</v>
      </c>
      <c r="AS708" t="s">
        <v>136</v>
      </c>
      <c r="AT708">
        <v>92201</v>
      </c>
      <c r="AU708" t="s">
        <v>147</v>
      </c>
      <c r="AV708" t="s">
        <v>148</v>
      </c>
      <c r="AW708" t="s">
        <v>149</v>
      </c>
    </row>
    <row r="709" spans="1:49" s="1" customFormat="1" x14ac:dyDescent="0.25">
      <c r="A709" t="s">
        <v>127</v>
      </c>
      <c r="B709" t="s">
        <v>4433</v>
      </c>
      <c r="C709" s="6">
        <v>45569</v>
      </c>
      <c r="D709" t="s">
        <v>4928</v>
      </c>
      <c r="E709" t="s">
        <v>4929</v>
      </c>
      <c r="F709" t="s">
        <v>4930</v>
      </c>
      <c r="G709">
        <v>0</v>
      </c>
      <c r="H709">
        <v>173129000</v>
      </c>
      <c r="I709" t="s">
        <v>637</v>
      </c>
      <c r="J709" t="s">
        <v>133</v>
      </c>
      <c r="K709">
        <v>1.86</v>
      </c>
      <c r="L709">
        <v>2.2200000000000002</v>
      </c>
      <c r="M709">
        <v>5139314</v>
      </c>
      <c r="N709" t="s">
        <v>4931</v>
      </c>
      <c r="O709" t="s">
        <v>4932</v>
      </c>
      <c r="P709" t="s">
        <v>4933</v>
      </c>
      <c r="Q709" t="s">
        <v>136</v>
      </c>
      <c r="R709" t="s">
        <v>4934</v>
      </c>
      <c r="S709" t="s">
        <v>4935</v>
      </c>
      <c r="T709" t="s">
        <v>4499</v>
      </c>
      <c r="U709" t="s">
        <v>2149</v>
      </c>
      <c r="V709"/>
      <c r="W709" t="s">
        <v>140</v>
      </c>
      <c r="X709" t="s">
        <v>2149</v>
      </c>
      <c r="Y709" t="s">
        <v>141</v>
      </c>
      <c r="Z709" t="s">
        <v>142</v>
      </c>
      <c r="AA709" t="s">
        <v>143</v>
      </c>
      <c r="AB709" t="s">
        <v>143</v>
      </c>
      <c r="AC709" t="s">
        <v>4433</v>
      </c>
      <c r="AD709">
        <v>6</v>
      </c>
      <c r="AE709">
        <v>36800</v>
      </c>
      <c r="AF709">
        <v>36800</v>
      </c>
      <c r="AG709">
        <v>220800</v>
      </c>
      <c r="AH709">
        <v>8</v>
      </c>
      <c r="AI709">
        <v>238464</v>
      </c>
      <c r="AJ709" t="s">
        <v>1983</v>
      </c>
      <c r="AK709">
        <v>20240803</v>
      </c>
      <c r="AL709">
        <v>20250803</v>
      </c>
      <c r="AM709" t="s">
        <v>4936</v>
      </c>
      <c r="AN709">
        <v>102996</v>
      </c>
      <c r="AO709" t="s">
        <v>4501</v>
      </c>
      <c r="AP709">
        <v>102996</v>
      </c>
      <c r="AQ709" t="s">
        <v>4501</v>
      </c>
      <c r="AR709" t="s">
        <v>136</v>
      </c>
      <c r="AS709" t="s">
        <v>136</v>
      </c>
      <c r="AT709">
        <v>92201</v>
      </c>
      <c r="AU709" t="s">
        <v>147</v>
      </c>
      <c r="AV709" t="s">
        <v>148</v>
      </c>
      <c r="AW709" t="s">
        <v>149</v>
      </c>
    </row>
    <row r="710" spans="1:49" s="1" customFormat="1" x14ac:dyDescent="0.25">
      <c r="A710" t="s">
        <v>127</v>
      </c>
      <c r="B710" t="s">
        <v>4433</v>
      </c>
      <c r="C710" s="6">
        <v>45569</v>
      </c>
      <c r="D710" t="s">
        <v>4937</v>
      </c>
      <c r="E710" t="s">
        <v>4938</v>
      </c>
      <c r="F710" t="s">
        <v>4939</v>
      </c>
      <c r="G710" t="s">
        <v>4940</v>
      </c>
      <c r="H710">
        <v>173129000</v>
      </c>
      <c r="I710" t="s">
        <v>637</v>
      </c>
      <c r="J710" t="s">
        <v>133</v>
      </c>
      <c r="K710">
        <v>1.86</v>
      </c>
      <c r="L710">
        <v>2.2200000000000002</v>
      </c>
      <c r="M710">
        <v>5139338</v>
      </c>
      <c r="N710" t="s">
        <v>4941</v>
      </c>
      <c r="O710" t="s">
        <v>4942</v>
      </c>
      <c r="P710" t="s">
        <v>136</v>
      </c>
      <c r="Q710" t="s">
        <v>4943</v>
      </c>
      <c r="R710" t="s">
        <v>136</v>
      </c>
      <c r="S710" t="s">
        <v>4944</v>
      </c>
      <c r="T710" t="s">
        <v>4945</v>
      </c>
      <c r="U710" t="s">
        <v>2149</v>
      </c>
      <c r="V710"/>
      <c r="W710" t="s">
        <v>140</v>
      </c>
      <c r="X710" t="s">
        <v>2149</v>
      </c>
      <c r="Y710" t="s">
        <v>141</v>
      </c>
      <c r="Z710" t="s">
        <v>142</v>
      </c>
      <c r="AA710" t="s">
        <v>143</v>
      </c>
      <c r="AB710" t="s">
        <v>143</v>
      </c>
      <c r="AC710" t="s">
        <v>4433</v>
      </c>
      <c r="AD710">
        <v>6</v>
      </c>
      <c r="AE710">
        <v>36800</v>
      </c>
      <c r="AF710">
        <v>36800</v>
      </c>
      <c r="AG710">
        <v>220800</v>
      </c>
      <c r="AH710">
        <v>8</v>
      </c>
      <c r="AI710">
        <v>238464</v>
      </c>
      <c r="AJ710" t="s">
        <v>689</v>
      </c>
      <c r="AK710">
        <v>20240803</v>
      </c>
      <c r="AL710">
        <v>20250803</v>
      </c>
      <c r="AM710" t="s">
        <v>4946</v>
      </c>
      <c r="AN710">
        <v>102996</v>
      </c>
      <c r="AO710" t="s">
        <v>4501</v>
      </c>
      <c r="AP710">
        <v>102996</v>
      </c>
      <c r="AQ710" t="s">
        <v>4501</v>
      </c>
      <c r="AR710" t="s">
        <v>136</v>
      </c>
      <c r="AS710" t="s">
        <v>136</v>
      </c>
      <c r="AT710">
        <v>92201</v>
      </c>
      <c r="AU710" t="s">
        <v>147</v>
      </c>
      <c r="AV710" t="s">
        <v>148</v>
      </c>
      <c r="AW710" t="s">
        <v>149</v>
      </c>
    </row>
    <row r="711" spans="1:49" s="1" customFormat="1" x14ac:dyDescent="0.25">
      <c r="A711" t="s">
        <v>127</v>
      </c>
      <c r="B711" t="s">
        <v>128</v>
      </c>
      <c r="C711" s="6">
        <v>45569</v>
      </c>
      <c r="D711" t="s">
        <v>4947</v>
      </c>
      <c r="E711" t="s">
        <v>4416</v>
      </c>
      <c r="F711" t="s">
        <v>4948</v>
      </c>
      <c r="G711" t="s">
        <v>4949</v>
      </c>
      <c r="H711">
        <v>173129000</v>
      </c>
      <c r="I711" t="s">
        <v>637</v>
      </c>
      <c r="J711" t="s">
        <v>133</v>
      </c>
      <c r="K711">
        <v>1.86</v>
      </c>
      <c r="L711">
        <v>2.2200000000000002</v>
      </c>
      <c r="M711">
        <v>5137288</v>
      </c>
      <c r="N711" t="s">
        <v>4950</v>
      </c>
      <c r="O711" t="s">
        <v>4951</v>
      </c>
      <c r="P711">
        <v>414</v>
      </c>
      <c r="Q711" t="s">
        <v>136</v>
      </c>
      <c r="R711" t="s">
        <v>826</v>
      </c>
      <c r="S711" t="s">
        <v>4768</v>
      </c>
      <c r="T711" t="s">
        <v>4461</v>
      </c>
      <c r="U711" t="s">
        <v>3191</v>
      </c>
      <c r="V711"/>
      <c r="W711" t="s">
        <v>140</v>
      </c>
      <c r="X711" t="s">
        <v>3191</v>
      </c>
      <c r="Y711" t="s">
        <v>141</v>
      </c>
      <c r="Z711" t="s">
        <v>142</v>
      </c>
      <c r="AA711" t="s">
        <v>143</v>
      </c>
      <c r="AB711" t="s">
        <v>143</v>
      </c>
      <c r="AC711" t="s">
        <v>128</v>
      </c>
      <c r="AD711">
        <v>6</v>
      </c>
      <c r="AE711">
        <v>36800</v>
      </c>
      <c r="AF711">
        <v>36800</v>
      </c>
      <c r="AG711">
        <v>220800</v>
      </c>
      <c r="AH711">
        <v>8</v>
      </c>
      <c r="AI711">
        <v>238464</v>
      </c>
      <c r="AJ711" t="s">
        <v>1983</v>
      </c>
      <c r="AK711">
        <v>20240803</v>
      </c>
      <c r="AL711">
        <v>20250803</v>
      </c>
      <c r="AM711" t="s">
        <v>4422</v>
      </c>
      <c r="AN711">
        <v>91752</v>
      </c>
      <c r="AO711" t="s">
        <v>200</v>
      </c>
      <c r="AP711">
        <v>91752</v>
      </c>
      <c r="AQ711" t="s">
        <v>200</v>
      </c>
      <c r="AR711" t="s">
        <v>136</v>
      </c>
      <c r="AS711" t="s">
        <v>136</v>
      </c>
      <c r="AT711">
        <v>92201</v>
      </c>
      <c r="AU711" t="s">
        <v>147</v>
      </c>
      <c r="AV711" t="s">
        <v>148</v>
      </c>
      <c r="AW711" t="s">
        <v>149</v>
      </c>
    </row>
    <row r="712" spans="1:49" s="1" customFormat="1" x14ac:dyDescent="0.25">
      <c r="A712" t="s">
        <v>127</v>
      </c>
      <c r="B712" t="s">
        <v>128</v>
      </c>
      <c r="C712" s="6">
        <v>45569</v>
      </c>
      <c r="D712" t="s">
        <v>4952</v>
      </c>
      <c r="E712" t="s">
        <v>4746</v>
      </c>
      <c r="F712" t="s">
        <v>4953</v>
      </c>
      <c r="G712" t="s">
        <v>4954</v>
      </c>
      <c r="H712">
        <v>173129000</v>
      </c>
      <c r="I712" t="s">
        <v>637</v>
      </c>
      <c r="J712" t="s">
        <v>133</v>
      </c>
      <c r="K712">
        <v>1.86</v>
      </c>
      <c r="L712">
        <v>2.2200000000000002</v>
      </c>
      <c r="M712">
        <v>5137499</v>
      </c>
      <c r="N712" t="s">
        <v>4955</v>
      </c>
      <c r="O712" t="s">
        <v>4956</v>
      </c>
      <c r="P712" t="s">
        <v>136</v>
      </c>
      <c r="Q712" t="s">
        <v>4957</v>
      </c>
      <c r="R712" t="s">
        <v>136</v>
      </c>
      <c r="S712" t="s">
        <v>4958</v>
      </c>
      <c r="T712" t="s">
        <v>4750</v>
      </c>
      <c r="U712" t="s">
        <v>183</v>
      </c>
      <c r="V712"/>
      <c r="W712" t="s">
        <v>183</v>
      </c>
      <c r="X712" t="s">
        <v>4751</v>
      </c>
      <c r="Y712" t="s">
        <v>141</v>
      </c>
      <c r="Z712" t="s">
        <v>142</v>
      </c>
      <c r="AA712" t="s">
        <v>143</v>
      </c>
      <c r="AB712" t="s">
        <v>143</v>
      </c>
      <c r="AC712" t="s">
        <v>128</v>
      </c>
      <c r="AD712">
        <v>6</v>
      </c>
      <c r="AE712">
        <v>36800</v>
      </c>
      <c r="AF712">
        <v>36800</v>
      </c>
      <c r="AG712">
        <v>220800</v>
      </c>
      <c r="AH712">
        <v>8</v>
      </c>
      <c r="AI712">
        <v>238464</v>
      </c>
      <c r="AJ712" t="s">
        <v>1983</v>
      </c>
      <c r="AK712">
        <v>20240803</v>
      </c>
      <c r="AL712">
        <v>20250803</v>
      </c>
      <c r="AM712" t="s">
        <v>4752</v>
      </c>
      <c r="AN712">
        <v>95607</v>
      </c>
      <c r="AO712" t="s">
        <v>1229</v>
      </c>
      <c r="AP712">
        <v>95607</v>
      </c>
      <c r="AQ712" t="s">
        <v>1229</v>
      </c>
      <c r="AR712" t="s">
        <v>136</v>
      </c>
      <c r="AS712" t="s">
        <v>136</v>
      </c>
      <c r="AT712">
        <v>92201</v>
      </c>
      <c r="AU712" t="s">
        <v>147</v>
      </c>
      <c r="AV712" t="s">
        <v>148</v>
      </c>
      <c r="AW712" t="s">
        <v>149</v>
      </c>
    </row>
    <row r="713" spans="1:49" s="1" customFormat="1" x14ac:dyDescent="0.25">
      <c r="A713" t="s">
        <v>127</v>
      </c>
      <c r="B713" t="s">
        <v>4433</v>
      </c>
      <c r="C713" s="6">
        <v>45569</v>
      </c>
      <c r="D713" t="s">
        <v>4959</v>
      </c>
      <c r="E713" t="s">
        <v>4492</v>
      </c>
      <c r="F713" t="s">
        <v>4960</v>
      </c>
      <c r="G713">
        <v>0</v>
      </c>
      <c r="H713">
        <v>173129000</v>
      </c>
      <c r="I713" t="s">
        <v>637</v>
      </c>
      <c r="J713" t="s">
        <v>133</v>
      </c>
      <c r="K713">
        <v>5.58</v>
      </c>
      <c r="L713">
        <v>6.66</v>
      </c>
      <c r="M713">
        <v>5271063</v>
      </c>
      <c r="N713" t="s">
        <v>4961</v>
      </c>
      <c r="O713" t="s">
        <v>4962</v>
      </c>
      <c r="P713">
        <v>55</v>
      </c>
      <c r="Q713" t="s">
        <v>136</v>
      </c>
      <c r="R713" t="s">
        <v>4963</v>
      </c>
      <c r="S713" t="s">
        <v>4498</v>
      </c>
      <c r="T713" t="s">
        <v>4499</v>
      </c>
      <c r="U713" t="s">
        <v>2149</v>
      </c>
      <c r="V713"/>
      <c r="W713" t="s">
        <v>140</v>
      </c>
      <c r="X713" t="s">
        <v>2149</v>
      </c>
      <c r="Y713" t="s">
        <v>141</v>
      </c>
      <c r="Z713" t="s">
        <v>142</v>
      </c>
      <c r="AA713" t="s">
        <v>300</v>
      </c>
      <c r="AB713" t="s">
        <v>300</v>
      </c>
      <c r="AC713" t="s">
        <v>4433</v>
      </c>
      <c r="AD713">
        <v>18</v>
      </c>
      <c r="AE713">
        <v>36800</v>
      </c>
      <c r="AF713">
        <v>36800</v>
      </c>
      <c r="AG713">
        <v>662400</v>
      </c>
      <c r="AH713">
        <v>8</v>
      </c>
      <c r="AI713">
        <v>715392</v>
      </c>
      <c r="AJ713" t="s">
        <v>1983</v>
      </c>
      <c r="AK713">
        <v>20240803</v>
      </c>
      <c r="AL713">
        <v>20250803</v>
      </c>
      <c r="AM713" t="s">
        <v>4500</v>
      </c>
      <c r="AN713">
        <v>102996</v>
      </c>
      <c r="AO713" t="s">
        <v>4501</v>
      </c>
      <c r="AP713">
        <v>102996</v>
      </c>
      <c r="AQ713" t="s">
        <v>4501</v>
      </c>
      <c r="AR713" t="s">
        <v>136</v>
      </c>
      <c r="AS713" t="s">
        <v>136</v>
      </c>
      <c r="AT713">
        <v>92201</v>
      </c>
      <c r="AU713" t="s">
        <v>147</v>
      </c>
      <c r="AV713" t="s">
        <v>148</v>
      </c>
      <c r="AW713" t="s">
        <v>149</v>
      </c>
    </row>
    <row r="714" spans="1:49" s="1" customFormat="1" x14ac:dyDescent="0.25">
      <c r="A714" t="s">
        <v>127</v>
      </c>
      <c r="B714" t="s">
        <v>4433</v>
      </c>
      <c r="C714" s="6">
        <v>45569</v>
      </c>
      <c r="D714" t="s">
        <v>4964</v>
      </c>
      <c r="E714" t="s">
        <v>4929</v>
      </c>
      <c r="F714" t="s">
        <v>4965</v>
      </c>
      <c r="G714">
        <v>0</v>
      </c>
      <c r="H714">
        <v>173129000</v>
      </c>
      <c r="I714" t="s">
        <v>637</v>
      </c>
      <c r="J714" t="s">
        <v>133</v>
      </c>
      <c r="K714">
        <v>1.86</v>
      </c>
      <c r="L714">
        <v>2.2200000000000002</v>
      </c>
      <c r="M714">
        <v>5133552</v>
      </c>
      <c r="N714" t="s">
        <v>4966</v>
      </c>
      <c r="O714" t="s">
        <v>4967</v>
      </c>
      <c r="P714">
        <v>60</v>
      </c>
      <c r="Q714" t="s">
        <v>136</v>
      </c>
      <c r="R714" t="s">
        <v>4968</v>
      </c>
      <c r="S714" t="s">
        <v>4969</v>
      </c>
      <c r="T714" t="s">
        <v>1660</v>
      </c>
      <c r="U714" t="s">
        <v>2149</v>
      </c>
      <c r="V714"/>
      <c r="W714" t="s">
        <v>140</v>
      </c>
      <c r="X714" t="s">
        <v>2149</v>
      </c>
      <c r="Y714" t="s">
        <v>141</v>
      </c>
      <c r="Z714" t="s">
        <v>142</v>
      </c>
      <c r="AA714" t="s">
        <v>143</v>
      </c>
      <c r="AB714" t="s">
        <v>143</v>
      </c>
      <c r="AC714" t="s">
        <v>4433</v>
      </c>
      <c r="AD714">
        <v>6</v>
      </c>
      <c r="AE714">
        <v>36800</v>
      </c>
      <c r="AF714">
        <v>36800</v>
      </c>
      <c r="AG714">
        <v>220800</v>
      </c>
      <c r="AH714">
        <v>8</v>
      </c>
      <c r="AI714">
        <v>238464</v>
      </c>
      <c r="AJ714" t="s">
        <v>1983</v>
      </c>
      <c r="AK714">
        <v>20240803</v>
      </c>
      <c r="AL714">
        <v>20250803</v>
      </c>
      <c r="AM714" t="s">
        <v>4936</v>
      </c>
      <c r="AN714">
        <v>102996</v>
      </c>
      <c r="AO714" t="s">
        <v>4501</v>
      </c>
      <c r="AP714">
        <v>102996</v>
      </c>
      <c r="AQ714" t="s">
        <v>4501</v>
      </c>
      <c r="AR714" t="s">
        <v>136</v>
      </c>
      <c r="AS714" t="s">
        <v>136</v>
      </c>
      <c r="AT714">
        <v>92201</v>
      </c>
      <c r="AU714" t="s">
        <v>147</v>
      </c>
      <c r="AV714" t="s">
        <v>148</v>
      </c>
      <c r="AW714" t="s">
        <v>149</v>
      </c>
    </row>
    <row r="715" spans="1:49" s="1" customFormat="1" x14ac:dyDescent="0.25">
      <c r="A715" t="s">
        <v>127</v>
      </c>
      <c r="B715" t="s">
        <v>4433</v>
      </c>
      <c r="C715" s="6">
        <v>45569</v>
      </c>
      <c r="D715" t="s">
        <v>4970</v>
      </c>
      <c r="E715" t="s">
        <v>4781</v>
      </c>
      <c r="F715" t="s">
        <v>4971</v>
      </c>
      <c r="G715" t="s">
        <v>4972</v>
      </c>
      <c r="H715">
        <v>173129000</v>
      </c>
      <c r="I715" t="s">
        <v>637</v>
      </c>
      <c r="J715" t="s">
        <v>133</v>
      </c>
      <c r="K715">
        <v>5.58</v>
      </c>
      <c r="L715">
        <v>6.66</v>
      </c>
      <c r="M715">
        <v>5271056</v>
      </c>
      <c r="N715" t="s">
        <v>4973</v>
      </c>
      <c r="O715" t="s">
        <v>4974</v>
      </c>
      <c r="P715">
        <v>196</v>
      </c>
      <c r="Q715" t="s">
        <v>4975</v>
      </c>
      <c r="R715" t="s">
        <v>136</v>
      </c>
      <c r="S715" t="s">
        <v>4976</v>
      </c>
      <c r="T715" t="s">
        <v>4787</v>
      </c>
      <c r="U715" t="s">
        <v>2149</v>
      </c>
      <c r="V715"/>
      <c r="W715" t="s">
        <v>140</v>
      </c>
      <c r="X715" t="s">
        <v>2149</v>
      </c>
      <c r="Y715" t="s">
        <v>141</v>
      </c>
      <c r="Z715" t="s">
        <v>142</v>
      </c>
      <c r="AA715" t="s">
        <v>143</v>
      </c>
      <c r="AB715" t="s">
        <v>143</v>
      </c>
      <c r="AC715" t="s">
        <v>4433</v>
      </c>
      <c r="AD715">
        <v>18</v>
      </c>
      <c r="AE715">
        <v>36800</v>
      </c>
      <c r="AF715">
        <v>36800</v>
      </c>
      <c r="AG715">
        <v>662400</v>
      </c>
      <c r="AH715">
        <v>8</v>
      </c>
      <c r="AI715">
        <v>715392</v>
      </c>
      <c r="AJ715" t="s">
        <v>689</v>
      </c>
      <c r="AK715">
        <v>20240803</v>
      </c>
      <c r="AL715">
        <v>20250803</v>
      </c>
      <c r="AM715" t="s">
        <v>4788</v>
      </c>
      <c r="AN715">
        <v>102995</v>
      </c>
      <c r="AO715" t="s">
        <v>4444</v>
      </c>
      <c r="AP715">
        <v>102995</v>
      </c>
      <c r="AQ715" t="s">
        <v>4444</v>
      </c>
      <c r="AR715" t="s">
        <v>136</v>
      </c>
      <c r="AS715" t="s">
        <v>136</v>
      </c>
      <c r="AT715">
        <v>92201</v>
      </c>
      <c r="AU715" t="s">
        <v>147</v>
      </c>
      <c r="AV715" t="s">
        <v>148</v>
      </c>
      <c r="AW715" t="s">
        <v>149</v>
      </c>
    </row>
    <row r="716" spans="1:49" s="1" customFormat="1" x14ac:dyDescent="0.25">
      <c r="A716" t="s">
        <v>127</v>
      </c>
      <c r="B716" t="s">
        <v>4433</v>
      </c>
      <c r="C716" s="6">
        <v>45569</v>
      </c>
      <c r="D716" t="s">
        <v>4977</v>
      </c>
      <c r="E716" t="s">
        <v>4938</v>
      </c>
      <c r="F716" t="s">
        <v>4978</v>
      </c>
      <c r="G716" t="s">
        <v>4979</v>
      </c>
      <c r="H716">
        <v>173129000</v>
      </c>
      <c r="I716" t="s">
        <v>637</v>
      </c>
      <c r="J716" t="s">
        <v>133</v>
      </c>
      <c r="K716">
        <v>1.86</v>
      </c>
      <c r="L716">
        <v>2.2200000000000002</v>
      </c>
      <c r="M716">
        <v>5271575</v>
      </c>
      <c r="N716" t="s">
        <v>4980</v>
      </c>
      <c r="O716" t="s">
        <v>4981</v>
      </c>
      <c r="P716" t="s">
        <v>3054</v>
      </c>
      <c r="Q716" t="s">
        <v>4982</v>
      </c>
      <c r="R716" t="s">
        <v>4983</v>
      </c>
      <c r="S716" t="s">
        <v>4984</v>
      </c>
      <c r="T716" t="s">
        <v>4761</v>
      </c>
      <c r="U716" t="s">
        <v>2149</v>
      </c>
      <c r="V716"/>
      <c r="W716" t="s">
        <v>140</v>
      </c>
      <c r="X716" t="s">
        <v>2149</v>
      </c>
      <c r="Y716" t="s">
        <v>141</v>
      </c>
      <c r="Z716" t="s">
        <v>142</v>
      </c>
      <c r="AA716" t="s">
        <v>143</v>
      </c>
      <c r="AB716" t="s">
        <v>143</v>
      </c>
      <c r="AC716" t="s">
        <v>4433</v>
      </c>
      <c r="AD716">
        <v>6</v>
      </c>
      <c r="AE716">
        <v>36800</v>
      </c>
      <c r="AF716">
        <v>36800</v>
      </c>
      <c r="AG716">
        <v>220800</v>
      </c>
      <c r="AH716">
        <v>8</v>
      </c>
      <c r="AI716">
        <v>238464</v>
      </c>
      <c r="AJ716" t="s">
        <v>689</v>
      </c>
      <c r="AK716">
        <v>20240803</v>
      </c>
      <c r="AL716">
        <v>20250803</v>
      </c>
      <c r="AM716" t="s">
        <v>4946</v>
      </c>
      <c r="AN716">
        <v>102996</v>
      </c>
      <c r="AO716" t="s">
        <v>4501</v>
      </c>
      <c r="AP716">
        <v>102996</v>
      </c>
      <c r="AQ716" t="s">
        <v>4501</v>
      </c>
      <c r="AR716" t="s">
        <v>136</v>
      </c>
      <c r="AS716" t="s">
        <v>136</v>
      </c>
      <c r="AT716">
        <v>92201</v>
      </c>
      <c r="AU716" t="s">
        <v>147</v>
      </c>
      <c r="AV716" t="s">
        <v>148</v>
      </c>
      <c r="AW716" t="s">
        <v>149</v>
      </c>
    </row>
    <row r="717" spans="1:49" s="1" customFormat="1" x14ac:dyDescent="0.25">
      <c r="A717" t="s">
        <v>127</v>
      </c>
      <c r="B717" t="s">
        <v>128</v>
      </c>
      <c r="C717" s="6">
        <v>45569</v>
      </c>
      <c r="D717" t="s">
        <v>4985</v>
      </c>
      <c r="E717" t="s">
        <v>4746</v>
      </c>
      <c r="F717" t="s">
        <v>4986</v>
      </c>
      <c r="G717" t="s">
        <v>4987</v>
      </c>
      <c r="H717">
        <v>173129000</v>
      </c>
      <c r="I717" t="s">
        <v>637</v>
      </c>
      <c r="J717" t="s">
        <v>133</v>
      </c>
      <c r="K717">
        <v>3.72</v>
      </c>
      <c r="L717">
        <v>4.4400000000000004</v>
      </c>
      <c r="M717">
        <v>5271610</v>
      </c>
      <c r="N717" t="s">
        <v>4988</v>
      </c>
      <c r="O717" t="s">
        <v>4989</v>
      </c>
      <c r="P717">
        <v>158</v>
      </c>
      <c r="Q717" t="s">
        <v>4990</v>
      </c>
      <c r="R717" t="s">
        <v>136</v>
      </c>
      <c r="S717" t="s">
        <v>1789</v>
      </c>
      <c r="T717" t="s">
        <v>4991</v>
      </c>
      <c r="U717" t="s">
        <v>183</v>
      </c>
      <c r="V717"/>
      <c r="W717" t="s">
        <v>183</v>
      </c>
      <c r="X717" t="s">
        <v>4992</v>
      </c>
      <c r="Y717" t="s">
        <v>141</v>
      </c>
      <c r="Z717" t="s">
        <v>142</v>
      </c>
      <c r="AA717" t="s">
        <v>143</v>
      </c>
      <c r="AB717" t="s">
        <v>143</v>
      </c>
      <c r="AC717" t="s">
        <v>128</v>
      </c>
      <c r="AD717">
        <v>12</v>
      </c>
      <c r="AE717">
        <v>36800</v>
      </c>
      <c r="AF717">
        <v>36800</v>
      </c>
      <c r="AG717">
        <v>441600</v>
      </c>
      <c r="AH717">
        <v>8</v>
      </c>
      <c r="AI717">
        <v>476928</v>
      </c>
      <c r="AJ717" t="s">
        <v>1983</v>
      </c>
      <c r="AK717">
        <v>20240803</v>
      </c>
      <c r="AL717">
        <v>20250803</v>
      </c>
      <c r="AM717" t="s">
        <v>4752</v>
      </c>
      <c r="AN717">
        <v>95607</v>
      </c>
      <c r="AO717" t="s">
        <v>1229</v>
      </c>
      <c r="AP717">
        <v>95607</v>
      </c>
      <c r="AQ717" t="s">
        <v>1229</v>
      </c>
      <c r="AR717" t="s">
        <v>136</v>
      </c>
      <c r="AS717" t="s">
        <v>136</v>
      </c>
      <c r="AT717">
        <v>92201</v>
      </c>
      <c r="AU717" t="s">
        <v>147</v>
      </c>
      <c r="AV717" t="s">
        <v>148</v>
      </c>
      <c r="AW717" t="s">
        <v>149</v>
      </c>
    </row>
    <row r="718" spans="1:49" s="1" customFormat="1" x14ac:dyDescent="0.25">
      <c r="A718" t="s">
        <v>127</v>
      </c>
      <c r="B718" t="s">
        <v>4433</v>
      </c>
      <c r="C718" s="6">
        <v>45569</v>
      </c>
      <c r="D718" t="s">
        <v>4993</v>
      </c>
      <c r="E718" t="s">
        <v>4892</v>
      </c>
      <c r="F718" t="s">
        <v>4994</v>
      </c>
      <c r="G718" t="s">
        <v>4995</v>
      </c>
      <c r="H718">
        <v>173129000</v>
      </c>
      <c r="I718" t="s">
        <v>637</v>
      </c>
      <c r="J718" t="s">
        <v>133</v>
      </c>
      <c r="K718">
        <v>1.86</v>
      </c>
      <c r="L718">
        <v>2.2200000000000002</v>
      </c>
      <c r="M718">
        <v>5335897</v>
      </c>
      <c r="N718" t="s">
        <v>4996</v>
      </c>
      <c r="O718" t="s">
        <v>4997</v>
      </c>
      <c r="P718">
        <v>141</v>
      </c>
      <c r="Q718" t="s">
        <v>136</v>
      </c>
      <c r="R718" t="s">
        <v>4998</v>
      </c>
      <c r="S718" t="s">
        <v>4808</v>
      </c>
      <c r="T718" t="s">
        <v>4441</v>
      </c>
      <c r="U718" t="s">
        <v>2149</v>
      </c>
      <c r="V718"/>
      <c r="W718" t="s">
        <v>140</v>
      </c>
      <c r="X718" t="s">
        <v>2149</v>
      </c>
      <c r="Y718" t="s">
        <v>141</v>
      </c>
      <c r="Z718" t="s">
        <v>142</v>
      </c>
      <c r="AA718" t="s">
        <v>300</v>
      </c>
      <c r="AB718" t="s">
        <v>300</v>
      </c>
      <c r="AC718" t="s">
        <v>4433</v>
      </c>
      <c r="AD718">
        <v>6</v>
      </c>
      <c r="AE718">
        <v>36800</v>
      </c>
      <c r="AF718">
        <v>36800</v>
      </c>
      <c r="AG718">
        <v>220800</v>
      </c>
      <c r="AH718">
        <v>8</v>
      </c>
      <c r="AI718">
        <v>238464</v>
      </c>
      <c r="AJ718" t="s">
        <v>1983</v>
      </c>
      <c r="AK718">
        <v>20240803</v>
      </c>
      <c r="AL718">
        <v>20250803</v>
      </c>
      <c r="AM718" t="s">
        <v>4898</v>
      </c>
      <c r="AN718">
        <v>102995</v>
      </c>
      <c r="AO718" t="s">
        <v>4444</v>
      </c>
      <c r="AP718">
        <v>102995</v>
      </c>
      <c r="AQ718" t="s">
        <v>4444</v>
      </c>
      <c r="AR718" t="s">
        <v>136</v>
      </c>
      <c r="AS718" t="s">
        <v>136</v>
      </c>
      <c r="AT718">
        <v>92201</v>
      </c>
      <c r="AU718" t="s">
        <v>147</v>
      </c>
      <c r="AV718" t="s">
        <v>148</v>
      </c>
      <c r="AW718" t="s">
        <v>149</v>
      </c>
    </row>
    <row r="719" spans="1:49" s="1" customFormat="1" x14ac:dyDescent="0.25">
      <c r="A719" t="s">
        <v>127</v>
      </c>
      <c r="B719" t="s">
        <v>128</v>
      </c>
      <c r="C719" s="6">
        <v>45569</v>
      </c>
      <c r="D719" t="s">
        <v>4999</v>
      </c>
      <c r="E719" t="s">
        <v>4416</v>
      </c>
      <c r="F719" t="s">
        <v>5000</v>
      </c>
      <c r="G719" t="s">
        <v>5001</v>
      </c>
      <c r="H719">
        <v>173129000</v>
      </c>
      <c r="I719" t="s">
        <v>637</v>
      </c>
      <c r="J719" t="s">
        <v>133</v>
      </c>
      <c r="K719">
        <v>3.72</v>
      </c>
      <c r="L719">
        <v>4.4400000000000004</v>
      </c>
      <c r="M719">
        <v>5273137</v>
      </c>
      <c r="N719" t="s">
        <v>5002</v>
      </c>
      <c r="O719" t="s">
        <v>5002</v>
      </c>
      <c r="P719">
        <v>154</v>
      </c>
      <c r="Q719" t="s">
        <v>136</v>
      </c>
      <c r="R719" t="s">
        <v>5003</v>
      </c>
      <c r="S719" t="s">
        <v>5004</v>
      </c>
      <c r="T719" t="s">
        <v>4431</v>
      </c>
      <c r="U719" t="s">
        <v>2965</v>
      </c>
      <c r="V719"/>
      <c r="W719" t="s">
        <v>140</v>
      </c>
      <c r="X719" t="s">
        <v>2965</v>
      </c>
      <c r="Y719" t="s">
        <v>141</v>
      </c>
      <c r="Z719" t="s">
        <v>142</v>
      </c>
      <c r="AA719" t="s">
        <v>143</v>
      </c>
      <c r="AB719" t="s">
        <v>143</v>
      </c>
      <c r="AC719" t="s">
        <v>128</v>
      </c>
      <c r="AD719">
        <v>12</v>
      </c>
      <c r="AE719">
        <v>36800</v>
      </c>
      <c r="AF719">
        <v>36800</v>
      </c>
      <c r="AG719">
        <v>441600</v>
      </c>
      <c r="AH719">
        <v>8</v>
      </c>
      <c r="AI719">
        <v>476928</v>
      </c>
      <c r="AJ719" t="s">
        <v>1983</v>
      </c>
      <c r="AK719">
        <v>20240803</v>
      </c>
      <c r="AL719">
        <v>20250803</v>
      </c>
      <c r="AM719" t="s">
        <v>4422</v>
      </c>
      <c r="AN719">
        <v>91752</v>
      </c>
      <c r="AO719" t="s">
        <v>200</v>
      </c>
      <c r="AP719">
        <v>91752</v>
      </c>
      <c r="AQ719" t="s">
        <v>200</v>
      </c>
      <c r="AR719" t="s">
        <v>136</v>
      </c>
      <c r="AS719" t="s">
        <v>136</v>
      </c>
      <c r="AT719">
        <v>92201</v>
      </c>
      <c r="AU719" t="s">
        <v>147</v>
      </c>
      <c r="AV719" t="s">
        <v>148</v>
      </c>
      <c r="AW719" t="s">
        <v>149</v>
      </c>
    </row>
    <row r="720" spans="1:49" s="1" customFormat="1" x14ac:dyDescent="0.25">
      <c r="A720" t="s">
        <v>127</v>
      </c>
      <c r="B720" t="s">
        <v>4433</v>
      </c>
      <c r="C720" s="6">
        <v>45569</v>
      </c>
      <c r="D720" t="s">
        <v>5005</v>
      </c>
      <c r="E720" t="s">
        <v>4781</v>
      </c>
      <c r="F720" t="s">
        <v>5006</v>
      </c>
      <c r="G720" t="s">
        <v>5007</v>
      </c>
      <c r="H720">
        <v>173129000</v>
      </c>
      <c r="I720" t="s">
        <v>637</v>
      </c>
      <c r="J720" t="s">
        <v>133</v>
      </c>
      <c r="K720">
        <v>1.86</v>
      </c>
      <c r="L720">
        <v>2.2200000000000002</v>
      </c>
      <c r="M720">
        <v>5296446</v>
      </c>
      <c r="N720" t="s">
        <v>5008</v>
      </c>
      <c r="O720" t="s">
        <v>5009</v>
      </c>
      <c r="P720" t="s">
        <v>136</v>
      </c>
      <c r="Q720" t="s">
        <v>136</v>
      </c>
      <c r="R720" t="s">
        <v>5010</v>
      </c>
      <c r="S720" t="s">
        <v>5011</v>
      </c>
      <c r="T720" t="s">
        <v>4787</v>
      </c>
      <c r="U720" t="s">
        <v>2149</v>
      </c>
      <c r="V720"/>
      <c r="W720" t="s">
        <v>140</v>
      </c>
      <c r="X720" t="s">
        <v>2149</v>
      </c>
      <c r="Y720" t="s">
        <v>141</v>
      </c>
      <c r="Z720" t="s">
        <v>142</v>
      </c>
      <c r="AA720" t="s">
        <v>143</v>
      </c>
      <c r="AB720" t="s">
        <v>143</v>
      </c>
      <c r="AC720" t="s">
        <v>4433</v>
      </c>
      <c r="AD720">
        <v>6</v>
      </c>
      <c r="AE720">
        <v>36800</v>
      </c>
      <c r="AF720">
        <v>36800</v>
      </c>
      <c r="AG720">
        <v>220800</v>
      </c>
      <c r="AH720">
        <v>8</v>
      </c>
      <c r="AI720">
        <v>238464</v>
      </c>
      <c r="AJ720" t="s">
        <v>689</v>
      </c>
      <c r="AK720">
        <v>20240803</v>
      </c>
      <c r="AL720">
        <v>20250803</v>
      </c>
      <c r="AM720" t="s">
        <v>4788</v>
      </c>
      <c r="AN720">
        <v>102995</v>
      </c>
      <c r="AO720" t="s">
        <v>4444</v>
      </c>
      <c r="AP720">
        <v>102995</v>
      </c>
      <c r="AQ720" t="s">
        <v>4444</v>
      </c>
      <c r="AR720" t="s">
        <v>136</v>
      </c>
      <c r="AS720" t="s">
        <v>136</v>
      </c>
      <c r="AT720">
        <v>92201</v>
      </c>
      <c r="AU720" t="s">
        <v>147</v>
      </c>
      <c r="AV720" t="s">
        <v>148</v>
      </c>
      <c r="AW720" t="s">
        <v>149</v>
      </c>
    </row>
    <row r="721" spans="1:49" s="1" customFormat="1" x14ac:dyDescent="0.25">
      <c r="A721" t="s">
        <v>127</v>
      </c>
      <c r="B721" t="s">
        <v>4433</v>
      </c>
      <c r="C721" s="6">
        <v>45569</v>
      </c>
      <c r="D721" t="s">
        <v>5012</v>
      </c>
      <c r="E721" t="s">
        <v>4938</v>
      </c>
      <c r="F721" t="s">
        <v>5013</v>
      </c>
      <c r="G721" t="s">
        <v>5014</v>
      </c>
      <c r="H721">
        <v>173129000</v>
      </c>
      <c r="I721" t="s">
        <v>637</v>
      </c>
      <c r="J721" t="s">
        <v>133</v>
      </c>
      <c r="K721">
        <v>1.86</v>
      </c>
      <c r="L721">
        <v>2.2200000000000002</v>
      </c>
      <c r="M721">
        <v>5276826</v>
      </c>
      <c r="N721" t="s">
        <v>5015</v>
      </c>
      <c r="O721" t="s">
        <v>5016</v>
      </c>
      <c r="P721" t="s">
        <v>136</v>
      </c>
      <c r="Q721" t="s">
        <v>136</v>
      </c>
      <c r="R721" t="s">
        <v>5017</v>
      </c>
      <c r="S721" t="s">
        <v>5018</v>
      </c>
      <c r="T721" t="s">
        <v>4945</v>
      </c>
      <c r="U721" t="s">
        <v>2149</v>
      </c>
      <c r="V721"/>
      <c r="W721" t="s">
        <v>140</v>
      </c>
      <c r="X721" t="s">
        <v>2149</v>
      </c>
      <c r="Y721" t="s">
        <v>141</v>
      </c>
      <c r="Z721" t="s">
        <v>142</v>
      </c>
      <c r="AA721" t="s">
        <v>143</v>
      </c>
      <c r="AB721" t="s">
        <v>143</v>
      </c>
      <c r="AC721" t="s">
        <v>4433</v>
      </c>
      <c r="AD721">
        <v>6</v>
      </c>
      <c r="AE721">
        <v>36800</v>
      </c>
      <c r="AF721">
        <v>36800</v>
      </c>
      <c r="AG721">
        <v>220800</v>
      </c>
      <c r="AH721">
        <v>8</v>
      </c>
      <c r="AI721">
        <v>238464</v>
      </c>
      <c r="AJ721" t="s">
        <v>689</v>
      </c>
      <c r="AK721">
        <v>20240803</v>
      </c>
      <c r="AL721">
        <v>20250803</v>
      </c>
      <c r="AM721" t="s">
        <v>4946</v>
      </c>
      <c r="AN721">
        <v>102996</v>
      </c>
      <c r="AO721" t="s">
        <v>4501</v>
      </c>
      <c r="AP721">
        <v>102996</v>
      </c>
      <c r="AQ721" t="s">
        <v>4501</v>
      </c>
      <c r="AR721" t="s">
        <v>136</v>
      </c>
      <c r="AS721" t="s">
        <v>136</v>
      </c>
      <c r="AT721">
        <v>92201</v>
      </c>
      <c r="AU721" t="s">
        <v>147</v>
      </c>
      <c r="AV721" t="s">
        <v>148</v>
      </c>
      <c r="AW721" t="s">
        <v>149</v>
      </c>
    </row>
    <row r="722" spans="1:49" s="1" customFormat="1" x14ac:dyDescent="0.25">
      <c r="A722" t="s">
        <v>127</v>
      </c>
      <c r="B722" t="s">
        <v>128</v>
      </c>
      <c r="C722" s="6">
        <v>45569</v>
      </c>
      <c r="D722" t="s">
        <v>4514</v>
      </c>
      <c r="E722" t="s">
        <v>4515</v>
      </c>
      <c r="F722" t="s">
        <v>4516</v>
      </c>
      <c r="G722" t="s">
        <v>4517</v>
      </c>
      <c r="H722">
        <v>173129000</v>
      </c>
      <c r="I722" t="s">
        <v>637</v>
      </c>
      <c r="J722" t="s">
        <v>133</v>
      </c>
      <c r="K722">
        <v>1.86</v>
      </c>
      <c r="L722">
        <v>2.2200000000000002</v>
      </c>
      <c r="M722">
        <v>5335880</v>
      </c>
      <c r="N722" t="s">
        <v>4518</v>
      </c>
      <c r="O722" t="s">
        <v>4519</v>
      </c>
      <c r="P722" t="s">
        <v>4520</v>
      </c>
      <c r="Q722" t="s">
        <v>136</v>
      </c>
      <c r="R722" t="s">
        <v>4521</v>
      </c>
      <c r="S722" t="s">
        <v>4522</v>
      </c>
      <c r="T722" t="s">
        <v>4523</v>
      </c>
      <c r="U722" t="s">
        <v>4523</v>
      </c>
      <c r="V722"/>
      <c r="W722" t="s">
        <v>140</v>
      </c>
      <c r="X722" t="s">
        <v>4523</v>
      </c>
      <c r="Y722" t="s">
        <v>141</v>
      </c>
      <c r="Z722" t="s">
        <v>142</v>
      </c>
      <c r="AA722" t="s">
        <v>143</v>
      </c>
      <c r="AB722" t="s">
        <v>143</v>
      </c>
      <c r="AC722" t="s">
        <v>128</v>
      </c>
      <c r="AD722">
        <v>6</v>
      </c>
      <c r="AE722">
        <v>36800</v>
      </c>
      <c r="AF722">
        <v>36800</v>
      </c>
      <c r="AG722">
        <v>220800</v>
      </c>
      <c r="AH722">
        <v>8</v>
      </c>
      <c r="AI722">
        <v>238464</v>
      </c>
      <c r="AJ722" t="s">
        <v>689</v>
      </c>
      <c r="AK722">
        <v>20240803</v>
      </c>
      <c r="AL722">
        <v>20250803</v>
      </c>
      <c r="AM722" t="s">
        <v>4524</v>
      </c>
      <c r="AN722">
        <v>100885</v>
      </c>
      <c r="AO722" t="s">
        <v>3989</v>
      </c>
      <c r="AP722">
        <v>100885</v>
      </c>
      <c r="AQ722" t="s">
        <v>3989</v>
      </c>
      <c r="AR722" t="s">
        <v>136</v>
      </c>
      <c r="AS722" t="s">
        <v>136</v>
      </c>
      <c r="AT722">
        <v>92201</v>
      </c>
      <c r="AU722" t="s">
        <v>147</v>
      </c>
      <c r="AV722" t="s">
        <v>148</v>
      </c>
      <c r="AW722" t="s">
        <v>149</v>
      </c>
    </row>
    <row r="723" spans="1:49" s="1" customFormat="1" x14ac:dyDescent="0.25">
      <c r="A723" t="s">
        <v>127</v>
      </c>
      <c r="B723" t="s">
        <v>128</v>
      </c>
      <c r="C723" s="6">
        <v>45569</v>
      </c>
      <c r="D723" t="s">
        <v>4576</v>
      </c>
      <c r="E723" t="s">
        <v>4577</v>
      </c>
      <c r="F723" t="s">
        <v>4578</v>
      </c>
      <c r="G723" t="s">
        <v>4579</v>
      </c>
      <c r="H723">
        <v>173135000</v>
      </c>
      <c r="I723" t="s">
        <v>835</v>
      </c>
      <c r="J723" t="s">
        <v>133</v>
      </c>
      <c r="K723">
        <v>0.9</v>
      </c>
      <c r="L723">
        <v>0.9</v>
      </c>
      <c r="M723">
        <v>5131239</v>
      </c>
      <c r="N723" t="s">
        <v>4580</v>
      </c>
      <c r="O723" t="s">
        <v>4580</v>
      </c>
      <c r="P723" t="s">
        <v>136</v>
      </c>
      <c r="Q723" t="s">
        <v>4581</v>
      </c>
      <c r="R723" t="s">
        <v>4582</v>
      </c>
      <c r="S723" t="s">
        <v>1867</v>
      </c>
      <c r="T723" t="s">
        <v>3985</v>
      </c>
      <c r="U723" t="s">
        <v>183</v>
      </c>
      <c r="V723"/>
      <c r="W723" t="s">
        <v>183</v>
      </c>
      <c r="X723" t="s">
        <v>3986</v>
      </c>
      <c r="Y723" t="s">
        <v>164</v>
      </c>
      <c r="Z723" t="s">
        <v>165</v>
      </c>
      <c r="AA723" t="s">
        <v>850</v>
      </c>
      <c r="AB723" t="s">
        <v>850</v>
      </c>
      <c r="AC723" t="s">
        <v>128</v>
      </c>
      <c r="AD723">
        <v>10</v>
      </c>
      <c r="AE723">
        <v>18333</v>
      </c>
      <c r="AF723">
        <v>18333</v>
      </c>
      <c r="AG723">
        <v>183330</v>
      </c>
      <c r="AH723">
        <v>8</v>
      </c>
      <c r="AI723">
        <v>197996</v>
      </c>
      <c r="AJ723" t="s">
        <v>5019</v>
      </c>
      <c r="AK723">
        <v>20240209</v>
      </c>
      <c r="AL723">
        <v>20250208</v>
      </c>
      <c r="AM723" t="s">
        <v>4583</v>
      </c>
      <c r="AN723">
        <v>102107</v>
      </c>
      <c r="AO723" t="s">
        <v>4584</v>
      </c>
      <c r="AP723">
        <v>102107</v>
      </c>
      <c r="AQ723" t="s">
        <v>4584</v>
      </c>
      <c r="AR723" t="s">
        <v>136</v>
      </c>
      <c r="AS723" t="s">
        <v>136</v>
      </c>
      <c r="AT723">
        <v>102309</v>
      </c>
      <c r="AU723" t="s">
        <v>3030</v>
      </c>
      <c r="AV723" t="s">
        <v>148</v>
      </c>
      <c r="AW723" t="s">
        <v>149</v>
      </c>
    </row>
    <row r="724" spans="1:49" s="1" customFormat="1" x14ac:dyDescent="0.25">
      <c r="A724" t="s">
        <v>127</v>
      </c>
      <c r="B724" t="s">
        <v>128</v>
      </c>
      <c r="C724" s="6">
        <v>45568</v>
      </c>
      <c r="D724" t="s">
        <v>3050</v>
      </c>
      <c r="E724" t="s">
        <v>3032</v>
      </c>
      <c r="F724" t="s">
        <v>3051</v>
      </c>
      <c r="G724" t="s">
        <v>3052</v>
      </c>
      <c r="H724">
        <v>173135000</v>
      </c>
      <c r="I724" t="s">
        <v>835</v>
      </c>
      <c r="J724" t="s">
        <v>133</v>
      </c>
      <c r="K724">
        <v>1.8</v>
      </c>
      <c r="L724">
        <v>1.8</v>
      </c>
      <c r="M724">
        <v>5071003</v>
      </c>
      <c r="N724" t="s">
        <v>3053</v>
      </c>
      <c r="O724" t="s">
        <v>3053</v>
      </c>
      <c r="P724" t="s">
        <v>3054</v>
      </c>
      <c r="Q724" t="s">
        <v>3055</v>
      </c>
      <c r="R724" t="s">
        <v>3056</v>
      </c>
      <c r="S724" t="s">
        <v>3057</v>
      </c>
      <c r="T724" t="s">
        <v>793</v>
      </c>
      <c r="U724" t="s">
        <v>183</v>
      </c>
      <c r="V724"/>
      <c r="W724" t="s">
        <v>183</v>
      </c>
      <c r="X724" t="s">
        <v>2298</v>
      </c>
      <c r="Y724" t="s">
        <v>164</v>
      </c>
      <c r="Z724" t="s">
        <v>185</v>
      </c>
      <c r="AA724" t="s">
        <v>186</v>
      </c>
      <c r="AB724" t="s">
        <v>186</v>
      </c>
      <c r="AC724" t="s">
        <v>128</v>
      </c>
      <c r="AD724">
        <v>20</v>
      </c>
      <c r="AE724">
        <v>18333</v>
      </c>
      <c r="AF724">
        <v>15116</v>
      </c>
      <c r="AG724">
        <v>302320</v>
      </c>
      <c r="AH724">
        <v>8</v>
      </c>
      <c r="AI724">
        <v>326506</v>
      </c>
      <c r="AJ724" t="s">
        <v>2283</v>
      </c>
      <c r="AK724">
        <v>20240702</v>
      </c>
      <c r="AL724">
        <v>20250702</v>
      </c>
      <c r="AM724" t="s">
        <v>3037</v>
      </c>
      <c r="AN724">
        <v>103028</v>
      </c>
      <c r="AO724" t="s">
        <v>3038</v>
      </c>
      <c r="AP724">
        <v>103028</v>
      </c>
      <c r="AQ724" t="s">
        <v>3038</v>
      </c>
      <c r="AR724" t="s">
        <v>136</v>
      </c>
      <c r="AS724" t="s">
        <v>136</v>
      </c>
      <c r="AT724">
        <v>102347</v>
      </c>
      <c r="AU724" t="s">
        <v>3039</v>
      </c>
      <c r="AV724" t="s">
        <v>148</v>
      </c>
      <c r="AW724" t="s">
        <v>149</v>
      </c>
    </row>
    <row r="725" spans="1:49" s="1" customFormat="1" x14ac:dyDescent="0.25">
      <c r="A725" t="s">
        <v>127</v>
      </c>
      <c r="B725" t="s">
        <v>128</v>
      </c>
      <c r="C725" s="6">
        <v>45569</v>
      </c>
      <c r="D725" t="s">
        <v>5020</v>
      </c>
      <c r="E725" t="s">
        <v>5021</v>
      </c>
      <c r="F725" t="s">
        <v>5022</v>
      </c>
      <c r="G725">
        <v>0</v>
      </c>
      <c r="H725">
        <v>173135000</v>
      </c>
      <c r="I725" t="s">
        <v>835</v>
      </c>
      <c r="J725" t="s">
        <v>133</v>
      </c>
      <c r="K725">
        <v>1.8</v>
      </c>
      <c r="L725">
        <v>1.8</v>
      </c>
      <c r="M725">
        <v>2014000</v>
      </c>
      <c r="N725" t="s">
        <v>5023</v>
      </c>
      <c r="O725" t="s">
        <v>3268</v>
      </c>
      <c r="P725" t="s">
        <v>5024</v>
      </c>
      <c r="Q725" t="s">
        <v>5025</v>
      </c>
      <c r="R725" t="s">
        <v>5026</v>
      </c>
      <c r="S725" t="s">
        <v>5027</v>
      </c>
      <c r="T725" t="s">
        <v>1320</v>
      </c>
      <c r="U725" t="s">
        <v>183</v>
      </c>
      <c r="V725"/>
      <c r="W725" t="s">
        <v>183</v>
      </c>
      <c r="X725" t="s">
        <v>1321</v>
      </c>
      <c r="Y725" t="s">
        <v>3271</v>
      </c>
      <c r="Z725" t="s">
        <v>3272</v>
      </c>
      <c r="AA725" t="s">
        <v>136</v>
      </c>
      <c r="AB725" t="s">
        <v>136</v>
      </c>
      <c r="AC725" t="s">
        <v>128</v>
      </c>
      <c r="AD725">
        <v>20</v>
      </c>
      <c r="AE725">
        <v>18333</v>
      </c>
      <c r="AF725">
        <v>18333</v>
      </c>
      <c r="AG725">
        <v>366660</v>
      </c>
      <c r="AH725">
        <v>8</v>
      </c>
      <c r="AI725">
        <v>395993</v>
      </c>
      <c r="AJ725" t="s">
        <v>2283</v>
      </c>
      <c r="AK725">
        <v>20240702</v>
      </c>
      <c r="AL725">
        <v>20250702</v>
      </c>
      <c r="AM725" t="s">
        <v>5028</v>
      </c>
      <c r="AN725">
        <v>90860</v>
      </c>
      <c r="AO725" t="s">
        <v>981</v>
      </c>
      <c r="AP725">
        <v>90860</v>
      </c>
      <c r="AQ725" t="s">
        <v>981</v>
      </c>
      <c r="AR725" t="s">
        <v>136</v>
      </c>
      <c r="AS725" t="s">
        <v>136</v>
      </c>
      <c r="AT725">
        <v>90860</v>
      </c>
      <c r="AU725" t="s">
        <v>981</v>
      </c>
      <c r="AV725" t="s">
        <v>148</v>
      </c>
      <c r="AW725" t="s">
        <v>149</v>
      </c>
    </row>
    <row r="726" spans="1:49" s="1" customFormat="1" x14ac:dyDescent="0.25">
      <c r="A726" t="s">
        <v>127</v>
      </c>
      <c r="B726" t="s">
        <v>128</v>
      </c>
      <c r="C726" s="6">
        <v>45569</v>
      </c>
      <c r="D726" t="s">
        <v>5029</v>
      </c>
      <c r="E726" t="s">
        <v>5030</v>
      </c>
      <c r="F726" t="s">
        <v>5031</v>
      </c>
      <c r="G726" t="s">
        <v>5032</v>
      </c>
      <c r="H726">
        <v>173135000</v>
      </c>
      <c r="I726" t="s">
        <v>835</v>
      </c>
      <c r="J726" t="s">
        <v>133</v>
      </c>
      <c r="K726">
        <v>0.9</v>
      </c>
      <c r="L726">
        <v>0.9</v>
      </c>
      <c r="M726">
        <v>5120181</v>
      </c>
      <c r="N726" t="s">
        <v>5033</v>
      </c>
      <c r="O726" t="s">
        <v>5033</v>
      </c>
      <c r="P726" t="s">
        <v>5034</v>
      </c>
      <c r="Q726" t="s">
        <v>136</v>
      </c>
      <c r="R726" t="s">
        <v>5035</v>
      </c>
      <c r="S726" t="s">
        <v>4935</v>
      </c>
      <c r="T726" t="s">
        <v>2110</v>
      </c>
      <c r="U726" t="s">
        <v>2965</v>
      </c>
      <c r="V726"/>
      <c r="W726" t="s">
        <v>140</v>
      </c>
      <c r="X726" t="s">
        <v>2965</v>
      </c>
      <c r="Y726" t="s">
        <v>164</v>
      </c>
      <c r="Z726" t="s">
        <v>165</v>
      </c>
      <c r="AA726" t="s">
        <v>850</v>
      </c>
      <c r="AB726" t="s">
        <v>850</v>
      </c>
      <c r="AC726" t="s">
        <v>128</v>
      </c>
      <c r="AD726">
        <v>10</v>
      </c>
      <c r="AE726">
        <v>18333</v>
      </c>
      <c r="AF726">
        <v>18333</v>
      </c>
      <c r="AG726">
        <v>183330</v>
      </c>
      <c r="AH726">
        <v>8</v>
      </c>
      <c r="AI726">
        <v>197996</v>
      </c>
      <c r="AJ726" t="s">
        <v>5019</v>
      </c>
      <c r="AK726">
        <v>20240209</v>
      </c>
      <c r="AL726">
        <v>20250208</v>
      </c>
      <c r="AM726" t="s">
        <v>5036</v>
      </c>
      <c r="AN726">
        <v>91752</v>
      </c>
      <c r="AO726" t="s">
        <v>200</v>
      </c>
      <c r="AP726">
        <v>91752</v>
      </c>
      <c r="AQ726" t="s">
        <v>200</v>
      </c>
      <c r="AR726" t="s">
        <v>136</v>
      </c>
      <c r="AS726" t="s">
        <v>136</v>
      </c>
      <c r="AT726">
        <v>102309</v>
      </c>
      <c r="AU726" t="s">
        <v>3030</v>
      </c>
      <c r="AV726" t="s">
        <v>148</v>
      </c>
      <c r="AW726" t="s">
        <v>149</v>
      </c>
    </row>
    <row r="727" spans="1:49" s="1" customFormat="1" x14ac:dyDescent="0.25">
      <c r="A727" t="s">
        <v>127</v>
      </c>
      <c r="B727" t="s">
        <v>128</v>
      </c>
      <c r="C727" s="6">
        <v>45569</v>
      </c>
      <c r="D727" t="s">
        <v>4555</v>
      </c>
      <c r="E727" t="s">
        <v>4503</v>
      </c>
      <c r="F727" t="s">
        <v>4556</v>
      </c>
      <c r="G727" t="s">
        <v>4557</v>
      </c>
      <c r="H727">
        <v>173135000</v>
      </c>
      <c r="I727" t="s">
        <v>835</v>
      </c>
      <c r="J727" t="s">
        <v>133</v>
      </c>
      <c r="K727">
        <v>1.8</v>
      </c>
      <c r="L727">
        <v>1.8</v>
      </c>
      <c r="M727">
        <v>5050266</v>
      </c>
      <c r="N727" t="s">
        <v>4558</v>
      </c>
      <c r="O727" t="s">
        <v>4559</v>
      </c>
      <c r="P727">
        <v>20</v>
      </c>
      <c r="Q727" t="s">
        <v>4560</v>
      </c>
      <c r="R727" t="s">
        <v>136</v>
      </c>
      <c r="S727" t="s">
        <v>4510</v>
      </c>
      <c r="T727" t="s">
        <v>4510</v>
      </c>
      <c r="U727" t="s">
        <v>183</v>
      </c>
      <c r="V727"/>
      <c r="W727" t="s">
        <v>183</v>
      </c>
      <c r="X727" t="s">
        <v>4511</v>
      </c>
      <c r="Y727" t="s">
        <v>164</v>
      </c>
      <c r="Z727" t="s">
        <v>165</v>
      </c>
      <c r="AA727" t="s">
        <v>850</v>
      </c>
      <c r="AB727" t="s">
        <v>850</v>
      </c>
      <c r="AC727" t="s">
        <v>128</v>
      </c>
      <c r="AD727">
        <v>20</v>
      </c>
      <c r="AE727">
        <v>18333</v>
      </c>
      <c r="AF727">
        <v>18333</v>
      </c>
      <c r="AG727">
        <v>366660</v>
      </c>
      <c r="AH727">
        <v>8</v>
      </c>
      <c r="AI727">
        <v>395993</v>
      </c>
      <c r="AJ727" t="s">
        <v>5019</v>
      </c>
      <c r="AK727">
        <v>20240209</v>
      </c>
      <c r="AL727">
        <v>20250208</v>
      </c>
      <c r="AM727" t="s">
        <v>4512</v>
      </c>
      <c r="AN727">
        <v>100325</v>
      </c>
      <c r="AO727" t="s">
        <v>4513</v>
      </c>
      <c r="AP727">
        <v>100325</v>
      </c>
      <c r="AQ727" t="s">
        <v>4513</v>
      </c>
      <c r="AR727" t="s">
        <v>136</v>
      </c>
      <c r="AS727" t="s">
        <v>136</v>
      </c>
      <c r="AT727">
        <v>102306</v>
      </c>
      <c r="AU727" t="s">
        <v>4561</v>
      </c>
      <c r="AV727" t="s">
        <v>148</v>
      </c>
      <c r="AW727" t="s">
        <v>149</v>
      </c>
    </row>
    <row r="728" spans="1:49" s="1" customFormat="1" x14ac:dyDescent="0.25">
      <c r="A728" t="s">
        <v>127</v>
      </c>
      <c r="B728" t="s">
        <v>128</v>
      </c>
      <c r="C728" s="6">
        <v>45568</v>
      </c>
      <c r="D728" t="s">
        <v>3040</v>
      </c>
      <c r="E728" t="s">
        <v>3041</v>
      </c>
      <c r="F728" t="s">
        <v>3042</v>
      </c>
      <c r="G728" t="s">
        <v>3043</v>
      </c>
      <c r="H728">
        <v>173135000</v>
      </c>
      <c r="I728" t="s">
        <v>835</v>
      </c>
      <c r="J728" t="s">
        <v>133</v>
      </c>
      <c r="K728">
        <v>7.2</v>
      </c>
      <c r="L728">
        <v>7.2</v>
      </c>
      <c r="M728">
        <v>6860255</v>
      </c>
      <c r="N728" t="s">
        <v>3044</v>
      </c>
      <c r="O728" t="s">
        <v>136</v>
      </c>
      <c r="P728">
        <v>44</v>
      </c>
      <c r="Q728" t="s">
        <v>136</v>
      </c>
      <c r="R728" t="s">
        <v>723</v>
      </c>
      <c r="S728" t="s">
        <v>1372</v>
      </c>
      <c r="T728" t="s">
        <v>3045</v>
      </c>
      <c r="U728" t="s">
        <v>183</v>
      </c>
      <c r="V728"/>
      <c r="W728" t="s">
        <v>183</v>
      </c>
      <c r="X728" t="s">
        <v>3046</v>
      </c>
      <c r="Y728" t="s">
        <v>141</v>
      </c>
      <c r="Z728" t="s">
        <v>185</v>
      </c>
      <c r="AA728" t="s">
        <v>3047</v>
      </c>
      <c r="AB728" t="s">
        <v>3047</v>
      </c>
      <c r="AC728" t="s">
        <v>128</v>
      </c>
      <c r="AD728">
        <v>80</v>
      </c>
      <c r="AE728">
        <v>18333</v>
      </c>
      <c r="AF728">
        <v>17416</v>
      </c>
      <c r="AG728">
        <v>1393280</v>
      </c>
      <c r="AH728">
        <v>8</v>
      </c>
      <c r="AI728">
        <v>1504742</v>
      </c>
      <c r="AJ728" t="s">
        <v>2276</v>
      </c>
      <c r="AK728">
        <v>20240702</v>
      </c>
      <c r="AL728">
        <v>20250702</v>
      </c>
      <c r="AM728" t="s">
        <v>3048</v>
      </c>
      <c r="AN728">
        <v>91695</v>
      </c>
      <c r="AO728" t="s">
        <v>3049</v>
      </c>
      <c r="AP728">
        <v>91695</v>
      </c>
      <c r="AQ728" t="s">
        <v>3049</v>
      </c>
      <c r="AR728" t="s">
        <v>136</v>
      </c>
      <c r="AS728" t="s">
        <v>136</v>
      </c>
      <c r="AT728">
        <v>102576</v>
      </c>
      <c r="AU728" t="s">
        <v>1326</v>
      </c>
      <c r="AV728" t="s">
        <v>148</v>
      </c>
      <c r="AW728" t="s">
        <v>149</v>
      </c>
    </row>
    <row r="729" spans="1:49" s="1" customFormat="1" x14ac:dyDescent="0.25">
      <c r="A729" t="s">
        <v>127</v>
      </c>
      <c r="B729" t="s">
        <v>128</v>
      </c>
      <c r="C729" s="6">
        <v>45567</v>
      </c>
      <c r="D729" t="s">
        <v>2263</v>
      </c>
      <c r="E729" t="s">
        <v>2264</v>
      </c>
      <c r="F729" t="s">
        <v>2265</v>
      </c>
      <c r="G729" t="s">
        <v>2266</v>
      </c>
      <c r="H729">
        <v>173135000</v>
      </c>
      <c r="I729" t="s">
        <v>835</v>
      </c>
      <c r="J729" t="s">
        <v>133</v>
      </c>
      <c r="K729">
        <v>18</v>
      </c>
      <c r="L729">
        <v>18</v>
      </c>
      <c r="M729">
        <v>9170627</v>
      </c>
      <c r="N729" t="s">
        <v>2267</v>
      </c>
      <c r="O729" t="s">
        <v>136</v>
      </c>
      <c r="P729" t="s">
        <v>136</v>
      </c>
      <c r="Q729" t="s">
        <v>2268</v>
      </c>
      <c r="R729" t="s">
        <v>2269</v>
      </c>
      <c r="S729" t="s">
        <v>2270</v>
      </c>
      <c r="T729" t="s">
        <v>2271</v>
      </c>
      <c r="U729" t="s">
        <v>183</v>
      </c>
      <c r="V729"/>
      <c r="W729" t="s">
        <v>183</v>
      </c>
      <c r="X729" t="s">
        <v>2272</v>
      </c>
      <c r="Y729" t="s">
        <v>2273</v>
      </c>
      <c r="Z729" t="s">
        <v>2274</v>
      </c>
      <c r="AA729" t="s">
        <v>2275</v>
      </c>
      <c r="AB729" t="s">
        <v>2275</v>
      </c>
      <c r="AC729" t="s">
        <v>128</v>
      </c>
      <c r="AD729">
        <v>200</v>
      </c>
      <c r="AE729">
        <v>18333</v>
      </c>
      <c r="AF729">
        <v>18333</v>
      </c>
      <c r="AG729">
        <v>3666600</v>
      </c>
      <c r="AH729">
        <v>8</v>
      </c>
      <c r="AI729">
        <v>3959928</v>
      </c>
      <c r="AJ729" t="s">
        <v>2276</v>
      </c>
      <c r="AK729">
        <v>20240702</v>
      </c>
      <c r="AL729">
        <v>20250702</v>
      </c>
      <c r="AM729" t="s">
        <v>2277</v>
      </c>
      <c r="AN729">
        <v>102644</v>
      </c>
      <c r="AO729" t="s">
        <v>2278</v>
      </c>
      <c r="AP729">
        <v>102644</v>
      </c>
      <c r="AQ729" t="s">
        <v>2278</v>
      </c>
      <c r="AR729" t="s">
        <v>136</v>
      </c>
      <c r="AS729" t="s">
        <v>136</v>
      </c>
      <c r="AT729">
        <v>102770</v>
      </c>
      <c r="AU729" t="s">
        <v>2279</v>
      </c>
      <c r="AV729" t="s">
        <v>148</v>
      </c>
      <c r="AW729" t="s">
        <v>149</v>
      </c>
    </row>
    <row r="730" spans="1:49" s="1" customFormat="1" x14ac:dyDescent="0.25">
      <c r="A730" t="s">
        <v>127</v>
      </c>
      <c r="B730" t="s">
        <v>128</v>
      </c>
      <c r="C730" s="6">
        <v>45567</v>
      </c>
      <c r="D730" t="s">
        <v>2280</v>
      </c>
      <c r="E730" t="s">
        <v>2264</v>
      </c>
      <c r="F730" t="s">
        <v>2281</v>
      </c>
      <c r="G730" t="s">
        <v>2282</v>
      </c>
      <c r="H730">
        <v>173135000</v>
      </c>
      <c r="I730" t="s">
        <v>835</v>
      </c>
      <c r="J730" t="s">
        <v>133</v>
      </c>
      <c r="K730">
        <v>1.8</v>
      </c>
      <c r="L730">
        <v>1.8</v>
      </c>
      <c r="M730">
        <v>9170627</v>
      </c>
      <c r="N730" t="s">
        <v>2267</v>
      </c>
      <c r="O730" t="s">
        <v>136</v>
      </c>
      <c r="P730" t="s">
        <v>136</v>
      </c>
      <c r="Q730" t="s">
        <v>2268</v>
      </c>
      <c r="R730" t="s">
        <v>2269</v>
      </c>
      <c r="S730" t="s">
        <v>2270</v>
      </c>
      <c r="T730" t="s">
        <v>2271</v>
      </c>
      <c r="U730" t="s">
        <v>183</v>
      </c>
      <c r="V730"/>
      <c r="W730" t="s">
        <v>183</v>
      </c>
      <c r="X730" t="s">
        <v>2272</v>
      </c>
      <c r="Y730" t="s">
        <v>2273</v>
      </c>
      <c r="Z730" t="s">
        <v>2274</v>
      </c>
      <c r="AA730" t="s">
        <v>2275</v>
      </c>
      <c r="AB730" t="s">
        <v>2275</v>
      </c>
      <c r="AC730" t="s">
        <v>128</v>
      </c>
      <c r="AD730">
        <v>20</v>
      </c>
      <c r="AE730">
        <v>18333</v>
      </c>
      <c r="AF730">
        <v>18333</v>
      </c>
      <c r="AG730">
        <v>366660</v>
      </c>
      <c r="AH730">
        <v>8</v>
      </c>
      <c r="AI730">
        <v>395993</v>
      </c>
      <c r="AJ730" t="s">
        <v>2283</v>
      </c>
      <c r="AK730">
        <v>20240702</v>
      </c>
      <c r="AL730">
        <v>20250702</v>
      </c>
      <c r="AM730" t="s">
        <v>2277</v>
      </c>
      <c r="AN730">
        <v>102644</v>
      </c>
      <c r="AO730" t="s">
        <v>2278</v>
      </c>
      <c r="AP730">
        <v>102644</v>
      </c>
      <c r="AQ730" t="s">
        <v>2278</v>
      </c>
      <c r="AR730" t="s">
        <v>136</v>
      </c>
      <c r="AS730" t="s">
        <v>136</v>
      </c>
      <c r="AT730">
        <v>102770</v>
      </c>
      <c r="AU730" t="s">
        <v>2279</v>
      </c>
      <c r="AV730" t="s">
        <v>148</v>
      </c>
      <c r="AW730" t="s">
        <v>149</v>
      </c>
    </row>
    <row r="731" spans="1:49" s="1" customFormat="1" x14ac:dyDescent="0.25">
      <c r="A731" t="s">
        <v>127</v>
      </c>
      <c r="B731" t="s">
        <v>128</v>
      </c>
      <c r="C731" s="6">
        <v>45568</v>
      </c>
      <c r="D731" t="s">
        <v>3782</v>
      </c>
      <c r="E731" t="s">
        <v>3783</v>
      </c>
      <c r="F731" t="s">
        <v>3784</v>
      </c>
      <c r="G731" t="s">
        <v>3785</v>
      </c>
      <c r="H731">
        <v>173135000</v>
      </c>
      <c r="I731" t="s">
        <v>835</v>
      </c>
      <c r="J731" t="s">
        <v>133</v>
      </c>
      <c r="K731">
        <v>1.8</v>
      </c>
      <c r="L731">
        <v>1.8</v>
      </c>
      <c r="M731">
        <v>5070796</v>
      </c>
      <c r="N731" t="s">
        <v>3035</v>
      </c>
      <c r="O731" t="s">
        <v>3036</v>
      </c>
      <c r="P731">
        <v>324</v>
      </c>
      <c r="Q731" t="s">
        <v>136</v>
      </c>
      <c r="R731" t="s">
        <v>136</v>
      </c>
      <c r="S731" t="s">
        <v>3008</v>
      </c>
      <c r="T731" t="s">
        <v>182</v>
      </c>
      <c r="U731" t="s">
        <v>183</v>
      </c>
      <c r="V731"/>
      <c r="W731" t="s">
        <v>183</v>
      </c>
      <c r="X731" t="s">
        <v>184</v>
      </c>
      <c r="Y731" t="s">
        <v>164</v>
      </c>
      <c r="Z731" t="s">
        <v>185</v>
      </c>
      <c r="AA731" t="s">
        <v>186</v>
      </c>
      <c r="AB731" t="s">
        <v>186</v>
      </c>
      <c r="AC731" t="s">
        <v>128</v>
      </c>
      <c r="AD731">
        <v>20</v>
      </c>
      <c r="AE731">
        <v>18333</v>
      </c>
      <c r="AF731">
        <v>15116</v>
      </c>
      <c r="AG731">
        <v>302320</v>
      </c>
      <c r="AH731">
        <v>8</v>
      </c>
      <c r="AI731">
        <v>326506</v>
      </c>
      <c r="AJ731" t="s">
        <v>3786</v>
      </c>
      <c r="AK731">
        <v>20240702</v>
      </c>
      <c r="AL731">
        <v>20250702</v>
      </c>
      <c r="AM731" t="s">
        <v>3787</v>
      </c>
      <c r="AN731">
        <v>90805</v>
      </c>
      <c r="AO731" t="s">
        <v>3788</v>
      </c>
      <c r="AP731">
        <v>90805</v>
      </c>
      <c r="AQ731" t="s">
        <v>3788</v>
      </c>
      <c r="AR731" t="s">
        <v>136</v>
      </c>
      <c r="AS731" t="s">
        <v>136</v>
      </c>
      <c r="AT731">
        <v>102347</v>
      </c>
      <c r="AU731" t="s">
        <v>3039</v>
      </c>
      <c r="AV731" t="s">
        <v>148</v>
      </c>
      <c r="AW731" t="s">
        <v>149</v>
      </c>
    </row>
    <row r="732" spans="1:49" s="1" customFormat="1" x14ac:dyDescent="0.25">
      <c r="A732" t="s">
        <v>150</v>
      </c>
      <c r="B732" t="s">
        <v>209</v>
      </c>
      <c r="C732" s="6">
        <v>45569</v>
      </c>
      <c r="D732" t="s">
        <v>4143</v>
      </c>
      <c r="E732" t="s">
        <v>4144</v>
      </c>
      <c r="F732" t="s">
        <v>4145</v>
      </c>
      <c r="G732" t="s">
        <v>4146</v>
      </c>
      <c r="H732">
        <v>173135000</v>
      </c>
      <c r="I732" t="s">
        <v>835</v>
      </c>
      <c r="J732" t="s">
        <v>133</v>
      </c>
      <c r="K732">
        <v>9</v>
      </c>
      <c r="L732">
        <v>9</v>
      </c>
      <c r="M732">
        <v>3010150</v>
      </c>
      <c r="N732" t="s">
        <v>597</v>
      </c>
      <c r="O732" t="s">
        <v>598</v>
      </c>
      <c r="P732">
        <v>324</v>
      </c>
      <c r="Q732" t="s">
        <v>599</v>
      </c>
      <c r="R732" t="s">
        <v>600</v>
      </c>
      <c r="S732" t="s">
        <v>601</v>
      </c>
      <c r="T732" t="s">
        <v>370</v>
      </c>
      <c r="U732" t="s">
        <v>235</v>
      </c>
      <c r="V732"/>
      <c r="W732" t="s">
        <v>163</v>
      </c>
      <c r="X732" t="s">
        <v>235</v>
      </c>
      <c r="Y732" t="s">
        <v>141</v>
      </c>
      <c r="Z732" t="s">
        <v>142</v>
      </c>
      <c r="AA732" t="s">
        <v>602</v>
      </c>
      <c r="AB732" t="s">
        <v>602</v>
      </c>
      <c r="AC732" t="s">
        <v>209</v>
      </c>
      <c r="AD732">
        <v>100</v>
      </c>
      <c r="AE732">
        <v>18333</v>
      </c>
      <c r="AF732">
        <v>18333</v>
      </c>
      <c r="AG732">
        <v>1833300</v>
      </c>
      <c r="AH732">
        <v>8</v>
      </c>
      <c r="AI732">
        <v>1979964</v>
      </c>
      <c r="AJ732" t="s">
        <v>2242</v>
      </c>
      <c r="AK732">
        <v>20240604</v>
      </c>
      <c r="AL732">
        <v>20250604</v>
      </c>
      <c r="AM732" t="s">
        <v>4147</v>
      </c>
      <c r="AN732">
        <v>6</v>
      </c>
      <c r="AO732" t="s">
        <v>604</v>
      </c>
      <c r="AP732">
        <v>101052</v>
      </c>
      <c r="AQ732" t="s">
        <v>504</v>
      </c>
      <c r="AR732" t="s">
        <v>4148</v>
      </c>
      <c r="AS732" t="s">
        <v>136</v>
      </c>
      <c r="AT732">
        <v>102279</v>
      </c>
      <c r="AU732" t="s">
        <v>607</v>
      </c>
      <c r="AV732" t="s">
        <v>148</v>
      </c>
      <c r="AW732" t="s">
        <v>149</v>
      </c>
    </row>
    <row r="733" spans="1:49" s="1" customFormat="1" x14ac:dyDescent="0.25">
      <c r="A733" t="s">
        <v>150</v>
      </c>
      <c r="B733" t="s">
        <v>151</v>
      </c>
      <c r="C733" s="6">
        <v>45569</v>
      </c>
      <c r="D733" t="s">
        <v>4190</v>
      </c>
      <c r="E733" t="s">
        <v>4191</v>
      </c>
      <c r="F733" t="s">
        <v>4192</v>
      </c>
      <c r="G733" t="s">
        <v>4193</v>
      </c>
      <c r="H733">
        <v>173135000</v>
      </c>
      <c r="I733" t="s">
        <v>835</v>
      </c>
      <c r="J733" t="s">
        <v>133</v>
      </c>
      <c r="K733">
        <v>3.6</v>
      </c>
      <c r="L733">
        <v>3.6</v>
      </c>
      <c r="M733">
        <v>5280452</v>
      </c>
      <c r="N733" t="s">
        <v>536</v>
      </c>
      <c r="O733" t="s">
        <v>536</v>
      </c>
      <c r="P733" t="s">
        <v>136</v>
      </c>
      <c r="Q733" t="s">
        <v>537</v>
      </c>
      <c r="R733" t="s">
        <v>538</v>
      </c>
      <c r="S733" t="s">
        <v>539</v>
      </c>
      <c r="T733" t="s">
        <v>540</v>
      </c>
      <c r="U733" t="s">
        <v>541</v>
      </c>
      <c r="V733"/>
      <c r="W733" t="s">
        <v>163</v>
      </c>
      <c r="X733" t="s">
        <v>541</v>
      </c>
      <c r="Y733" t="s">
        <v>164</v>
      </c>
      <c r="Z733" t="s">
        <v>165</v>
      </c>
      <c r="AA733" t="s">
        <v>166</v>
      </c>
      <c r="AB733" t="s">
        <v>166</v>
      </c>
      <c r="AC733" t="s">
        <v>151</v>
      </c>
      <c r="AD733">
        <v>40</v>
      </c>
      <c r="AE733">
        <v>18333</v>
      </c>
      <c r="AF733">
        <v>15116</v>
      </c>
      <c r="AG733">
        <v>604640</v>
      </c>
      <c r="AH733">
        <v>8</v>
      </c>
      <c r="AI733">
        <v>653011</v>
      </c>
      <c r="AJ733" t="s">
        <v>851</v>
      </c>
      <c r="AK733">
        <v>20240701</v>
      </c>
      <c r="AL733">
        <v>20250701</v>
      </c>
      <c r="AM733" t="s">
        <v>4194</v>
      </c>
      <c r="AN733">
        <v>0</v>
      </c>
      <c r="AO733" t="s">
        <v>169</v>
      </c>
      <c r="AP733">
        <v>101534</v>
      </c>
      <c r="AQ733" t="s">
        <v>170</v>
      </c>
      <c r="AR733" t="s">
        <v>4195</v>
      </c>
      <c r="AS733" t="s">
        <v>136</v>
      </c>
      <c r="AT733">
        <v>102051</v>
      </c>
      <c r="AU733" t="s">
        <v>172</v>
      </c>
      <c r="AV733" t="s">
        <v>148</v>
      </c>
      <c r="AW733" t="s">
        <v>149</v>
      </c>
    </row>
    <row r="734" spans="1:49" s="1" customFormat="1" x14ac:dyDescent="0.25">
      <c r="A734" t="s">
        <v>150</v>
      </c>
      <c r="B734" t="s">
        <v>209</v>
      </c>
      <c r="C734" s="6">
        <v>45569</v>
      </c>
      <c r="D734" t="s">
        <v>5037</v>
      </c>
      <c r="E734" t="s">
        <v>5038</v>
      </c>
      <c r="F734" t="s">
        <v>5039</v>
      </c>
      <c r="G734">
        <v>0</v>
      </c>
      <c r="H734">
        <v>173135000</v>
      </c>
      <c r="I734" t="s">
        <v>835</v>
      </c>
      <c r="J734" t="s">
        <v>133</v>
      </c>
      <c r="K734">
        <v>1.8</v>
      </c>
      <c r="L734">
        <v>1.8</v>
      </c>
      <c r="M734">
        <v>5100073</v>
      </c>
      <c r="N734" t="s">
        <v>5040</v>
      </c>
      <c r="O734" t="s">
        <v>5041</v>
      </c>
      <c r="P734">
        <v>122</v>
      </c>
      <c r="Q734" t="s">
        <v>136</v>
      </c>
      <c r="R734" t="s">
        <v>5042</v>
      </c>
      <c r="S734" t="s">
        <v>5043</v>
      </c>
      <c r="T734" t="s">
        <v>5044</v>
      </c>
      <c r="U734" t="s">
        <v>5045</v>
      </c>
      <c r="V734"/>
      <c r="W734" t="s">
        <v>163</v>
      </c>
      <c r="X734" t="s">
        <v>5045</v>
      </c>
      <c r="Y734" t="s">
        <v>164</v>
      </c>
      <c r="Z734" t="s">
        <v>165</v>
      </c>
      <c r="AA734" t="s">
        <v>850</v>
      </c>
      <c r="AB734" t="s">
        <v>850</v>
      </c>
      <c r="AC734" t="s">
        <v>209</v>
      </c>
      <c r="AD734">
        <v>20</v>
      </c>
      <c r="AE734">
        <v>18333</v>
      </c>
      <c r="AF734">
        <v>18333</v>
      </c>
      <c r="AG734">
        <v>366660</v>
      </c>
      <c r="AH734">
        <v>8</v>
      </c>
      <c r="AI734">
        <v>395993</v>
      </c>
      <c r="AJ734" t="s">
        <v>2242</v>
      </c>
      <c r="AK734">
        <v>20240604</v>
      </c>
      <c r="AL734">
        <v>20250604</v>
      </c>
      <c r="AM734" t="s">
        <v>4033</v>
      </c>
      <c r="AN734">
        <v>0</v>
      </c>
      <c r="AO734" t="s">
        <v>169</v>
      </c>
      <c r="AP734">
        <v>0</v>
      </c>
      <c r="AQ734" t="s">
        <v>169</v>
      </c>
      <c r="AR734" t="s">
        <v>4034</v>
      </c>
      <c r="AS734" t="s">
        <v>136</v>
      </c>
      <c r="AT734">
        <v>102855</v>
      </c>
      <c r="AU734" t="s">
        <v>4035</v>
      </c>
      <c r="AV734" t="s">
        <v>148</v>
      </c>
      <c r="AW734" t="s">
        <v>149</v>
      </c>
    </row>
    <row r="735" spans="1:49" s="1" customFormat="1" x14ac:dyDescent="0.25">
      <c r="A735" t="s">
        <v>150</v>
      </c>
      <c r="B735" t="s">
        <v>209</v>
      </c>
      <c r="C735" s="6">
        <v>45568</v>
      </c>
      <c r="D735" t="s">
        <v>2785</v>
      </c>
      <c r="E735" t="s">
        <v>2786</v>
      </c>
      <c r="F735" t="s">
        <v>2787</v>
      </c>
      <c r="G735" t="s">
        <v>2788</v>
      </c>
      <c r="H735">
        <v>173135000</v>
      </c>
      <c r="I735" t="s">
        <v>835</v>
      </c>
      <c r="J735" t="s">
        <v>133</v>
      </c>
      <c r="K735">
        <v>5.4</v>
      </c>
      <c r="L735">
        <v>5.4</v>
      </c>
      <c r="M735">
        <v>5165357</v>
      </c>
      <c r="N735" t="s">
        <v>2789</v>
      </c>
      <c r="O735" t="s">
        <v>2790</v>
      </c>
      <c r="P735" t="s">
        <v>2791</v>
      </c>
      <c r="Q735" t="s">
        <v>919</v>
      </c>
      <c r="R735" t="s">
        <v>2792</v>
      </c>
      <c r="S735" t="s">
        <v>1458</v>
      </c>
      <c r="T735" t="s">
        <v>218</v>
      </c>
      <c r="U735" t="s">
        <v>219</v>
      </c>
      <c r="V735"/>
      <c r="W735" t="s">
        <v>163</v>
      </c>
      <c r="X735" t="s">
        <v>219</v>
      </c>
      <c r="Y735" t="s">
        <v>164</v>
      </c>
      <c r="Z735" t="s">
        <v>165</v>
      </c>
      <c r="AA735" t="s">
        <v>166</v>
      </c>
      <c r="AB735" t="s">
        <v>166</v>
      </c>
      <c r="AC735" t="s">
        <v>209</v>
      </c>
      <c r="AD735">
        <v>60</v>
      </c>
      <c r="AE735">
        <v>18333</v>
      </c>
      <c r="AF735">
        <v>15116</v>
      </c>
      <c r="AG735">
        <v>906960</v>
      </c>
      <c r="AH735">
        <v>8</v>
      </c>
      <c r="AI735">
        <v>979517</v>
      </c>
      <c r="AJ735" t="s">
        <v>2244</v>
      </c>
      <c r="AK735">
        <v>20240601</v>
      </c>
      <c r="AL735">
        <v>20250601</v>
      </c>
      <c r="AM735" t="s">
        <v>2793</v>
      </c>
      <c r="AN735">
        <v>102194</v>
      </c>
      <c r="AO735" t="s">
        <v>2794</v>
      </c>
      <c r="AP735">
        <v>102204</v>
      </c>
      <c r="AQ735" t="s">
        <v>605</v>
      </c>
      <c r="AR735" t="s">
        <v>2795</v>
      </c>
      <c r="AS735" t="s">
        <v>136</v>
      </c>
      <c r="AT735">
        <v>102154</v>
      </c>
      <c r="AU735" t="s">
        <v>2505</v>
      </c>
      <c r="AV735" t="s">
        <v>148</v>
      </c>
      <c r="AW735" t="s">
        <v>149</v>
      </c>
    </row>
    <row r="736" spans="1:49" s="1" customFormat="1" x14ac:dyDescent="0.25">
      <c r="A736" t="s">
        <v>150</v>
      </c>
      <c r="B736" t="s">
        <v>209</v>
      </c>
      <c r="C736" s="6">
        <v>45568</v>
      </c>
      <c r="D736" t="s">
        <v>2936</v>
      </c>
      <c r="E736" t="s">
        <v>2786</v>
      </c>
      <c r="F736" t="s">
        <v>2937</v>
      </c>
      <c r="G736" t="s">
        <v>2938</v>
      </c>
      <c r="H736">
        <v>173135000</v>
      </c>
      <c r="I736" t="s">
        <v>835</v>
      </c>
      <c r="J736" t="s">
        <v>133</v>
      </c>
      <c r="K736">
        <v>7.2</v>
      </c>
      <c r="L736">
        <v>7.2</v>
      </c>
      <c r="M736">
        <v>5165357</v>
      </c>
      <c r="N736" t="s">
        <v>2789</v>
      </c>
      <c r="O736" t="s">
        <v>2790</v>
      </c>
      <c r="P736" t="s">
        <v>2791</v>
      </c>
      <c r="Q736" t="s">
        <v>919</v>
      </c>
      <c r="R736" t="s">
        <v>2792</v>
      </c>
      <c r="S736" t="s">
        <v>1458</v>
      </c>
      <c r="T736" t="s">
        <v>218</v>
      </c>
      <c r="U736" t="s">
        <v>219</v>
      </c>
      <c r="V736"/>
      <c r="W736" t="s">
        <v>163</v>
      </c>
      <c r="X736" t="s">
        <v>219</v>
      </c>
      <c r="Y736" t="s">
        <v>164</v>
      </c>
      <c r="Z736" t="s">
        <v>165</v>
      </c>
      <c r="AA736" t="s">
        <v>166</v>
      </c>
      <c r="AB736" t="s">
        <v>166</v>
      </c>
      <c r="AC736" t="s">
        <v>209</v>
      </c>
      <c r="AD736">
        <v>80</v>
      </c>
      <c r="AE736">
        <v>18333</v>
      </c>
      <c r="AF736">
        <v>15116</v>
      </c>
      <c r="AG736">
        <v>1209280</v>
      </c>
      <c r="AH736">
        <v>8</v>
      </c>
      <c r="AI736">
        <v>1306022</v>
      </c>
      <c r="AJ736" t="s">
        <v>2244</v>
      </c>
      <c r="AK736">
        <v>20240601</v>
      </c>
      <c r="AL736">
        <v>20250601</v>
      </c>
      <c r="AM736" t="s">
        <v>2793</v>
      </c>
      <c r="AN736">
        <v>102194</v>
      </c>
      <c r="AO736" t="s">
        <v>2794</v>
      </c>
      <c r="AP736">
        <v>102204</v>
      </c>
      <c r="AQ736" t="s">
        <v>605</v>
      </c>
      <c r="AR736" t="s">
        <v>2795</v>
      </c>
      <c r="AS736" t="s">
        <v>136</v>
      </c>
      <c r="AT736">
        <v>102154</v>
      </c>
      <c r="AU736" t="s">
        <v>2505</v>
      </c>
      <c r="AV736" t="s">
        <v>148</v>
      </c>
      <c r="AW736" t="s">
        <v>149</v>
      </c>
    </row>
    <row r="737" spans="1:49" s="1" customFormat="1" x14ac:dyDescent="0.25">
      <c r="A737" t="s">
        <v>150</v>
      </c>
      <c r="B737" t="s">
        <v>209</v>
      </c>
      <c r="C737" s="6">
        <v>45568</v>
      </c>
      <c r="D737" t="s">
        <v>2496</v>
      </c>
      <c r="E737" t="s">
        <v>2497</v>
      </c>
      <c r="F737" t="s">
        <v>2498</v>
      </c>
      <c r="G737" t="s">
        <v>2499</v>
      </c>
      <c r="H737">
        <v>173135000</v>
      </c>
      <c r="I737" t="s">
        <v>835</v>
      </c>
      <c r="J737" t="s">
        <v>133</v>
      </c>
      <c r="K737">
        <v>19.8</v>
      </c>
      <c r="L737">
        <v>19.8</v>
      </c>
      <c r="M737">
        <v>5261886</v>
      </c>
      <c r="N737" t="s">
        <v>2500</v>
      </c>
      <c r="O737" t="s">
        <v>2501</v>
      </c>
      <c r="P737" t="s">
        <v>136</v>
      </c>
      <c r="Q737" t="s">
        <v>2502</v>
      </c>
      <c r="R737" t="s">
        <v>136</v>
      </c>
      <c r="S737" t="s">
        <v>810</v>
      </c>
      <c r="T737" t="s">
        <v>430</v>
      </c>
      <c r="U737" t="s">
        <v>235</v>
      </c>
      <c r="V737"/>
      <c r="W737" t="s">
        <v>163</v>
      </c>
      <c r="X737" t="s">
        <v>235</v>
      </c>
      <c r="Y737" t="s">
        <v>164</v>
      </c>
      <c r="Z737" t="s">
        <v>165</v>
      </c>
      <c r="AA737" t="s">
        <v>166</v>
      </c>
      <c r="AB737" t="s">
        <v>166</v>
      </c>
      <c r="AC737" t="s">
        <v>209</v>
      </c>
      <c r="AD737">
        <v>220</v>
      </c>
      <c r="AE737">
        <v>18333</v>
      </c>
      <c r="AF737">
        <v>15116</v>
      </c>
      <c r="AG737">
        <v>3325520</v>
      </c>
      <c r="AH737">
        <v>8</v>
      </c>
      <c r="AI737">
        <v>3591561</v>
      </c>
      <c r="AJ737" t="s">
        <v>2242</v>
      </c>
      <c r="AK737">
        <v>20240604</v>
      </c>
      <c r="AL737">
        <v>20250604</v>
      </c>
      <c r="AM737" t="s">
        <v>2503</v>
      </c>
      <c r="AN737">
        <v>101032</v>
      </c>
      <c r="AO737" t="s">
        <v>503</v>
      </c>
      <c r="AP737">
        <v>102131</v>
      </c>
      <c r="AQ737" t="s">
        <v>372</v>
      </c>
      <c r="AR737" t="s">
        <v>2504</v>
      </c>
      <c r="AS737" t="s">
        <v>136</v>
      </c>
      <c r="AT737">
        <v>102154</v>
      </c>
      <c r="AU737" t="s">
        <v>2505</v>
      </c>
      <c r="AV737" t="s">
        <v>148</v>
      </c>
      <c r="AW737" t="s">
        <v>149</v>
      </c>
    </row>
    <row r="738" spans="1:49" s="1" customFormat="1" x14ac:dyDescent="0.25">
      <c r="A738" t="s">
        <v>150</v>
      </c>
      <c r="B738" t="s">
        <v>655</v>
      </c>
      <c r="C738" s="6">
        <v>45569</v>
      </c>
      <c r="D738" t="s">
        <v>4253</v>
      </c>
      <c r="E738" t="s">
        <v>4254</v>
      </c>
      <c r="F738" t="s">
        <v>4255</v>
      </c>
      <c r="G738" t="s">
        <v>4256</v>
      </c>
      <c r="H738">
        <v>173135000</v>
      </c>
      <c r="I738" t="s">
        <v>835</v>
      </c>
      <c r="J738" t="s">
        <v>133</v>
      </c>
      <c r="K738">
        <v>10.8</v>
      </c>
      <c r="L738">
        <v>10.8</v>
      </c>
      <c r="M738">
        <v>3052125</v>
      </c>
      <c r="N738" t="s">
        <v>1167</v>
      </c>
      <c r="O738" t="s">
        <v>1168</v>
      </c>
      <c r="P738">
        <v>9</v>
      </c>
      <c r="Q738" t="s">
        <v>136</v>
      </c>
      <c r="R738" t="s">
        <v>1169</v>
      </c>
      <c r="S738" t="s">
        <v>1170</v>
      </c>
      <c r="T738" t="s">
        <v>1128</v>
      </c>
      <c r="U738" t="s">
        <v>260</v>
      </c>
      <c r="V738"/>
      <c r="W738" t="s">
        <v>260</v>
      </c>
      <c r="X738" t="s">
        <v>1129</v>
      </c>
      <c r="Y738" t="s">
        <v>141</v>
      </c>
      <c r="Z738" t="s">
        <v>142</v>
      </c>
      <c r="AA738" t="s">
        <v>1171</v>
      </c>
      <c r="AB738" t="s">
        <v>1171</v>
      </c>
      <c r="AC738" t="s">
        <v>655</v>
      </c>
      <c r="AD738">
        <v>120</v>
      </c>
      <c r="AE738">
        <v>18333</v>
      </c>
      <c r="AF738">
        <v>17875</v>
      </c>
      <c r="AG738">
        <v>2145000</v>
      </c>
      <c r="AH738">
        <v>8</v>
      </c>
      <c r="AI738">
        <v>2316600</v>
      </c>
      <c r="AJ738" t="s">
        <v>2245</v>
      </c>
      <c r="AK738">
        <v>20240701</v>
      </c>
      <c r="AL738">
        <v>20250701</v>
      </c>
      <c r="AM738" t="s">
        <v>4257</v>
      </c>
      <c r="AN738">
        <v>0</v>
      </c>
      <c r="AO738" t="s">
        <v>169</v>
      </c>
      <c r="AP738">
        <v>93232</v>
      </c>
      <c r="AQ738" t="s">
        <v>4258</v>
      </c>
      <c r="AR738" t="s">
        <v>4259</v>
      </c>
      <c r="AS738" t="s">
        <v>136</v>
      </c>
      <c r="AT738">
        <v>102676</v>
      </c>
      <c r="AU738" t="s">
        <v>1175</v>
      </c>
      <c r="AV738" t="s">
        <v>148</v>
      </c>
      <c r="AW738" t="s">
        <v>149</v>
      </c>
    </row>
    <row r="739" spans="1:49" s="1" customFormat="1" x14ac:dyDescent="0.25">
      <c r="A739" t="s">
        <v>150</v>
      </c>
      <c r="B739" t="s">
        <v>270</v>
      </c>
      <c r="C739" s="6">
        <v>45569</v>
      </c>
      <c r="D739" t="s">
        <v>4294</v>
      </c>
      <c r="E739" t="s">
        <v>4295</v>
      </c>
      <c r="F739" t="s">
        <v>4296</v>
      </c>
      <c r="G739" t="s">
        <v>4297</v>
      </c>
      <c r="H739">
        <v>173135000</v>
      </c>
      <c r="I739" t="s">
        <v>835</v>
      </c>
      <c r="J739" t="s">
        <v>133</v>
      </c>
      <c r="K739">
        <v>5.4</v>
      </c>
      <c r="L739">
        <v>5.4</v>
      </c>
      <c r="M739">
        <v>5283532</v>
      </c>
      <c r="N739" t="s">
        <v>4298</v>
      </c>
      <c r="O739" t="s">
        <v>4299</v>
      </c>
      <c r="P739" t="s">
        <v>136</v>
      </c>
      <c r="Q739" t="s">
        <v>4300</v>
      </c>
      <c r="R739" t="s">
        <v>136</v>
      </c>
      <c r="S739" t="s">
        <v>1691</v>
      </c>
      <c r="T739" t="s">
        <v>2359</v>
      </c>
      <c r="U739" t="s">
        <v>2359</v>
      </c>
      <c r="V739"/>
      <c r="W739" t="s">
        <v>163</v>
      </c>
      <c r="X739" t="s">
        <v>2359</v>
      </c>
      <c r="Y739" t="s">
        <v>164</v>
      </c>
      <c r="Z739" t="s">
        <v>165</v>
      </c>
      <c r="AA739" t="s">
        <v>166</v>
      </c>
      <c r="AB739" t="s">
        <v>166</v>
      </c>
      <c r="AC739" t="s">
        <v>270</v>
      </c>
      <c r="AD739">
        <v>60</v>
      </c>
      <c r="AE739">
        <v>18333</v>
      </c>
      <c r="AF739">
        <v>15116</v>
      </c>
      <c r="AG739">
        <v>906960</v>
      </c>
      <c r="AH739">
        <v>8</v>
      </c>
      <c r="AI739">
        <v>979517</v>
      </c>
      <c r="AJ739" t="s">
        <v>2244</v>
      </c>
      <c r="AK739">
        <v>20240601</v>
      </c>
      <c r="AL739">
        <v>20250601</v>
      </c>
      <c r="AM739" t="s">
        <v>4301</v>
      </c>
      <c r="AN739">
        <v>5</v>
      </c>
      <c r="AO739" t="s">
        <v>409</v>
      </c>
      <c r="AP739" t="s">
        <v>410</v>
      </c>
      <c r="AQ739" t="s">
        <v>411</v>
      </c>
      <c r="AR739" t="s">
        <v>4157</v>
      </c>
      <c r="AS739" t="s">
        <v>136</v>
      </c>
      <c r="AT739">
        <v>101086</v>
      </c>
      <c r="AU739" t="s">
        <v>1008</v>
      </c>
      <c r="AV739" t="s">
        <v>148</v>
      </c>
      <c r="AW739" t="s">
        <v>149</v>
      </c>
    </row>
    <row r="740" spans="1:49" s="1" customFormat="1" x14ac:dyDescent="0.25">
      <c r="A740" t="s">
        <v>150</v>
      </c>
      <c r="B740" t="s">
        <v>270</v>
      </c>
      <c r="C740" s="6">
        <v>45569</v>
      </c>
      <c r="D740" t="s">
        <v>4302</v>
      </c>
      <c r="E740" t="s">
        <v>4295</v>
      </c>
      <c r="F740" t="s">
        <v>4303</v>
      </c>
      <c r="G740" t="s">
        <v>4304</v>
      </c>
      <c r="H740">
        <v>173135000</v>
      </c>
      <c r="I740" t="s">
        <v>835</v>
      </c>
      <c r="J740" t="s">
        <v>133</v>
      </c>
      <c r="K740">
        <v>1.8</v>
      </c>
      <c r="L740">
        <v>1.8</v>
      </c>
      <c r="M740">
        <v>5283532</v>
      </c>
      <c r="N740" t="s">
        <v>4298</v>
      </c>
      <c r="O740" t="s">
        <v>4299</v>
      </c>
      <c r="P740" t="s">
        <v>136</v>
      </c>
      <c r="Q740" t="s">
        <v>4300</v>
      </c>
      <c r="R740" t="s">
        <v>136</v>
      </c>
      <c r="S740" t="s">
        <v>1691</v>
      </c>
      <c r="T740" t="s">
        <v>2359</v>
      </c>
      <c r="U740" t="s">
        <v>2359</v>
      </c>
      <c r="V740"/>
      <c r="W740" t="s">
        <v>163</v>
      </c>
      <c r="X740" t="s">
        <v>2359</v>
      </c>
      <c r="Y740" t="s">
        <v>164</v>
      </c>
      <c r="Z740" t="s">
        <v>165</v>
      </c>
      <c r="AA740" t="s">
        <v>166</v>
      </c>
      <c r="AB740" t="s">
        <v>166</v>
      </c>
      <c r="AC740" t="s">
        <v>270</v>
      </c>
      <c r="AD740">
        <v>20</v>
      </c>
      <c r="AE740">
        <v>18333</v>
      </c>
      <c r="AF740">
        <v>15116</v>
      </c>
      <c r="AG740">
        <v>302320</v>
      </c>
      <c r="AH740">
        <v>8</v>
      </c>
      <c r="AI740">
        <v>326506</v>
      </c>
      <c r="AJ740" t="s">
        <v>2242</v>
      </c>
      <c r="AK740">
        <v>20240604</v>
      </c>
      <c r="AL740">
        <v>20250604</v>
      </c>
      <c r="AM740" t="s">
        <v>4301</v>
      </c>
      <c r="AN740">
        <v>5</v>
      </c>
      <c r="AO740" t="s">
        <v>409</v>
      </c>
      <c r="AP740" t="s">
        <v>410</v>
      </c>
      <c r="AQ740" t="s">
        <v>411</v>
      </c>
      <c r="AR740" t="s">
        <v>4157</v>
      </c>
      <c r="AS740" t="s">
        <v>136</v>
      </c>
      <c r="AT740">
        <v>101086</v>
      </c>
      <c r="AU740" t="s">
        <v>1008</v>
      </c>
      <c r="AV740" t="s">
        <v>148</v>
      </c>
      <c r="AW740" t="s">
        <v>149</v>
      </c>
    </row>
    <row r="741" spans="1:49" s="1" customFormat="1" x14ac:dyDescent="0.25">
      <c r="A741" t="s">
        <v>150</v>
      </c>
      <c r="B741" t="s">
        <v>270</v>
      </c>
      <c r="C741" s="6">
        <v>45569</v>
      </c>
      <c r="D741" t="s">
        <v>4305</v>
      </c>
      <c r="E741" t="s">
        <v>4306</v>
      </c>
      <c r="F741" t="s">
        <v>4307</v>
      </c>
      <c r="G741" t="s">
        <v>4308</v>
      </c>
      <c r="H741">
        <v>173135000</v>
      </c>
      <c r="I741" t="s">
        <v>835</v>
      </c>
      <c r="J741" t="s">
        <v>133</v>
      </c>
      <c r="K741">
        <v>9.81</v>
      </c>
      <c r="L741">
        <v>9.81</v>
      </c>
      <c r="M741">
        <v>5163577</v>
      </c>
      <c r="N741" t="s">
        <v>996</v>
      </c>
      <c r="O741" t="s">
        <v>997</v>
      </c>
      <c r="P741" t="s">
        <v>998</v>
      </c>
      <c r="Q741" t="s">
        <v>999</v>
      </c>
      <c r="R741" t="s">
        <v>1000</v>
      </c>
      <c r="S741" t="s">
        <v>1001</v>
      </c>
      <c r="T741" t="s">
        <v>1002</v>
      </c>
      <c r="U741" t="s">
        <v>260</v>
      </c>
      <c r="V741"/>
      <c r="W741" t="s">
        <v>260</v>
      </c>
      <c r="X741" t="s">
        <v>1003</v>
      </c>
      <c r="Y741" t="s">
        <v>164</v>
      </c>
      <c r="Z741" t="s">
        <v>165</v>
      </c>
      <c r="AA741" t="s">
        <v>166</v>
      </c>
      <c r="AB741" t="s">
        <v>166</v>
      </c>
      <c r="AC741" t="s">
        <v>270</v>
      </c>
      <c r="AD741">
        <v>109</v>
      </c>
      <c r="AE741">
        <v>18333</v>
      </c>
      <c r="AF741">
        <v>15116</v>
      </c>
      <c r="AG741">
        <v>1647644</v>
      </c>
      <c r="AH741">
        <v>8</v>
      </c>
      <c r="AI741">
        <v>1779456</v>
      </c>
      <c r="AJ741" t="s">
        <v>851</v>
      </c>
      <c r="AK741">
        <v>20240701</v>
      </c>
      <c r="AL741">
        <v>20250701</v>
      </c>
      <c r="AM741" t="s">
        <v>4309</v>
      </c>
      <c r="AN741">
        <v>5</v>
      </c>
      <c r="AO741" t="s">
        <v>409</v>
      </c>
      <c r="AP741" t="s">
        <v>1005</v>
      </c>
      <c r="AQ741" t="s">
        <v>1006</v>
      </c>
      <c r="AR741" t="s">
        <v>4310</v>
      </c>
      <c r="AS741" t="s">
        <v>136</v>
      </c>
      <c r="AT741">
        <v>101086</v>
      </c>
      <c r="AU741" t="s">
        <v>1008</v>
      </c>
      <c r="AV741" t="s">
        <v>148</v>
      </c>
      <c r="AW741" t="s">
        <v>149</v>
      </c>
    </row>
    <row r="742" spans="1:49" s="1" customFormat="1" x14ac:dyDescent="0.25">
      <c r="A742" t="s">
        <v>150</v>
      </c>
      <c r="B742" t="s">
        <v>270</v>
      </c>
      <c r="C742" s="6">
        <v>45569</v>
      </c>
      <c r="D742" t="s">
        <v>4305</v>
      </c>
      <c r="E742" t="s">
        <v>4306</v>
      </c>
      <c r="F742" t="s">
        <v>4307</v>
      </c>
      <c r="G742" t="s">
        <v>4308</v>
      </c>
      <c r="H742">
        <v>173135000</v>
      </c>
      <c r="I742" t="s">
        <v>835</v>
      </c>
      <c r="J742" t="s">
        <v>133</v>
      </c>
      <c r="K742">
        <v>2.79</v>
      </c>
      <c r="L742">
        <v>2.79</v>
      </c>
      <c r="M742">
        <v>5163577</v>
      </c>
      <c r="N742" t="s">
        <v>996</v>
      </c>
      <c r="O742" t="s">
        <v>997</v>
      </c>
      <c r="P742" t="s">
        <v>998</v>
      </c>
      <c r="Q742" t="s">
        <v>999</v>
      </c>
      <c r="R742" t="s">
        <v>1000</v>
      </c>
      <c r="S742" t="s">
        <v>1001</v>
      </c>
      <c r="T742" t="s">
        <v>1002</v>
      </c>
      <c r="U742" t="s">
        <v>260</v>
      </c>
      <c r="V742"/>
      <c r="W742" t="s">
        <v>260</v>
      </c>
      <c r="X742" t="s">
        <v>1003</v>
      </c>
      <c r="Y742" t="s">
        <v>164</v>
      </c>
      <c r="Z742" t="s">
        <v>165</v>
      </c>
      <c r="AA742" t="s">
        <v>166</v>
      </c>
      <c r="AB742" t="s">
        <v>166</v>
      </c>
      <c r="AC742" t="s">
        <v>270</v>
      </c>
      <c r="AD742">
        <v>31</v>
      </c>
      <c r="AE742">
        <v>18333</v>
      </c>
      <c r="AF742">
        <v>15116</v>
      </c>
      <c r="AG742">
        <v>468596</v>
      </c>
      <c r="AH742">
        <v>8</v>
      </c>
      <c r="AI742">
        <v>506083</v>
      </c>
      <c r="AJ742" t="s">
        <v>836</v>
      </c>
      <c r="AK742">
        <v>20240701</v>
      </c>
      <c r="AL742">
        <v>20250701</v>
      </c>
      <c r="AM742" t="s">
        <v>4309</v>
      </c>
      <c r="AN742">
        <v>5</v>
      </c>
      <c r="AO742" t="s">
        <v>409</v>
      </c>
      <c r="AP742" t="s">
        <v>1005</v>
      </c>
      <c r="AQ742" t="s">
        <v>1006</v>
      </c>
      <c r="AR742" t="s">
        <v>4310</v>
      </c>
      <c r="AS742" t="s">
        <v>136</v>
      </c>
      <c r="AT742">
        <v>101086</v>
      </c>
      <c r="AU742" t="s">
        <v>1008</v>
      </c>
      <c r="AV742" t="s">
        <v>148</v>
      </c>
      <c r="AW742" t="s">
        <v>149</v>
      </c>
    </row>
    <row r="743" spans="1:49" s="1" customFormat="1" x14ac:dyDescent="0.25">
      <c r="A743" t="s">
        <v>150</v>
      </c>
      <c r="B743" t="s">
        <v>270</v>
      </c>
      <c r="C743" s="6">
        <v>45569</v>
      </c>
      <c r="D743" t="s">
        <v>4344</v>
      </c>
      <c r="E743" t="s">
        <v>4306</v>
      </c>
      <c r="F743" t="s">
        <v>4345</v>
      </c>
      <c r="G743" t="s">
        <v>4346</v>
      </c>
      <c r="H743">
        <v>173135000</v>
      </c>
      <c r="I743" t="s">
        <v>835</v>
      </c>
      <c r="J743" t="s">
        <v>133</v>
      </c>
      <c r="K743">
        <v>5.4</v>
      </c>
      <c r="L743">
        <v>5.4</v>
      </c>
      <c r="M743">
        <v>5163577</v>
      </c>
      <c r="N743" t="s">
        <v>996</v>
      </c>
      <c r="O743" t="s">
        <v>997</v>
      </c>
      <c r="P743" t="s">
        <v>998</v>
      </c>
      <c r="Q743" t="s">
        <v>999</v>
      </c>
      <c r="R743" t="s">
        <v>1000</v>
      </c>
      <c r="S743" t="s">
        <v>1001</v>
      </c>
      <c r="T743" t="s">
        <v>1002</v>
      </c>
      <c r="U743" t="s">
        <v>260</v>
      </c>
      <c r="V743"/>
      <c r="W743" t="s">
        <v>260</v>
      </c>
      <c r="X743" t="s">
        <v>1003</v>
      </c>
      <c r="Y743" t="s">
        <v>164</v>
      </c>
      <c r="Z743" t="s">
        <v>165</v>
      </c>
      <c r="AA743" t="s">
        <v>166</v>
      </c>
      <c r="AB743" t="s">
        <v>166</v>
      </c>
      <c r="AC743" t="s">
        <v>270</v>
      </c>
      <c r="AD743">
        <v>60</v>
      </c>
      <c r="AE743">
        <v>18333</v>
      </c>
      <c r="AF743">
        <v>15116</v>
      </c>
      <c r="AG743">
        <v>906960</v>
      </c>
      <c r="AH743">
        <v>8</v>
      </c>
      <c r="AI743">
        <v>979517</v>
      </c>
      <c r="AJ743" t="s">
        <v>2242</v>
      </c>
      <c r="AK743">
        <v>20240604</v>
      </c>
      <c r="AL743">
        <v>20250604</v>
      </c>
      <c r="AM743" t="s">
        <v>4309</v>
      </c>
      <c r="AN743">
        <v>5</v>
      </c>
      <c r="AO743" t="s">
        <v>409</v>
      </c>
      <c r="AP743" t="s">
        <v>1005</v>
      </c>
      <c r="AQ743" t="s">
        <v>1006</v>
      </c>
      <c r="AR743" t="s">
        <v>4310</v>
      </c>
      <c r="AS743" t="s">
        <v>136</v>
      </c>
      <c r="AT743">
        <v>101086</v>
      </c>
      <c r="AU743" t="s">
        <v>1008</v>
      </c>
      <c r="AV743" t="s">
        <v>148</v>
      </c>
      <c r="AW743" t="s">
        <v>149</v>
      </c>
    </row>
    <row r="744" spans="1:49" s="1" customFormat="1" x14ac:dyDescent="0.25">
      <c r="A744" t="s">
        <v>150</v>
      </c>
      <c r="B744" t="s">
        <v>270</v>
      </c>
      <c r="C744" s="6">
        <v>45569</v>
      </c>
      <c r="D744" t="s">
        <v>4405</v>
      </c>
      <c r="E744" t="s">
        <v>4401</v>
      </c>
      <c r="F744" t="s">
        <v>4406</v>
      </c>
      <c r="G744" t="s">
        <v>4407</v>
      </c>
      <c r="H744">
        <v>173135000</v>
      </c>
      <c r="I744" t="s">
        <v>835</v>
      </c>
      <c r="J744" t="s">
        <v>133</v>
      </c>
      <c r="K744">
        <v>3.6</v>
      </c>
      <c r="L744">
        <v>3.6</v>
      </c>
      <c r="M744">
        <v>5160286</v>
      </c>
      <c r="N744" t="s">
        <v>1104</v>
      </c>
      <c r="O744" t="s">
        <v>1105</v>
      </c>
      <c r="P744" t="s">
        <v>1106</v>
      </c>
      <c r="Q744" t="s">
        <v>1107</v>
      </c>
      <c r="R744" t="s">
        <v>1056</v>
      </c>
      <c r="S744" t="s">
        <v>1108</v>
      </c>
      <c r="T744" t="s">
        <v>1109</v>
      </c>
      <c r="U744" t="s">
        <v>260</v>
      </c>
      <c r="V744"/>
      <c r="W744" t="s">
        <v>260</v>
      </c>
      <c r="X744" t="s">
        <v>1110</v>
      </c>
      <c r="Y744" t="s">
        <v>164</v>
      </c>
      <c r="Z744" t="s">
        <v>165</v>
      </c>
      <c r="AA744" t="s">
        <v>166</v>
      </c>
      <c r="AB744" t="s">
        <v>166</v>
      </c>
      <c r="AC744" t="s">
        <v>270</v>
      </c>
      <c r="AD744">
        <v>40</v>
      </c>
      <c r="AE744">
        <v>18333</v>
      </c>
      <c r="AF744">
        <v>15116</v>
      </c>
      <c r="AG744">
        <v>604640</v>
      </c>
      <c r="AH744">
        <v>8</v>
      </c>
      <c r="AI744">
        <v>653011</v>
      </c>
      <c r="AJ744" t="s">
        <v>2242</v>
      </c>
      <c r="AK744">
        <v>20240604</v>
      </c>
      <c r="AL744">
        <v>20250604</v>
      </c>
      <c r="AM744" t="s">
        <v>4404</v>
      </c>
      <c r="AN744">
        <v>5</v>
      </c>
      <c r="AO744" t="s">
        <v>409</v>
      </c>
      <c r="AP744" t="s">
        <v>1005</v>
      </c>
      <c r="AQ744" t="s">
        <v>1006</v>
      </c>
      <c r="AR744" t="s">
        <v>4310</v>
      </c>
      <c r="AS744" t="s">
        <v>136</v>
      </c>
      <c r="AT744">
        <v>101086</v>
      </c>
      <c r="AU744" t="s">
        <v>1008</v>
      </c>
      <c r="AV744" t="s">
        <v>148</v>
      </c>
      <c r="AW744" t="s">
        <v>149</v>
      </c>
    </row>
    <row r="745" spans="1:49" s="1" customFormat="1" x14ac:dyDescent="0.25">
      <c r="A745" t="s">
        <v>150</v>
      </c>
      <c r="B745" t="s">
        <v>151</v>
      </c>
      <c r="C745" s="6">
        <v>45569</v>
      </c>
      <c r="D745" t="s">
        <v>4387</v>
      </c>
      <c r="E745" t="s">
        <v>4388</v>
      </c>
      <c r="F745" t="s">
        <v>4389</v>
      </c>
      <c r="G745" t="s">
        <v>4390</v>
      </c>
      <c r="H745">
        <v>173135000</v>
      </c>
      <c r="I745" t="s">
        <v>835</v>
      </c>
      <c r="J745" t="s">
        <v>133</v>
      </c>
      <c r="K745">
        <v>5.4</v>
      </c>
      <c r="L745">
        <v>5.4</v>
      </c>
      <c r="M745">
        <v>5264267</v>
      </c>
      <c r="N745" t="s">
        <v>554</v>
      </c>
      <c r="O745" t="s">
        <v>555</v>
      </c>
      <c r="P745" t="s">
        <v>556</v>
      </c>
      <c r="Q745" t="s">
        <v>557</v>
      </c>
      <c r="R745" t="s">
        <v>558</v>
      </c>
      <c r="S745" t="s">
        <v>559</v>
      </c>
      <c r="T745" t="s">
        <v>560</v>
      </c>
      <c r="U745" t="s">
        <v>561</v>
      </c>
      <c r="V745"/>
      <c r="W745" t="s">
        <v>163</v>
      </c>
      <c r="X745" t="s">
        <v>561</v>
      </c>
      <c r="Y745" t="s">
        <v>164</v>
      </c>
      <c r="Z745" t="s">
        <v>165</v>
      </c>
      <c r="AA745" t="s">
        <v>166</v>
      </c>
      <c r="AB745" t="s">
        <v>166</v>
      </c>
      <c r="AC745" t="s">
        <v>151</v>
      </c>
      <c r="AD745">
        <v>60</v>
      </c>
      <c r="AE745">
        <v>18333</v>
      </c>
      <c r="AF745">
        <v>15116</v>
      </c>
      <c r="AG745">
        <v>906960</v>
      </c>
      <c r="AH745">
        <v>8</v>
      </c>
      <c r="AI745">
        <v>979517</v>
      </c>
      <c r="AJ745" t="s">
        <v>851</v>
      </c>
      <c r="AK745">
        <v>20240701</v>
      </c>
      <c r="AL745">
        <v>20250701</v>
      </c>
      <c r="AM745" t="s">
        <v>4194</v>
      </c>
      <c r="AN745">
        <v>0</v>
      </c>
      <c r="AO745" t="s">
        <v>169</v>
      </c>
      <c r="AP745">
        <v>101534</v>
      </c>
      <c r="AQ745" t="s">
        <v>170</v>
      </c>
      <c r="AR745" t="s">
        <v>4195</v>
      </c>
      <c r="AS745" t="s">
        <v>136</v>
      </c>
      <c r="AT745">
        <v>102051</v>
      </c>
      <c r="AU745" t="s">
        <v>172</v>
      </c>
      <c r="AV745" t="s">
        <v>148</v>
      </c>
      <c r="AW745" t="s">
        <v>149</v>
      </c>
    </row>
    <row r="746" spans="1:49" s="1" customFormat="1" x14ac:dyDescent="0.25">
      <c r="A746" t="s">
        <v>150</v>
      </c>
      <c r="B746" t="s">
        <v>151</v>
      </c>
      <c r="C746" s="6">
        <v>45569</v>
      </c>
      <c r="D746" t="s">
        <v>4311</v>
      </c>
      <c r="E746" t="s">
        <v>4312</v>
      </c>
      <c r="F746" t="s">
        <v>4313</v>
      </c>
      <c r="G746" t="s">
        <v>4314</v>
      </c>
      <c r="H746">
        <v>173135000</v>
      </c>
      <c r="I746" t="s">
        <v>835</v>
      </c>
      <c r="J746" t="s">
        <v>133</v>
      </c>
      <c r="K746">
        <v>36</v>
      </c>
      <c r="L746">
        <v>36</v>
      </c>
      <c r="M746">
        <v>5169993</v>
      </c>
      <c r="N746" t="s">
        <v>4315</v>
      </c>
      <c r="O746" t="s">
        <v>4316</v>
      </c>
      <c r="P746" t="s">
        <v>136</v>
      </c>
      <c r="Q746" t="s">
        <v>4317</v>
      </c>
      <c r="R746" t="s">
        <v>4318</v>
      </c>
      <c r="S746" t="s">
        <v>4319</v>
      </c>
      <c r="T746" t="s">
        <v>4320</v>
      </c>
      <c r="U746" t="s">
        <v>4321</v>
      </c>
      <c r="V746"/>
      <c r="W746" t="s">
        <v>570</v>
      </c>
      <c r="X746" t="s">
        <v>4321</v>
      </c>
      <c r="Y746" t="s">
        <v>164</v>
      </c>
      <c r="Z746" t="s">
        <v>165</v>
      </c>
      <c r="AA746" t="s">
        <v>166</v>
      </c>
      <c r="AB746" t="s">
        <v>166</v>
      </c>
      <c r="AC746" t="s">
        <v>151</v>
      </c>
      <c r="AD746">
        <v>400</v>
      </c>
      <c r="AE746">
        <v>18333</v>
      </c>
      <c r="AF746">
        <v>15116</v>
      </c>
      <c r="AG746">
        <v>6046400</v>
      </c>
      <c r="AH746">
        <v>8</v>
      </c>
      <c r="AI746">
        <v>6530112</v>
      </c>
      <c r="AJ746" t="s">
        <v>5046</v>
      </c>
      <c r="AK746">
        <v>20240701</v>
      </c>
      <c r="AL746">
        <v>20250701</v>
      </c>
      <c r="AM746" t="s">
        <v>4322</v>
      </c>
      <c r="AN746">
        <v>96439</v>
      </c>
      <c r="AO746" t="s">
        <v>1918</v>
      </c>
      <c r="AP746" t="s">
        <v>4323</v>
      </c>
      <c r="AQ746" t="s">
        <v>4324</v>
      </c>
      <c r="AR746" t="s">
        <v>4325</v>
      </c>
      <c r="AS746" t="s">
        <v>136</v>
      </c>
      <c r="AT746">
        <v>102051</v>
      </c>
      <c r="AU746" t="s">
        <v>172</v>
      </c>
      <c r="AV746" t="s">
        <v>148</v>
      </c>
      <c r="AW746" t="s">
        <v>149</v>
      </c>
    </row>
    <row r="747" spans="1:49" s="1" customFormat="1" x14ac:dyDescent="0.25">
      <c r="A747" t="s">
        <v>150</v>
      </c>
      <c r="B747" t="s">
        <v>655</v>
      </c>
      <c r="C747" s="6">
        <v>45569</v>
      </c>
      <c r="D747" t="s">
        <v>4121</v>
      </c>
      <c r="E747" t="s">
        <v>4122</v>
      </c>
      <c r="F747" t="s">
        <v>4123</v>
      </c>
      <c r="G747" t="s">
        <v>4124</v>
      </c>
      <c r="H747">
        <v>173135000</v>
      </c>
      <c r="I747" t="s">
        <v>835</v>
      </c>
      <c r="J747" t="s">
        <v>133</v>
      </c>
      <c r="K747">
        <v>5.4</v>
      </c>
      <c r="L747">
        <v>5.4</v>
      </c>
      <c r="M747">
        <v>5120167</v>
      </c>
      <c r="N747" t="s">
        <v>4125</v>
      </c>
      <c r="O747" t="s">
        <v>4125</v>
      </c>
      <c r="P747">
        <v>72</v>
      </c>
      <c r="Q747" t="s">
        <v>136</v>
      </c>
      <c r="R747" t="s">
        <v>4126</v>
      </c>
      <c r="S747" t="s">
        <v>4127</v>
      </c>
      <c r="T747" t="s">
        <v>2229</v>
      </c>
      <c r="U747" t="s">
        <v>260</v>
      </c>
      <c r="V747"/>
      <c r="W747" t="s">
        <v>260</v>
      </c>
      <c r="X747" t="s">
        <v>2230</v>
      </c>
      <c r="Y747" t="s">
        <v>164</v>
      </c>
      <c r="Z747" t="s">
        <v>165</v>
      </c>
      <c r="AA747" t="s">
        <v>850</v>
      </c>
      <c r="AB747" t="s">
        <v>850</v>
      </c>
      <c r="AC747" t="s">
        <v>655</v>
      </c>
      <c r="AD747">
        <v>60</v>
      </c>
      <c r="AE747">
        <v>18333</v>
      </c>
      <c r="AF747">
        <v>18333</v>
      </c>
      <c r="AG747">
        <v>1099980</v>
      </c>
      <c r="AH747">
        <v>8</v>
      </c>
      <c r="AI747">
        <v>1187978</v>
      </c>
      <c r="AJ747" t="s">
        <v>2245</v>
      </c>
      <c r="AK747">
        <v>20240701</v>
      </c>
      <c r="AL747">
        <v>20250701</v>
      </c>
      <c r="AM747" t="s">
        <v>4128</v>
      </c>
      <c r="AN747">
        <v>101420</v>
      </c>
      <c r="AO747" t="s">
        <v>2417</v>
      </c>
      <c r="AP747" t="s">
        <v>2418</v>
      </c>
      <c r="AQ747" t="s">
        <v>2419</v>
      </c>
      <c r="AR747" t="s">
        <v>136</v>
      </c>
      <c r="AS747" t="s">
        <v>136</v>
      </c>
      <c r="AT747">
        <v>102675</v>
      </c>
      <c r="AU747" t="s">
        <v>1049</v>
      </c>
      <c r="AV747" t="s">
        <v>148</v>
      </c>
      <c r="AW747" t="s">
        <v>149</v>
      </c>
    </row>
    <row r="748" spans="1:49" s="1" customFormat="1" x14ac:dyDescent="0.25">
      <c r="A748" t="s">
        <v>150</v>
      </c>
      <c r="B748" t="s">
        <v>270</v>
      </c>
      <c r="C748" s="6">
        <v>45569</v>
      </c>
      <c r="D748" t="s">
        <v>4400</v>
      </c>
      <c r="E748" t="s">
        <v>4401</v>
      </c>
      <c r="F748" t="s">
        <v>4402</v>
      </c>
      <c r="G748" t="s">
        <v>4403</v>
      </c>
      <c r="H748">
        <v>173135000</v>
      </c>
      <c r="I748" t="s">
        <v>835</v>
      </c>
      <c r="J748" t="s">
        <v>133</v>
      </c>
      <c r="K748">
        <v>16.2</v>
      </c>
      <c r="L748">
        <v>16.2</v>
      </c>
      <c r="M748">
        <v>5160286</v>
      </c>
      <c r="N748" t="s">
        <v>1104</v>
      </c>
      <c r="O748" t="s">
        <v>1105</v>
      </c>
      <c r="P748" t="s">
        <v>1106</v>
      </c>
      <c r="Q748" t="s">
        <v>1107</v>
      </c>
      <c r="R748" t="s">
        <v>1056</v>
      </c>
      <c r="S748" t="s">
        <v>1108</v>
      </c>
      <c r="T748" t="s">
        <v>1109</v>
      </c>
      <c r="U748" t="s">
        <v>260</v>
      </c>
      <c r="V748"/>
      <c r="W748" t="s">
        <v>260</v>
      </c>
      <c r="X748" t="s">
        <v>1110</v>
      </c>
      <c r="Y748" t="s">
        <v>164</v>
      </c>
      <c r="Z748" t="s">
        <v>165</v>
      </c>
      <c r="AA748" t="s">
        <v>166</v>
      </c>
      <c r="AB748" t="s">
        <v>166</v>
      </c>
      <c r="AC748" t="s">
        <v>270</v>
      </c>
      <c r="AD748">
        <v>180</v>
      </c>
      <c r="AE748">
        <v>18333</v>
      </c>
      <c r="AF748">
        <v>15116</v>
      </c>
      <c r="AG748">
        <v>2720880</v>
      </c>
      <c r="AH748">
        <v>8</v>
      </c>
      <c r="AI748">
        <v>2938550</v>
      </c>
      <c r="AJ748" t="s">
        <v>2242</v>
      </c>
      <c r="AK748">
        <v>20240604</v>
      </c>
      <c r="AL748">
        <v>20250604</v>
      </c>
      <c r="AM748" t="s">
        <v>4404</v>
      </c>
      <c r="AN748">
        <v>5</v>
      </c>
      <c r="AO748" t="s">
        <v>409</v>
      </c>
      <c r="AP748" t="s">
        <v>1005</v>
      </c>
      <c r="AQ748" t="s">
        <v>1006</v>
      </c>
      <c r="AR748" t="s">
        <v>4310</v>
      </c>
      <c r="AS748" t="s">
        <v>136</v>
      </c>
      <c r="AT748">
        <v>101086</v>
      </c>
      <c r="AU748" t="s">
        <v>1008</v>
      </c>
      <c r="AV748" t="s">
        <v>148</v>
      </c>
      <c r="AW748" t="s">
        <v>149</v>
      </c>
    </row>
    <row r="749" spans="1:49" s="1" customFormat="1" x14ac:dyDescent="0.25">
      <c r="A749" t="s">
        <v>150</v>
      </c>
      <c r="B749" t="s">
        <v>151</v>
      </c>
      <c r="C749" s="6">
        <v>45569</v>
      </c>
      <c r="D749" t="s">
        <v>5047</v>
      </c>
      <c r="E749" t="s">
        <v>4624</v>
      </c>
      <c r="F749" t="s">
        <v>5048</v>
      </c>
      <c r="G749" t="s">
        <v>5049</v>
      </c>
      <c r="H749">
        <v>173135000</v>
      </c>
      <c r="I749" t="s">
        <v>835</v>
      </c>
      <c r="J749" t="s">
        <v>133</v>
      </c>
      <c r="K749">
        <v>30.6</v>
      </c>
      <c r="L749">
        <v>30.6</v>
      </c>
      <c r="M749">
        <v>5320172</v>
      </c>
      <c r="N749" t="s">
        <v>4360</v>
      </c>
      <c r="O749" t="s">
        <v>136</v>
      </c>
      <c r="P749" t="s">
        <v>4361</v>
      </c>
      <c r="Q749" t="s">
        <v>4362</v>
      </c>
      <c r="R749" t="s">
        <v>4363</v>
      </c>
      <c r="S749" t="s">
        <v>136</v>
      </c>
      <c r="T749" t="s">
        <v>370</v>
      </c>
      <c r="U749" t="s">
        <v>235</v>
      </c>
      <c r="V749"/>
      <c r="W749" t="s">
        <v>163</v>
      </c>
      <c r="X749" t="s">
        <v>235</v>
      </c>
      <c r="Y749" t="s">
        <v>164</v>
      </c>
      <c r="Z749" t="s">
        <v>165</v>
      </c>
      <c r="AA749" t="s">
        <v>4364</v>
      </c>
      <c r="AB749" t="s">
        <v>4364</v>
      </c>
      <c r="AC749" t="s">
        <v>209</v>
      </c>
      <c r="AD749">
        <v>340</v>
      </c>
      <c r="AE749">
        <v>18333</v>
      </c>
      <c r="AF749">
        <v>18058</v>
      </c>
      <c r="AG749">
        <v>6139720</v>
      </c>
      <c r="AH749">
        <v>8</v>
      </c>
      <c r="AI749">
        <v>6630898</v>
      </c>
      <c r="AJ749" t="s">
        <v>2244</v>
      </c>
      <c r="AK749">
        <v>20240601</v>
      </c>
      <c r="AL749">
        <v>20250601</v>
      </c>
      <c r="AM749" t="s">
        <v>4627</v>
      </c>
      <c r="AN749">
        <v>5</v>
      </c>
      <c r="AO749" t="s">
        <v>409</v>
      </c>
      <c r="AP749" t="s">
        <v>616</v>
      </c>
      <c r="AQ749" t="s">
        <v>616</v>
      </c>
      <c r="AR749" t="s">
        <v>4628</v>
      </c>
      <c r="AS749" t="s">
        <v>136</v>
      </c>
      <c r="AT749">
        <v>97928</v>
      </c>
      <c r="AU749" t="s">
        <v>2882</v>
      </c>
      <c r="AV749" t="s">
        <v>148</v>
      </c>
      <c r="AW749" t="s">
        <v>149</v>
      </c>
    </row>
    <row r="750" spans="1:49" s="1" customFormat="1" x14ac:dyDescent="0.25">
      <c r="A750" t="s">
        <v>150</v>
      </c>
      <c r="B750" t="s">
        <v>250</v>
      </c>
      <c r="C750" s="6">
        <v>45569</v>
      </c>
      <c r="D750" t="s">
        <v>5050</v>
      </c>
      <c r="E750" t="s">
        <v>4409</v>
      </c>
      <c r="F750" t="s">
        <v>5051</v>
      </c>
      <c r="G750" t="s">
        <v>5052</v>
      </c>
      <c r="H750">
        <v>173135000</v>
      </c>
      <c r="I750" t="s">
        <v>835</v>
      </c>
      <c r="J750" t="s">
        <v>133</v>
      </c>
      <c r="K750">
        <v>18</v>
      </c>
      <c r="L750">
        <v>18</v>
      </c>
      <c r="M750">
        <v>3180826</v>
      </c>
      <c r="N750" t="s">
        <v>4412</v>
      </c>
      <c r="O750" t="s">
        <v>4412</v>
      </c>
      <c r="P750">
        <v>63</v>
      </c>
      <c r="Q750" t="s">
        <v>136</v>
      </c>
      <c r="R750" t="s">
        <v>956</v>
      </c>
      <c r="S750" t="s">
        <v>957</v>
      </c>
      <c r="T750" t="s">
        <v>311</v>
      </c>
      <c r="U750" t="s">
        <v>260</v>
      </c>
      <c r="V750"/>
      <c r="W750" t="s">
        <v>260</v>
      </c>
      <c r="X750" t="s">
        <v>312</v>
      </c>
      <c r="Y750" t="s">
        <v>141</v>
      </c>
      <c r="Z750" t="s">
        <v>142</v>
      </c>
      <c r="AA750" t="s">
        <v>4413</v>
      </c>
      <c r="AB750" t="s">
        <v>4413</v>
      </c>
      <c r="AC750" t="s">
        <v>250</v>
      </c>
      <c r="AD750">
        <v>200</v>
      </c>
      <c r="AE750">
        <v>18333</v>
      </c>
      <c r="AF750">
        <v>18333</v>
      </c>
      <c r="AG750">
        <v>3666600</v>
      </c>
      <c r="AH750">
        <v>8</v>
      </c>
      <c r="AI750">
        <v>3959928</v>
      </c>
      <c r="AJ750" t="s">
        <v>2242</v>
      </c>
      <c r="AK750">
        <v>20240604</v>
      </c>
      <c r="AL750">
        <v>20250604</v>
      </c>
      <c r="AM750" t="s">
        <v>4414</v>
      </c>
      <c r="AN750">
        <v>100544</v>
      </c>
      <c r="AO750" t="s">
        <v>266</v>
      </c>
      <c r="AP750">
        <v>100544</v>
      </c>
      <c r="AQ750" t="s">
        <v>266</v>
      </c>
      <c r="AR750" t="s">
        <v>136</v>
      </c>
      <c r="AS750" t="s">
        <v>136</v>
      </c>
      <c r="AT750">
        <v>99389</v>
      </c>
      <c r="AU750" t="s">
        <v>2130</v>
      </c>
      <c r="AV750" t="s">
        <v>148</v>
      </c>
      <c r="AW750" t="s">
        <v>149</v>
      </c>
    </row>
    <row r="751" spans="1:49" s="1" customFormat="1" x14ac:dyDescent="0.25">
      <c r="A751" t="s">
        <v>150</v>
      </c>
      <c r="B751" t="s">
        <v>270</v>
      </c>
      <c r="C751" s="6">
        <v>45569</v>
      </c>
      <c r="D751" t="s">
        <v>4617</v>
      </c>
      <c r="E751" t="s">
        <v>4295</v>
      </c>
      <c r="F751" t="s">
        <v>4618</v>
      </c>
      <c r="G751" t="s">
        <v>4619</v>
      </c>
      <c r="H751">
        <v>173135000</v>
      </c>
      <c r="I751" t="s">
        <v>835</v>
      </c>
      <c r="J751" t="s">
        <v>133</v>
      </c>
      <c r="K751">
        <v>3.6</v>
      </c>
      <c r="L751">
        <v>3.6</v>
      </c>
      <c r="M751">
        <v>5283532</v>
      </c>
      <c r="N751" t="s">
        <v>4298</v>
      </c>
      <c r="O751" t="s">
        <v>4299</v>
      </c>
      <c r="P751" t="s">
        <v>136</v>
      </c>
      <c r="Q751" t="s">
        <v>4300</v>
      </c>
      <c r="R751" t="s">
        <v>136</v>
      </c>
      <c r="S751" t="s">
        <v>1691</v>
      </c>
      <c r="T751" t="s">
        <v>2359</v>
      </c>
      <c r="U751" t="s">
        <v>2359</v>
      </c>
      <c r="V751"/>
      <c r="W751" t="s">
        <v>163</v>
      </c>
      <c r="X751" t="s">
        <v>2359</v>
      </c>
      <c r="Y751" t="s">
        <v>164</v>
      </c>
      <c r="Z751" t="s">
        <v>165</v>
      </c>
      <c r="AA751" t="s">
        <v>166</v>
      </c>
      <c r="AB751" t="s">
        <v>166</v>
      </c>
      <c r="AC751" t="s">
        <v>270</v>
      </c>
      <c r="AD751">
        <v>40</v>
      </c>
      <c r="AE751">
        <v>18333</v>
      </c>
      <c r="AF751">
        <v>15116</v>
      </c>
      <c r="AG751">
        <v>604640</v>
      </c>
      <c r="AH751">
        <v>8</v>
      </c>
      <c r="AI751">
        <v>653011</v>
      </c>
      <c r="AJ751" t="s">
        <v>2242</v>
      </c>
      <c r="AK751">
        <v>20240604</v>
      </c>
      <c r="AL751">
        <v>20250604</v>
      </c>
      <c r="AM751" t="s">
        <v>4301</v>
      </c>
      <c r="AN751">
        <v>5</v>
      </c>
      <c r="AO751" t="s">
        <v>409</v>
      </c>
      <c r="AP751" t="s">
        <v>410</v>
      </c>
      <c r="AQ751" t="s">
        <v>411</v>
      </c>
      <c r="AR751" t="s">
        <v>4157</v>
      </c>
      <c r="AS751" t="s">
        <v>136</v>
      </c>
      <c r="AT751">
        <v>101086</v>
      </c>
      <c r="AU751" t="s">
        <v>1008</v>
      </c>
      <c r="AV751" t="s">
        <v>148</v>
      </c>
      <c r="AW751" t="s">
        <v>149</v>
      </c>
    </row>
    <row r="752" spans="1:49" s="1" customFormat="1" x14ac:dyDescent="0.25">
      <c r="A752" t="s">
        <v>150</v>
      </c>
      <c r="B752" t="s">
        <v>209</v>
      </c>
      <c r="C752" s="6">
        <v>45569</v>
      </c>
      <c r="D752" t="s">
        <v>5053</v>
      </c>
      <c r="E752" t="s">
        <v>5054</v>
      </c>
      <c r="F752" t="s">
        <v>5055</v>
      </c>
      <c r="G752">
        <v>0</v>
      </c>
      <c r="H752">
        <v>173135000</v>
      </c>
      <c r="I752" t="s">
        <v>835</v>
      </c>
      <c r="J752" t="s">
        <v>133</v>
      </c>
      <c r="K752">
        <v>1.8</v>
      </c>
      <c r="L752">
        <v>1.8</v>
      </c>
      <c r="M752">
        <v>5170290</v>
      </c>
      <c r="N752" t="s">
        <v>5056</v>
      </c>
      <c r="O752" t="s">
        <v>5056</v>
      </c>
      <c r="P752">
        <v>60</v>
      </c>
      <c r="Q752" t="s">
        <v>136</v>
      </c>
      <c r="R752" t="s">
        <v>4552</v>
      </c>
      <c r="S752" t="s">
        <v>136</v>
      </c>
      <c r="T752" t="s">
        <v>5057</v>
      </c>
      <c r="U752" t="s">
        <v>5058</v>
      </c>
      <c r="V752"/>
      <c r="W752" t="s">
        <v>1581</v>
      </c>
      <c r="X752" t="s">
        <v>5058</v>
      </c>
      <c r="Y752" t="s">
        <v>164</v>
      </c>
      <c r="Z752" t="s">
        <v>165</v>
      </c>
      <c r="AA752" t="s">
        <v>850</v>
      </c>
      <c r="AB752" t="s">
        <v>850</v>
      </c>
      <c r="AC752" t="s">
        <v>209</v>
      </c>
      <c r="AD752">
        <v>20</v>
      </c>
      <c r="AE752">
        <v>18333</v>
      </c>
      <c r="AF752">
        <v>18333</v>
      </c>
      <c r="AG752">
        <v>366660</v>
      </c>
      <c r="AH752">
        <v>8</v>
      </c>
      <c r="AI752">
        <v>395993</v>
      </c>
      <c r="AJ752" t="s">
        <v>2242</v>
      </c>
      <c r="AK752">
        <v>20240604</v>
      </c>
      <c r="AL752">
        <v>20250604</v>
      </c>
      <c r="AM752" t="s">
        <v>4033</v>
      </c>
      <c r="AN752">
        <v>0</v>
      </c>
      <c r="AO752" t="s">
        <v>169</v>
      </c>
      <c r="AP752">
        <v>0</v>
      </c>
      <c r="AQ752" t="s">
        <v>169</v>
      </c>
      <c r="AR752" t="s">
        <v>4034</v>
      </c>
      <c r="AS752" t="s">
        <v>136</v>
      </c>
      <c r="AT752">
        <v>102855</v>
      </c>
      <c r="AU752" t="s">
        <v>4035</v>
      </c>
      <c r="AV752" t="s">
        <v>148</v>
      </c>
      <c r="AW752" t="s">
        <v>149</v>
      </c>
    </row>
    <row r="753" spans="1:49" s="1" customFormat="1" x14ac:dyDescent="0.25">
      <c r="A753" t="s">
        <v>150</v>
      </c>
      <c r="B753" t="s">
        <v>250</v>
      </c>
      <c r="C753" s="6">
        <v>45569</v>
      </c>
      <c r="D753" t="s">
        <v>5059</v>
      </c>
      <c r="E753" t="s">
        <v>5060</v>
      </c>
      <c r="F753" t="s">
        <v>5061</v>
      </c>
      <c r="G753" t="s">
        <v>5062</v>
      </c>
      <c r="H753">
        <v>173135000</v>
      </c>
      <c r="I753" t="s">
        <v>835</v>
      </c>
      <c r="J753" t="s">
        <v>133</v>
      </c>
      <c r="K753">
        <v>3.6</v>
      </c>
      <c r="L753">
        <v>3.6</v>
      </c>
      <c r="M753">
        <v>5170089</v>
      </c>
      <c r="N753" t="s">
        <v>1709</v>
      </c>
      <c r="O753" t="s">
        <v>1709</v>
      </c>
      <c r="P753">
        <v>231</v>
      </c>
      <c r="Q753" t="s">
        <v>136</v>
      </c>
      <c r="R753" t="s">
        <v>1710</v>
      </c>
      <c r="S753" t="s">
        <v>1711</v>
      </c>
      <c r="T753" t="s">
        <v>1712</v>
      </c>
      <c r="U753" t="s">
        <v>260</v>
      </c>
      <c r="V753"/>
      <c r="W753" t="s">
        <v>260</v>
      </c>
      <c r="X753" t="s">
        <v>1713</v>
      </c>
      <c r="Y753" t="s">
        <v>164</v>
      </c>
      <c r="Z753" t="s">
        <v>165</v>
      </c>
      <c r="AA753" t="s">
        <v>850</v>
      </c>
      <c r="AB753" t="s">
        <v>850</v>
      </c>
      <c r="AC753" t="s">
        <v>250</v>
      </c>
      <c r="AD753">
        <v>40</v>
      </c>
      <c r="AE753">
        <v>18333</v>
      </c>
      <c r="AF753">
        <v>18333</v>
      </c>
      <c r="AG753">
        <v>733320</v>
      </c>
      <c r="AH753">
        <v>8</v>
      </c>
      <c r="AI753">
        <v>791986</v>
      </c>
      <c r="AJ753" t="s">
        <v>836</v>
      </c>
      <c r="AK753">
        <v>20240701</v>
      </c>
      <c r="AL753">
        <v>20250701</v>
      </c>
      <c r="AM753" t="s">
        <v>5063</v>
      </c>
      <c r="AN753">
        <v>6</v>
      </c>
      <c r="AO753" t="s">
        <v>604</v>
      </c>
      <c r="AP753">
        <v>101384</v>
      </c>
      <c r="AQ753" t="s">
        <v>2128</v>
      </c>
      <c r="AR753" t="s">
        <v>4738</v>
      </c>
      <c r="AS753" t="s">
        <v>136</v>
      </c>
      <c r="AT753">
        <v>102734</v>
      </c>
      <c r="AU753" t="s">
        <v>316</v>
      </c>
      <c r="AV753" t="s">
        <v>148</v>
      </c>
      <c r="AW753" t="s">
        <v>149</v>
      </c>
    </row>
    <row r="754" spans="1:49" s="1" customFormat="1" x14ac:dyDescent="0.25">
      <c r="A754" t="s">
        <v>150</v>
      </c>
      <c r="B754" t="s">
        <v>250</v>
      </c>
      <c r="C754" s="6">
        <v>45569</v>
      </c>
      <c r="D754" t="s">
        <v>5064</v>
      </c>
      <c r="E754" t="s">
        <v>5065</v>
      </c>
      <c r="F754" t="s">
        <v>5066</v>
      </c>
      <c r="G754" t="s">
        <v>5067</v>
      </c>
      <c r="H754">
        <v>173135000</v>
      </c>
      <c r="I754" t="s">
        <v>835</v>
      </c>
      <c r="J754" t="s">
        <v>133</v>
      </c>
      <c r="K754">
        <v>9</v>
      </c>
      <c r="L754">
        <v>9</v>
      </c>
      <c r="M754">
        <v>6812300</v>
      </c>
      <c r="N754" t="s">
        <v>2121</v>
      </c>
      <c r="O754" t="s">
        <v>2122</v>
      </c>
      <c r="P754" t="s">
        <v>1526</v>
      </c>
      <c r="Q754" t="s">
        <v>2123</v>
      </c>
      <c r="R754" t="s">
        <v>2124</v>
      </c>
      <c r="S754" t="s">
        <v>2125</v>
      </c>
      <c r="T754" t="s">
        <v>259</v>
      </c>
      <c r="U754" t="s">
        <v>260</v>
      </c>
      <c r="V754"/>
      <c r="W754" t="s">
        <v>260</v>
      </c>
      <c r="X754" t="s">
        <v>261</v>
      </c>
      <c r="Y754" t="s">
        <v>164</v>
      </c>
      <c r="Z754" t="s">
        <v>165</v>
      </c>
      <c r="AA754" t="s">
        <v>2126</v>
      </c>
      <c r="AB754" t="s">
        <v>2126</v>
      </c>
      <c r="AC754" t="s">
        <v>250</v>
      </c>
      <c r="AD754">
        <v>100</v>
      </c>
      <c r="AE754">
        <v>18333</v>
      </c>
      <c r="AF754">
        <v>18333</v>
      </c>
      <c r="AG754">
        <v>1833300</v>
      </c>
      <c r="AH754">
        <v>8</v>
      </c>
      <c r="AI754">
        <v>1979964</v>
      </c>
      <c r="AJ754" t="s">
        <v>2244</v>
      </c>
      <c r="AK754">
        <v>20240601</v>
      </c>
      <c r="AL754">
        <v>20250601</v>
      </c>
      <c r="AM754" t="s">
        <v>5068</v>
      </c>
      <c r="AN754">
        <v>5</v>
      </c>
      <c r="AO754" t="s">
        <v>409</v>
      </c>
      <c r="AP754">
        <v>101384</v>
      </c>
      <c r="AQ754" t="s">
        <v>2128</v>
      </c>
      <c r="AR754" t="s">
        <v>4738</v>
      </c>
      <c r="AS754" t="s">
        <v>136</v>
      </c>
      <c r="AT754">
        <v>99389</v>
      </c>
      <c r="AU754" t="s">
        <v>2130</v>
      </c>
      <c r="AV754" t="s">
        <v>148</v>
      </c>
      <c r="AW754" t="s">
        <v>149</v>
      </c>
    </row>
    <row r="755" spans="1:49" s="1" customFormat="1" x14ac:dyDescent="0.25">
      <c r="A755" t="s">
        <v>150</v>
      </c>
      <c r="B755" t="s">
        <v>151</v>
      </c>
      <c r="C755" s="6">
        <v>45569</v>
      </c>
      <c r="D755" t="s">
        <v>4620</v>
      </c>
      <c r="E755" t="s">
        <v>4357</v>
      </c>
      <c r="F755" t="s">
        <v>4621</v>
      </c>
      <c r="G755" t="s">
        <v>4622</v>
      </c>
      <c r="H755">
        <v>173135000</v>
      </c>
      <c r="I755" t="s">
        <v>835</v>
      </c>
      <c r="J755" t="s">
        <v>133</v>
      </c>
      <c r="K755">
        <v>3.6</v>
      </c>
      <c r="L755">
        <v>3.6</v>
      </c>
      <c r="M755">
        <v>5320172</v>
      </c>
      <c r="N755" t="s">
        <v>4360</v>
      </c>
      <c r="O755" t="s">
        <v>136</v>
      </c>
      <c r="P755" t="s">
        <v>4361</v>
      </c>
      <c r="Q755" t="s">
        <v>4362</v>
      </c>
      <c r="R755" t="s">
        <v>4363</v>
      </c>
      <c r="S755" t="s">
        <v>136</v>
      </c>
      <c r="T755" t="s">
        <v>370</v>
      </c>
      <c r="U755" t="s">
        <v>235</v>
      </c>
      <c r="V755"/>
      <c r="W755" t="s">
        <v>163</v>
      </c>
      <c r="X755" t="s">
        <v>235</v>
      </c>
      <c r="Y755" t="s">
        <v>164</v>
      </c>
      <c r="Z755" t="s">
        <v>165</v>
      </c>
      <c r="AA755" t="s">
        <v>4364</v>
      </c>
      <c r="AB755" t="s">
        <v>4364</v>
      </c>
      <c r="AC755" t="s">
        <v>209</v>
      </c>
      <c r="AD755">
        <v>40</v>
      </c>
      <c r="AE755">
        <v>18333</v>
      </c>
      <c r="AF755">
        <v>18058</v>
      </c>
      <c r="AG755">
        <v>722320</v>
      </c>
      <c r="AH755">
        <v>8</v>
      </c>
      <c r="AI755">
        <v>780106</v>
      </c>
      <c r="AJ755" t="s">
        <v>2242</v>
      </c>
      <c r="AK755">
        <v>20240604</v>
      </c>
      <c r="AL755">
        <v>20250604</v>
      </c>
      <c r="AM755" t="s">
        <v>4365</v>
      </c>
      <c r="AN755">
        <v>5</v>
      </c>
      <c r="AO755" t="s">
        <v>409</v>
      </c>
      <c r="AP755" t="s">
        <v>616</v>
      </c>
      <c r="AQ755" t="s">
        <v>616</v>
      </c>
      <c r="AR755" t="s">
        <v>4366</v>
      </c>
      <c r="AS755" t="s">
        <v>136</v>
      </c>
      <c r="AT755">
        <v>97928</v>
      </c>
      <c r="AU755" t="s">
        <v>2882</v>
      </c>
      <c r="AV755" t="s">
        <v>148</v>
      </c>
      <c r="AW755" t="s">
        <v>149</v>
      </c>
    </row>
    <row r="756" spans="1:49" s="1" customFormat="1" x14ac:dyDescent="0.25">
      <c r="A756" t="s">
        <v>150</v>
      </c>
      <c r="B756" t="s">
        <v>270</v>
      </c>
      <c r="C756" s="6">
        <v>45567</v>
      </c>
      <c r="D756" t="s">
        <v>1194</v>
      </c>
      <c r="E756" t="s">
        <v>993</v>
      </c>
      <c r="F756" t="s">
        <v>1195</v>
      </c>
      <c r="G756" t="s">
        <v>1196</v>
      </c>
      <c r="H756">
        <v>173135000</v>
      </c>
      <c r="I756" t="s">
        <v>835</v>
      </c>
      <c r="J756" t="s">
        <v>133</v>
      </c>
      <c r="K756">
        <v>5.4</v>
      </c>
      <c r="L756">
        <v>5.4</v>
      </c>
      <c r="M756">
        <v>5163577</v>
      </c>
      <c r="N756" t="s">
        <v>996</v>
      </c>
      <c r="O756" t="s">
        <v>997</v>
      </c>
      <c r="P756" t="s">
        <v>998</v>
      </c>
      <c r="Q756" t="s">
        <v>999</v>
      </c>
      <c r="R756" t="s">
        <v>1000</v>
      </c>
      <c r="S756" t="s">
        <v>1001</v>
      </c>
      <c r="T756" t="s">
        <v>1002</v>
      </c>
      <c r="U756" t="s">
        <v>260</v>
      </c>
      <c r="V756"/>
      <c r="W756" t="s">
        <v>260</v>
      </c>
      <c r="X756" t="s">
        <v>1003</v>
      </c>
      <c r="Y756" t="s">
        <v>164</v>
      </c>
      <c r="Z756" t="s">
        <v>165</v>
      </c>
      <c r="AA756" t="s">
        <v>166</v>
      </c>
      <c r="AB756" t="s">
        <v>166</v>
      </c>
      <c r="AC756" t="s">
        <v>270</v>
      </c>
      <c r="AD756">
        <v>60</v>
      </c>
      <c r="AE756">
        <v>18333</v>
      </c>
      <c r="AF756">
        <v>15116</v>
      </c>
      <c r="AG756">
        <v>906960</v>
      </c>
      <c r="AH756">
        <v>8</v>
      </c>
      <c r="AI756">
        <v>979517</v>
      </c>
      <c r="AJ756" t="s">
        <v>2242</v>
      </c>
      <c r="AK756">
        <v>20240604</v>
      </c>
      <c r="AL756">
        <v>20250604</v>
      </c>
      <c r="AM756" t="s">
        <v>1004</v>
      </c>
      <c r="AN756">
        <v>99593</v>
      </c>
      <c r="AO756" t="s">
        <v>957</v>
      </c>
      <c r="AP756" t="s">
        <v>1005</v>
      </c>
      <c r="AQ756" t="s">
        <v>1006</v>
      </c>
      <c r="AR756" t="s">
        <v>1007</v>
      </c>
      <c r="AS756" t="s">
        <v>136</v>
      </c>
      <c r="AT756">
        <v>101086</v>
      </c>
      <c r="AU756" t="s">
        <v>1008</v>
      </c>
      <c r="AV756" t="s">
        <v>148</v>
      </c>
      <c r="AW756" t="s">
        <v>149</v>
      </c>
    </row>
    <row r="757" spans="1:49" s="1" customFormat="1" x14ac:dyDescent="0.25">
      <c r="A757" t="s">
        <v>150</v>
      </c>
      <c r="B757" t="s">
        <v>270</v>
      </c>
      <c r="C757" s="6">
        <v>45567</v>
      </c>
      <c r="D757" t="s">
        <v>1194</v>
      </c>
      <c r="E757" t="s">
        <v>993</v>
      </c>
      <c r="F757" t="s">
        <v>1195</v>
      </c>
      <c r="G757" t="s">
        <v>1196</v>
      </c>
      <c r="H757">
        <v>173135000</v>
      </c>
      <c r="I757" t="s">
        <v>835</v>
      </c>
      <c r="J757" t="s">
        <v>133</v>
      </c>
      <c r="K757">
        <v>0.81</v>
      </c>
      <c r="L757">
        <v>0.81</v>
      </c>
      <c r="M757">
        <v>5163577</v>
      </c>
      <c r="N757" t="s">
        <v>996</v>
      </c>
      <c r="O757" t="s">
        <v>997</v>
      </c>
      <c r="P757" t="s">
        <v>998</v>
      </c>
      <c r="Q757" t="s">
        <v>999</v>
      </c>
      <c r="R757" t="s">
        <v>1000</v>
      </c>
      <c r="S757" t="s">
        <v>1001</v>
      </c>
      <c r="T757" t="s">
        <v>1002</v>
      </c>
      <c r="U757" t="s">
        <v>260</v>
      </c>
      <c r="V757"/>
      <c r="W757" t="s">
        <v>260</v>
      </c>
      <c r="X757" t="s">
        <v>1003</v>
      </c>
      <c r="Y757" t="s">
        <v>164</v>
      </c>
      <c r="Z757" t="s">
        <v>165</v>
      </c>
      <c r="AA757" t="s">
        <v>166</v>
      </c>
      <c r="AB757" t="s">
        <v>166</v>
      </c>
      <c r="AC757" t="s">
        <v>270</v>
      </c>
      <c r="AD757">
        <v>9</v>
      </c>
      <c r="AE757">
        <v>18333</v>
      </c>
      <c r="AF757">
        <v>15116</v>
      </c>
      <c r="AG757">
        <v>136044</v>
      </c>
      <c r="AH757">
        <v>8</v>
      </c>
      <c r="AI757">
        <v>146928</v>
      </c>
      <c r="AJ757" t="s">
        <v>2243</v>
      </c>
      <c r="AK757">
        <v>20240604</v>
      </c>
      <c r="AL757">
        <v>20250604</v>
      </c>
      <c r="AM757" t="s">
        <v>1004</v>
      </c>
      <c r="AN757">
        <v>99593</v>
      </c>
      <c r="AO757" t="s">
        <v>957</v>
      </c>
      <c r="AP757" t="s">
        <v>1005</v>
      </c>
      <c r="AQ757" t="s">
        <v>1006</v>
      </c>
      <c r="AR757" t="s">
        <v>1007</v>
      </c>
      <c r="AS757" t="s">
        <v>136</v>
      </c>
      <c r="AT757">
        <v>101086</v>
      </c>
      <c r="AU757" t="s">
        <v>1008</v>
      </c>
      <c r="AV757" t="s">
        <v>148</v>
      </c>
      <c r="AW757" t="s">
        <v>149</v>
      </c>
    </row>
    <row r="758" spans="1:49" s="1" customFormat="1" x14ac:dyDescent="0.25">
      <c r="A758" t="s">
        <v>150</v>
      </c>
      <c r="B758" t="s">
        <v>270</v>
      </c>
      <c r="C758" s="6">
        <v>45567</v>
      </c>
      <c r="D758" t="s">
        <v>1194</v>
      </c>
      <c r="E758" t="s">
        <v>993</v>
      </c>
      <c r="F758" t="s">
        <v>1195</v>
      </c>
      <c r="G758" t="s">
        <v>1196</v>
      </c>
      <c r="H758">
        <v>173135000</v>
      </c>
      <c r="I758" t="s">
        <v>835</v>
      </c>
      <c r="J758" t="s">
        <v>133</v>
      </c>
      <c r="K758">
        <v>0.99</v>
      </c>
      <c r="L758">
        <v>0.99</v>
      </c>
      <c r="M758">
        <v>5163577</v>
      </c>
      <c r="N758" t="s">
        <v>996</v>
      </c>
      <c r="O758" t="s">
        <v>997</v>
      </c>
      <c r="P758" t="s">
        <v>998</v>
      </c>
      <c r="Q758" t="s">
        <v>999</v>
      </c>
      <c r="R758" t="s">
        <v>1000</v>
      </c>
      <c r="S758" t="s">
        <v>1001</v>
      </c>
      <c r="T758" t="s">
        <v>1002</v>
      </c>
      <c r="U758" t="s">
        <v>260</v>
      </c>
      <c r="V758"/>
      <c r="W758" t="s">
        <v>260</v>
      </c>
      <c r="X758" t="s">
        <v>1003</v>
      </c>
      <c r="Y758" t="s">
        <v>164</v>
      </c>
      <c r="Z758" t="s">
        <v>165</v>
      </c>
      <c r="AA758" t="s">
        <v>166</v>
      </c>
      <c r="AB758" t="s">
        <v>166</v>
      </c>
      <c r="AC758" t="s">
        <v>270</v>
      </c>
      <c r="AD758">
        <v>11</v>
      </c>
      <c r="AE758">
        <v>18333</v>
      </c>
      <c r="AF758">
        <v>15116</v>
      </c>
      <c r="AG758">
        <v>166276</v>
      </c>
      <c r="AH758">
        <v>8</v>
      </c>
      <c r="AI758">
        <v>179577</v>
      </c>
      <c r="AJ758" t="s">
        <v>851</v>
      </c>
      <c r="AK758">
        <v>20240701</v>
      </c>
      <c r="AL758">
        <v>20250701</v>
      </c>
      <c r="AM758" t="s">
        <v>1004</v>
      </c>
      <c r="AN758">
        <v>99593</v>
      </c>
      <c r="AO758" t="s">
        <v>957</v>
      </c>
      <c r="AP758" t="s">
        <v>1005</v>
      </c>
      <c r="AQ758" t="s">
        <v>1006</v>
      </c>
      <c r="AR758" t="s">
        <v>1007</v>
      </c>
      <c r="AS758" t="s">
        <v>136</v>
      </c>
      <c r="AT758">
        <v>101086</v>
      </c>
      <c r="AU758" t="s">
        <v>1008</v>
      </c>
      <c r="AV758" t="s">
        <v>148</v>
      </c>
      <c r="AW758" t="s">
        <v>149</v>
      </c>
    </row>
    <row r="759" spans="1:49" s="1" customFormat="1" x14ac:dyDescent="0.25">
      <c r="A759" t="s">
        <v>150</v>
      </c>
      <c r="B759" t="s">
        <v>270</v>
      </c>
      <c r="C759" s="6">
        <v>45567</v>
      </c>
      <c r="D759" t="s">
        <v>2246</v>
      </c>
      <c r="E759" t="s">
        <v>2247</v>
      </c>
      <c r="F759" t="s">
        <v>2248</v>
      </c>
      <c r="G759" t="s">
        <v>2249</v>
      </c>
      <c r="H759">
        <v>173135000</v>
      </c>
      <c r="I759" t="s">
        <v>835</v>
      </c>
      <c r="J759" t="s">
        <v>133</v>
      </c>
      <c r="K759">
        <v>9</v>
      </c>
      <c r="L759">
        <v>9</v>
      </c>
      <c r="M759">
        <v>6811453</v>
      </c>
      <c r="N759" t="s">
        <v>2250</v>
      </c>
      <c r="O759" t="s">
        <v>136</v>
      </c>
      <c r="P759">
        <v>168</v>
      </c>
      <c r="Q759" t="s">
        <v>136</v>
      </c>
      <c r="R759" t="s">
        <v>2251</v>
      </c>
      <c r="S759" t="s">
        <v>2252</v>
      </c>
      <c r="T759" t="s">
        <v>298</v>
      </c>
      <c r="U759" t="s">
        <v>260</v>
      </c>
      <c r="V759"/>
      <c r="W759" t="s">
        <v>260</v>
      </c>
      <c r="X759" t="s">
        <v>299</v>
      </c>
      <c r="Y759" t="s">
        <v>164</v>
      </c>
      <c r="Z759" t="s">
        <v>165</v>
      </c>
      <c r="AA759" t="s">
        <v>2126</v>
      </c>
      <c r="AB759" t="s">
        <v>2126</v>
      </c>
      <c r="AC759" t="s">
        <v>270</v>
      </c>
      <c r="AD759">
        <v>100</v>
      </c>
      <c r="AE759">
        <v>18333</v>
      </c>
      <c r="AF759">
        <v>18333</v>
      </c>
      <c r="AG759">
        <v>1833300</v>
      </c>
      <c r="AH759">
        <v>8</v>
      </c>
      <c r="AI759">
        <v>1979964</v>
      </c>
      <c r="AJ759" t="s">
        <v>851</v>
      </c>
      <c r="AK759">
        <v>20240701</v>
      </c>
      <c r="AL759">
        <v>20250701</v>
      </c>
      <c r="AM759" t="s">
        <v>2253</v>
      </c>
      <c r="AN759" t="s">
        <v>2254</v>
      </c>
      <c r="AO759" t="s">
        <v>2255</v>
      </c>
      <c r="AP759" t="s">
        <v>2256</v>
      </c>
      <c r="AQ759" t="s">
        <v>2257</v>
      </c>
      <c r="AR759" t="s">
        <v>2258</v>
      </c>
      <c r="AS759" t="s">
        <v>136</v>
      </c>
      <c r="AT759">
        <v>101892</v>
      </c>
      <c r="AU759" t="s">
        <v>2259</v>
      </c>
      <c r="AV759" t="s">
        <v>148</v>
      </c>
      <c r="AW759" t="s">
        <v>149</v>
      </c>
    </row>
    <row r="760" spans="1:49" s="1" customFormat="1" x14ac:dyDescent="0.25">
      <c r="A760" t="s">
        <v>150</v>
      </c>
      <c r="B760" t="s">
        <v>655</v>
      </c>
      <c r="C760" s="6">
        <v>45566</v>
      </c>
      <c r="D760" t="s">
        <v>656</v>
      </c>
      <c r="E760" t="s">
        <v>657</v>
      </c>
      <c r="F760" t="s">
        <v>658</v>
      </c>
      <c r="G760" t="s">
        <v>659</v>
      </c>
      <c r="H760">
        <v>173135000</v>
      </c>
      <c r="I760" t="s">
        <v>835</v>
      </c>
      <c r="J760" t="s">
        <v>133</v>
      </c>
      <c r="K760">
        <v>16.2</v>
      </c>
      <c r="L760">
        <v>16.2</v>
      </c>
      <c r="M760">
        <v>5269992</v>
      </c>
      <c r="N760" t="s">
        <v>660</v>
      </c>
      <c r="O760" t="s">
        <v>660</v>
      </c>
      <c r="P760" t="s">
        <v>661</v>
      </c>
      <c r="Q760" t="s">
        <v>662</v>
      </c>
      <c r="R760" t="s">
        <v>136</v>
      </c>
      <c r="S760" t="s">
        <v>663</v>
      </c>
      <c r="T760" t="s">
        <v>664</v>
      </c>
      <c r="U760" t="s">
        <v>569</v>
      </c>
      <c r="V760"/>
      <c r="W760" t="s">
        <v>570</v>
      </c>
      <c r="X760" t="s">
        <v>569</v>
      </c>
      <c r="Y760" t="s">
        <v>164</v>
      </c>
      <c r="Z760" t="s">
        <v>165</v>
      </c>
      <c r="AA760" t="s">
        <v>166</v>
      </c>
      <c r="AB760" t="s">
        <v>166</v>
      </c>
      <c r="AC760" t="s">
        <v>655</v>
      </c>
      <c r="AD760">
        <v>180</v>
      </c>
      <c r="AE760">
        <v>18333</v>
      </c>
      <c r="AF760">
        <v>15116</v>
      </c>
      <c r="AG760">
        <v>2720880</v>
      </c>
      <c r="AH760">
        <v>8</v>
      </c>
      <c r="AI760">
        <v>2938550</v>
      </c>
      <c r="AJ760" t="s">
        <v>837</v>
      </c>
      <c r="AK760">
        <v>20240604</v>
      </c>
      <c r="AL760">
        <v>20250604</v>
      </c>
      <c r="AM760" t="s">
        <v>666</v>
      </c>
      <c r="AN760">
        <v>98309</v>
      </c>
      <c r="AO760" t="s">
        <v>667</v>
      </c>
      <c r="AP760" t="s">
        <v>668</v>
      </c>
      <c r="AQ760" t="s">
        <v>669</v>
      </c>
      <c r="AR760" t="s">
        <v>670</v>
      </c>
      <c r="AS760" t="s">
        <v>136</v>
      </c>
      <c r="AT760">
        <v>101291</v>
      </c>
      <c r="AU760" t="s">
        <v>671</v>
      </c>
      <c r="AV760" t="s">
        <v>148</v>
      </c>
      <c r="AW760" t="s">
        <v>149</v>
      </c>
    </row>
    <row r="761" spans="1:49" s="1" customFormat="1" x14ac:dyDescent="0.25">
      <c r="A761" t="s">
        <v>150</v>
      </c>
      <c r="B761" t="s">
        <v>655</v>
      </c>
      <c r="C761" s="6">
        <v>45566</v>
      </c>
      <c r="D761" t="s">
        <v>838</v>
      </c>
      <c r="E761" t="s">
        <v>657</v>
      </c>
      <c r="F761" t="s">
        <v>839</v>
      </c>
      <c r="G761" t="s">
        <v>840</v>
      </c>
      <c r="H761">
        <v>173135000</v>
      </c>
      <c r="I761" t="s">
        <v>835</v>
      </c>
      <c r="J761" t="s">
        <v>133</v>
      </c>
      <c r="K761">
        <v>5.4</v>
      </c>
      <c r="L761">
        <v>5.4</v>
      </c>
      <c r="M761">
        <v>5269992</v>
      </c>
      <c r="N761" t="s">
        <v>660</v>
      </c>
      <c r="O761" t="s">
        <v>660</v>
      </c>
      <c r="P761" t="s">
        <v>661</v>
      </c>
      <c r="Q761" t="s">
        <v>662</v>
      </c>
      <c r="R761" t="s">
        <v>136</v>
      </c>
      <c r="S761" t="s">
        <v>663</v>
      </c>
      <c r="T761" t="s">
        <v>664</v>
      </c>
      <c r="U761" t="s">
        <v>569</v>
      </c>
      <c r="V761"/>
      <c r="W761" t="s">
        <v>570</v>
      </c>
      <c r="X761" t="s">
        <v>569</v>
      </c>
      <c r="Y761" t="s">
        <v>164</v>
      </c>
      <c r="Z761" t="s">
        <v>165</v>
      </c>
      <c r="AA761" t="s">
        <v>166</v>
      </c>
      <c r="AB761" t="s">
        <v>166</v>
      </c>
      <c r="AC761" t="s">
        <v>655</v>
      </c>
      <c r="AD761">
        <v>60</v>
      </c>
      <c r="AE761">
        <v>18333</v>
      </c>
      <c r="AF761">
        <v>15116</v>
      </c>
      <c r="AG761">
        <v>906960</v>
      </c>
      <c r="AH761">
        <v>8</v>
      </c>
      <c r="AI761">
        <v>979517</v>
      </c>
      <c r="AJ761" t="s">
        <v>837</v>
      </c>
      <c r="AK761">
        <v>20240604</v>
      </c>
      <c r="AL761">
        <v>20250604</v>
      </c>
      <c r="AM761" t="s">
        <v>666</v>
      </c>
      <c r="AN761">
        <v>98309</v>
      </c>
      <c r="AO761" t="s">
        <v>667</v>
      </c>
      <c r="AP761" t="s">
        <v>668</v>
      </c>
      <c r="AQ761" t="s">
        <v>669</v>
      </c>
      <c r="AR761" t="s">
        <v>670</v>
      </c>
      <c r="AS761" t="s">
        <v>136</v>
      </c>
      <c r="AT761">
        <v>101291</v>
      </c>
      <c r="AU761" t="s">
        <v>671</v>
      </c>
      <c r="AV761" t="s">
        <v>148</v>
      </c>
      <c r="AW761" t="s">
        <v>149</v>
      </c>
    </row>
    <row r="762" spans="1:49" s="1" customFormat="1" x14ac:dyDescent="0.25">
      <c r="A762" t="s">
        <v>150</v>
      </c>
      <c r="B762" t="s">
        <v>151</v>
      </c>
      <c r="C762" s="6">
        <v>45566</v>
      </c>
      <c r="D762" t="s">
        <v>152</v>
      </c>
      <c r="E762" t="s">
        <v>153</v>
      </c>
      <c r="F762" t="s">
        <v>154</v>
      </c>
      <c r="G762" t="s">
        <v>155</v>
      </c>
      <c r="H762">
        <v>173135000</v>
      </c>
      <c r="I762" t="s">
        <v>835</v>
      </c>
      <c r="J762" t="s">
        <v>133</v>
      </c>
      <c r="K762">
        <v>5.4</v>
      </c>
      <c r="L762">
        <v>5.4</v>
      </c>
      <c r="M762">
        <v>5280331</v>
      </c>
      <c r="N762" t="s">
        <v>156</v>
      </c>
      <c r="O762" t="s">
        <v>157</v>
      </c>
      <c r="P762" t="s">
        <v>136</v>
      </c>
      <c r="Q762" t="s">
        <v>158</v>
      </c>
      <c r="R762" t="s">
        <v>159</v>
      </c>
      <c r="S762" t="s">
        <v>160</v>
      </c>
      <c r="T762" t="s">
        <v>161</v>
      </c>
      <c r="U762" t="s">
        <v>162</v>
      </c>
      <c r="V762"/>
      <c r="W762" t="s">
        <v>163</v>
      </c>
      <c r="X762" t="s">
        <v>162</v>
      </c>
      <c r="Y762" t="s">
        <v>164</v>
      </c>
      <c r="Z762" t="s">
        <v>165</v>
      </c>
      <c r="AA762" t="s">
        <v>166</v>
      </c>
      <c r="AB762" t="s">
        <v>166</v>
      </c>
      <c r="AC762" t="s">
        <v>151</v>
      </c>
      <c r="AD762">
        <v>60</v>
      </c>
      <c r="AE762">
        <v>18333</v>
      </c>
      <c r="AF762">
        <v>15116</v>
      </c>
      <c r="AG762">
        <v>906960</v>
      </c>
      <c r="AH762">
        <v>8</v>
      </c>
      <c r="AI762">
        <v>979517</v>
      </c>
      <c r="AJ762" t="s">
        <v>836</v>
      </c>
      <c r="AK762">
        <v>20240701</v>
      </c>
      <c r="AL762">
        <v>20250701</v>
      </c>
      <c r="AM762" t="s">
        <v>168</v>
      </c>
      <c r="AN762">
        <v>0</v>
      </c>
      <c r="AO762" t="s">
        <v>169</v>
      </c>
      <c r="AP762">
        <v>101534</v>
      </c>
      <c r="AQ762" t="s">
        <v>170</v>
      </c>
      <c r="AR762" t="s">
        <v>171</v>
      </c>
      <c r="AS762" t="s">
        <v>136</v>
      </c>
      <c r="AT762">
        <v>102051</v>
      </c>
      <c r="AU762" t="s">
        <v>172</v>
      </c>
      <c r="AV762" t="s">
        <v>148</v>
      </c>
      <c r="AW762" t="s">
        <v>149</v>
      </c>
    </row>
    <row r="763" spans="1:49" s="1" customFormat="1" x14ac:dyDescent="0.25">
      <c r="A763" t="s">
        <v>150</v>
      </c>
      <c r="B763" t="s">
        <v>270</v>
      </c>
      <c r="C763" s="6">
        <v>45567</v>
      </c>
      <c r="D763" t="s">
        <v>1160</v>
      </c>
      <c r="E763" t="s">
        <v>1101</v>
      </c>
      <c r="F763" t="s">
        <v>1161</v>
      </c>
      <c r="G763" t="s">
        <v>1162</v>
      </c>
      <c r="H763">
        <v>173135000</v>
      </c>
      <c r="I763" t="s">
        <v>835</v>
      </c>
      <c r="J763" t="s">
        <v>133</v>
      </c>
      <c r="K763">
        <v>7.2</v>
      </c>
      <c r="L763">
        <v>7.2</v>
      </c>
      <c r="M763">
        <v>5160286</v>
      </c>
      <c r="N763" t="s">
        <v>1104</v>
      </c>
      <c r="O763" t="s">
        <v>1105</v>
      </c>
      <c r="P763" t="s">
        <v>1106</v>
      </c>
      <c r="Q763" t="s">
        <v>1107</v>
      </c>
      <c r="R763" t="s">
        <v>1056</v>
      </c>
      <c r="S763" t="s">
        <v>1108</v>
      </c>
      <c r="T763" t="s">
        <v>1109</v>
      </c>
      <c r="U763" t="s">
        <v>260</v>
      </c>
      <c r="V763"/>
      <c r="W763" t="s">
        <v>260</v>
      </c>
      <c r="X763" t="s">
        <v>1110</v>
      </c>
      <c r="Y763" t="s">
        <v>164</v>
      </c>
      <c r="Z763" t="s">
        <v>165</v>
      </c>
      <c r="AA763" t="s">
        <v>166</v>
      </c>
      <c r="AB763" t="s">
        <v>166</v>
      </c>
      <c r="AC763" t="s">
        <v>270</v>
      </c>
      <c r="AD763">
        <v>80</v>
      </c>
      <c r="AE763">
        <v>18333</v>
      </c>
      <c r="AF763">
        <v>15116</v>
      </c>
      <c r="AG763">
        <v>1209280</v>
      </c>
      <c r="AH763">
        <v>8</v>
      </c>
      <c r="AI763">
        <v>1306022</v>
      </c>
      <c r="AJ763" t="s">
        <v>851</v>
      </c>
      <c r="AK763">
        <v>20240701</v>
      </c>
      <c r="AL763">
        <v>20250701</v>
      </c>
      <c r="AM763" t="s">
        <v>1111</v>
      </c>
      <c r="AN763">
        <v>99593</v>
      </c>
      <c r="AO763" t="s">
        <v>957</v>
      </c>
      <c r="AP763" t="s">
        <v>1005</v>
      </c>
      <c r="AQ763" t="s">
        <v>1006</v>
      </c>
      <c r="AR763" t="s">
        <v>1007</v>
      </c>
      <c r="AS763" t="s">
        <v>136</v>
      </c>
      <c r="AT763">
        <v>101086</v>
      </c>
      <c r="AU763" t="s">
        <v>1008</v>
      </c>
      <c r="AV763" t="s">
        <v>148</v>
      </c>
      <c r="AW763" t="s">
        <v>149</v>
      </c>
    </row>
    <row r="764" spans="1:49" s="1" customFormat="1" x14ac:dyDescent="0.25">
      <c r="A764" t="s">
        <v>150</v>
      </c>
      <c r="B764" t="s">
        <v>655</v>
      </c>
      <c r="C764" s="6">
        <v>45568</v>
      </c>
      <c r="D764" t="s">
        <v>3170</v>
      </c>
      <c r="E764" t="s">
        <v>3171</v>
      </c>
      <c r="F764" t="s">
        <v>3172</v>
      </c>
      <c r="G764" t="s">
        <v>3173</v>
      </c>
      <c r="H764">
        <v>173135000</v>
      </c>
      <c r="I764" t="s">
        <v>835</v>
      </c>
      <c r="J764" t="s">
        <v>133</v>
      </c>
      <c r="K764">
        <v>3.6</v>
      </c>
      <c r="L764">
        <v>3.6</v>
      </c>
      <c r="M764">
        <v>5010479</v>
      </c>
      <c r="N764" t="s">
        <v>1719</v>
      </c>
      <c r="O764" t="s">
        <v>1720</v>
      </c>
      <c r="P764" t="s">
        <v>1721</v>
      </c>
      <c r="Q764" t="s">
        <v>1722</v>
      </c>
      <c r="R764" t="s">
        <v>1723</v>
      </c>
      <c r="S764" t="s">
        <v>1535</v>
      </c>
      <c r="T764" t="s">
        <v>1191</v>
      </c>
      <c r="U764" t="s">
        <v>260</v>
      </c>
      <c r="V764"/>
      <c r="W764" t="s">
        <v>260</v>
      </c>
      <c r="X764" t="s">
        <v>1192</v>
      </c>
      <c r="Y764" t="s">
        <v>164</v>
      </c>
      <c r="Z764" t="s">
        <v>165</v>
      </c>
      <c r="AA764" t="s">
        <v>1322</v>
      </c>
      <c r="AB764" t="s">
        <v>1322</v>
      </c>
      <c r="AC764" t="s">
        <v>655</v>
      </c>
      <c r="AD764">
        <v>40</v>
      </c>
      <c r="AE764">
        <v>18333</v>
      </c>
      <c r="AF764">
        <v>18333</v>
      </c>
      <c r="AG764">
        <v>733320</v>
      </c>
      <c r="AH764">
        <v>8</v>
      </c>
      <c r="AI764">
        <v>791986</v>
      </c>
      <c r="AJ764" t="s">
        <v>2245</v>
      </c>
      <c r="AK764">
        <v>20240701</v>
      </c>
      <c r="AL764">
        <v>20250701</v>
      </c>
      <c r="AM764" t="s">
        <v>3111</v>
      </c>
      <c r="AN764">
        <v>98309</v>
      </c>
      <c r="AO764" t="s">
        <v>667</v>
      </c>
      <c r="AP764" t="s">
        <v>2612</v>
      </c>
      <c r="AQ764" t="s">
        <v>2613</v>
      </c>
      <c r="AR764" t="s">
        <v>3112</v>
      </c>
      <c r="AS764" t="s">
        <v>136</v>
      </c>
      <c r="AT764">
        <v>102676</v>
      </c>
      <c r="AU764" t="s">
        <v>1175</v>
      </c>
      <c r="AV764" t="s">
        <v>148</v>
      </c>
      <c r="AW764" t="s">
        <v>149</v>
      </c>
    </row>
    <row r="765" spans="1:49" s="1" customFormat="1" x14ac:dyDescent="0.25">
      <c r="A765" t="s">
        <v>150</v>
      </c>
      <c r="B765" t="s">
        <v>270</v>
      </c>
      <c r="C765" s="6">
        <v>45567</v>
      </c>
      <c r="D765" t="s">
        <v>992</v>
      </c>
      <c r="E765" t="s">
        <v>993</v>
      </c>
      <c r="F765" t="s">
        <v>994</v>
      </c>
      <c r="G765" t="s">
        <v>995</v>
      </c>
      <c r="H765">
        <v>173135000</v>
      </c>
      <c r="I765" t="s">
        <v>835</v>
      </c>
      <c r="J765" t="s">
        <v>133</v>
      </c>
      <c r="K765">
        <v>5.4</v>
      </c>
      <c r="L765">
        <v>5.4</v>
      </c>
      <c r="M765">
        <v>5163577</v>
      </c>
      <c r="N765" t="s">
        <v>996</v>
      </c>
      <c r="O765" t="s">
        <v>997</v>
      </c>
      <c r="P765" t="s">
        <v>998</v>
      </c>
      <c r="Q765" t="s">
        <v>999</v>
      </c>
      <c r="R765" t="s">
        <v>1000</v>
      </c>
      <c r="S765" t="s">
        <v>1001</v>
      </c>
      <c r="T765" t="s">
        <v>1002</v>
      </c>
      <c r="U765" t="s">
        <v>260</v>
      </c>
      <c r="V765"/>
      <c r="W765" t="s">
        <v>260</v>
      </c>
      <c r="X765" t="s">
        <v>1003</v>
      </c>
      <c r="Y765" t="s">
        <v>164</v>
      </c>
      <c r="Z765" t="s">
        <v>165</v>
      </c>
      <c r="AA765" t="s">
        <v>166</v>
      </c>
      <c r="AB765" t="s">
        <v>166</v>
      </c>
      <c r="AC765" t="s">
        <v>270</v>
      </c>
      <c r="AD765">
        <v>60</v>
      </c>
      <c r="AE765">
        <v>18333</v>
      </c>
      <c r="AF765">
        <v>15116</v>
      </c>
      <c r="AG765">
        <v>906960</v>
      </c>
      <c r="AH765">
        <v>8</v>
      </c>
      <c r="AI765">
        <v>979517</v>
      </c>
      <c r="AJ765" t="s">
        <v>851</v>
      </c>
      <c r="AK765">
        <v>20240701</v>
      </c>
      <c r="AL765">
        <v>20250701</v>
      </c>
      <c r="AM765" t="s">
        <v>1004</v>
      </c>
      <c r="AN765">
        <v>99593</v>
      </c>
      <c r="AO765" t="s">
        <v>957</v>
      </c>
      <c r="AP765" t="s">
        <v>1005</v>
      </c>
      <c r="AQ765" t="s">
        <v>1006</v>
      </c>
      <c r="AR765" t="s">
        <v>1007</v>
      </c>
      <c r="AS765" t="s">
        <v>136</v>
      </c>
      <c r="AT765">
        <v>101086</v>
      </c>
      <c r="AU765" t="s">
        <v>1008</v>
      </c>
      <c r="AV765" t="s">
        <v>148</v>
      </c>
      <c r="AW765" t="s">
        <v>149</v>
      </c>
    </row>
    <row r="766" spans="1:49" s="1" customFormat="1" x14ac:dyDescent="0.25">
      <c r="A766" t="s">
        <v>150</v>
      </c>
      <c r="B766" t="s">
        <v>151</v>
      </c>
      <c r="C766" s="6">
        <v>45567</v>
      </c>
      <c r="D766" t="s">
        <v>1485</v>
      </c>
      <c r="E766" t="s">
        <v>1486</v>
      </c>
      <c r="F766" t="s">
        <v>1487</v>
      </c>
      <c r="G766" t="s">
        <v>1488</v>
      </c>
      <c r="H766">
        <v>173135000</v>
      </c>
      <c r="I766" t="s">
        <v>835</v>
      </c>
      <c r="J766" t="s">
        <v>133</v>
      </c>
      <c r="K766">
        <v>7.2</v>
      </c>
      <c r="L766">
        <v>7.2</v>
      </c>
      <c r="M766">
        <v>5284140</v>
      </c>
      <c r="N766" t="s">
        <v>564</v>
      </c>
      <c r="O766" t="s">
        <v>565</v>
      </c>
      <c r="P766" t="s">
        <v>136</v>
      </c>
      <c r="Q766" t="s">
        <v>566</v>
      </c>
      <c r="R766" t="s">
        <v>136</v>
      </c>
      <c r="S766" t="s">
        <v>567</v>
      </c>
      <c r="T766" t="s">
        <v>568</v>
      </c>
      <c r="U766" t="s">
        <v>569</v>
      </c>
      <c r="V766"/>
      <c r="W766" t="s">
        <v>570</v>
      </c>
      <c r="X766" t="s">
        <v>569</v>
      </c>
      <c r="Y766" t="s">
        <v>164</v>
      </c>
      <c r="Z766" t="s">
        <v>165</v>
      </c>
      <c r="AA766" t="s">
        <v>166</v>
      </c>
      <c r="AB766" t="s">
        <v>166</v>
      </c>
      <c r="AC766" t="s">
        <v>151</v>
      </c>
      <c r="AD766">
        <v>80</v>
      </c>
      <c r="AE766">
        <v>18333</v>
      </c>
      <c r="AF766">
        <v>15116</v>
      </c>
      <c r="AG766">
        <v>1209280</v>
      </c>
      <c r="AH766">
        <v>8</v>
      </c>
      <c r="AI766">
        <v>1306022</v>
      </c>
      <c r="AJ766" t="s">
        <v>836</v>
      </c>
      <c r="AK766">
        <v>20240701</v>
      </c>
      <c r="AL766">
        <v>20250701</v>
      </c>
      <c r="AM766" t="s">
        <v>1489</v>
      </c>
      <c r="AN766">
        <v>0</v>
      </c>
      <c r="AO766" t="s">
        <v>169</v>
      </c>
      <c r="AP766" t="s">
        <v>572</v>
      </c>
      <c r="AQ766" t="s">
        <v>573</v>
      </c>
      <c r="AR766" t="s">
        <v>574</v>
      </c>
      <c r="AS766" t="s">
        <v>136</v>
      </c>
      <c r="AT766">
        <v>102051</v>
      </c>
      <c r="AU766" t="s">
        <v>172</v>
      </c>
      <c r="AV766" t="s">
        <v>148</v>
      </c>
      <c r="AW766" t="s">
        <v>149</v>
      </c>
    </row>
    <row r="767" spans="1:49" s="1" customFormat="1" x14ac:dyDescent="0.25">
      <c r="A767" t="s">
        <v>150</v>
      </c>
      <c r="B767" t="s">
        <v>2444</v>
      </c>
      <c r="C767" s="6">
        <v>45568</v>
      </c>
      <c r="D767" t="s">
        <v>3776</v>
      </c>
      <c r="E767" t="s">
        <v>3264</v>
      </c>
      <c r="F767" t="s">
        <v>3777</v>
      </c>
      <c r="G767" t="s">
        <v>3778</v>
      </c>
      <c r="H767">
        <v>173135000</v>
      </c>
      <c r="I767" t="s">
        <v>835</v>
      </c>
      <c r="J767" t="s">
        <v>133</v>
      </c>
      <c r="K767">
        <v>3.6</v>
      </c>
      <c r="L767">
        <v>3.6</v>
      </c>
      <c r="M767">
        <v>5010486</v>
      </c>
      <c r="N767" t="s">
        <v>3779</v>
      </c>
      <c r="O767" t="s">
        <v>3780</v>
      </c>
      <c r="P767">
        <v>8</v>
      </c>
      <c r="Q767" t="s">
        <v>136</v>
      </c>
      <c r="R767" t="s">
        <v>3781</v>
      </c>
      <c r="S767" t="s">
        <v>3543</v>
      </c>
      <c r="T767" t="s">
        <v>3088</v>
      </c>
      <c r="U767" t="s">
        <v>1580</v>
      </c>
      <c r="V767"/>
      <c r="W767" t="s">
        <v>1581</v>
      </c>
      <c r="X767" t="s">
        <v>1580</v>
      </c>
      <c r="Y767" t="s">
        <v>164</v>
      </c>
      <c r="Z767" t="s">
        <v>165</v>
      </c>
      <c r="AA767" t="s">
        <v>1322</v>
      </c>
      <c r="AB767" t="s">
        <v>1322</v>
      </c>
      <c r="AC767" t="s">
        <v>2444</v>
      </c>
      <c r="AD767">
        <v>40</v>
      </c>
      <c r="AE767">
        <v>18333</v>
      </c>
      <c r="AF767">
        <v>18333</v>
      </c>
      <c r="AG767">
        <v>733320</v>
      </c>
      <c r="AH767">
        <v>8</v>
      </c>
      <c r="AI767">
        <v>791986</v>
      </c>
      <c r="AJ767" t="s">
        <v>2242</v>
      </c>
      <c r="AK767">
        <v>20240604</v>
      </c>
      <c r="AL767">
        <v>20250604</v>
      </c>
      <c r="AM767" t="s">
        <v>3273</v>
      </c>
      <c r="AN767">
        <v>0</v>
      </c>
      <c r="AO767" t="s">
        <v>169</v>
      </c>
      <c r="AP767">
        <v>0</v>
      </c>
      <c r="AQ767" t="s">
        <v>169</v>
      </c>
      <c r="AR767" t="s">
        <v>136</v>
      </c>
      <c r="AS767" t="s">
        <v>136</v>
      </c>
      <c r="AT767">
        <v>91008</v>
      </c>
      <c r="AU767" t="s">
        <v>3274</v>
      </c>
      <c r="AV767" t="s">
        <v>148</v>
      </c>
      <c r="AW767" t="s">
        <v>149</v>
      </c>
    </row>
    <row r="768" spans="1:49" s="1" customFormat="1" x14ac:dyDescent="0.25">
      <c r="A768" t="s">
        <v>150</v>
      </c>
      <c r="B768" t="s">
        <v>655</v>
      </c>
      <c r="C768" s="6">
        <v>45568</v>
      </c>
      <c r="D768" t="s">
        <v>3132</v>
      </c>
      <c r="E768" t="s">
        <v>3108</v>
      </c>
      <c r="F768" t="s">
        <v>3133</v>
      </c>
      <c r="G768" t="s">
        <v>3134</v>
      </c>
      <c r="H768">
        <v>173135000</v>
      </c>
      <c r="I768" t="s">
        <v>835</v>
      </c>
      <c r="J768" t="s">
        <v>133</v>
      </c>
      <c r="K768">
        <v>1.8</v>
      </c>
      <c r="L768">
        <v>1.8</v>
      </c>
      <c r="M768">
        <v>5269992</v>
      </c>
      <c r="N768" t="s">
        <v>660</v>
      </c>
      <c r="O768" t="s">
        <v>660</v>
      </c>
      <c r="P768" t="s">
        <v>661</v>
      </c>
      <c r="Q768" t="s">
        <v>662</v>
      </c>
      <c r="R768" t="s">
        <v>136</v>
      </c>
      <c r="S768" t="s">
        <v>663</v>
      </c>
      <c r="T768" t="s">
        <v>664</v>
      </c>
      <c r="U768" t="s">
        <v>569</v>
      </c>
      <c r="V768"/>
      <c r="W768" t="s">
        <v>570</v>
      </c>
      <c r="X768" t="s">
        <v>569</v>
      </c>
      <c r="Y768" t="s">
        <v>164</v>
      </c>
      <c r="Z768" t="s">
        <v>165</v>
      </c>
      <c r="AA768" t="s">
        <v>166</v>
      </c>
      <c r="AB768" t="s">
        <v>166</v>
      </c>
      <c r="AC768" t="s">
        <v>655</v>
      </c>
      <c r="AD768">
        <v>20</v>
      </c>
      <c r="AE768">
        <v>18333</v>
      </c>
      <c r="AF768">
        <v>15116</v>
      </c>
      <c r="AG768">
        <v>302320</v>
      </c>
      <c r="AH768">
        <v>8</v>
      </c>
      <c r="AI768">
        <v>326506</v>
      </c>
      <c r="AJ768" t="s">
        <v>837</v>
      </c>
      <c r="AK768">
        <v>20240604</v>
      </c>
      <c r="AL768">
        <v>20250604</v>
      </c>
      <c r="AM768" t="s">
        <v>3111</v>
      </c>
      <c r="AN768">
        <v>98309</v>
      </c>
      <c r="AO768" t="s">
        <v>667</v>
      </c>
      <c r="AP768" t="s">
        <v>2612</v>
      </c>
      <c r="AQ768" t="s">
        <v>2613</v>
      </c>
      <c r="AR768" t="s">
        <v>3112</v>
      </c>
      <c r="AS768" t="s">
        <v>136</v>
      </c>
      <c r="AT768">
        <v>101291</v>
      </c>
      <c r="AU768" t="s">
        <v>671</v>
      </c>
      <c r="AV768" t="s">
        <v>148</v>
      </c>
      <c r="AW768" t="s">
        <v>149</v>
      </c>
    </row>
    <row r="769" spans="1:49" s="1" customFormat="1" x14ac:dyDescent="0.25">
      <c r="A769" t="s">
        <v>150</v>
      </c>
      <c r="B769" t="s">
        <v>655</v>
      </c>
      <c r="C769" s="6">
        <v>45568</v>
      </c>
      <c r="D769" t="s">
        <v>3132</v>
      </c>
      <c r="E769" t="s">
        <v>3108</v>
      </c>
      <c r="F769" t="s">
        <v>3133</v>
      </c>
      <c r="G769" t="s">
        <v>3134</v>
      </c>
      <c r="H769">
        <v>173135000</v>
      </c>
      <c r="I769" t="s">
        <v>835</v>
      </c>
      <c r="J769" t="s">
        <v>133</v>
      </c>
      <c r="K769">
        <v>1.8</v>
      </c>
      <c r="L769">
        <v>1.8</v>
      </c>
      <c r="M769">
        <v>5269992</v>
      </c>
      <c r="N769" t="s">
        <v>660</v>
      </c>
      <c r="O769" t="s">
        <v>660</v>
      </c>
      <c r="P769" t="s">
        <v>661</v>
      </c>
      <c r="Q769" t="s">
        <v>662</v>
      </c>
      <c r="R769" t="s">
        <v>136</v>
      </c>
      <c r="S769" t="s">
        <v>663</v>
      </c>
      <c r="T769" t="s">
        <v>664</v>
      </c>
      <c r="U769" t="s">
        <v>569</v>
      </c>
      <c r="V769"/>
      <c r="W769" t="s">
        <v>570</v>
      </c>
      <c r="X769" t="s">
        <v>569</v>
      </c>
      <c r="Y769" t="s">
        <v>164</v>
      </c>
      <c r="Z769" t="s">
        <v>165</v>
      </c>
      <c r="AA769" t="s">
        <v>166</v>
      </c>
      <c r="AB769" t="s">
        <v>166</v>
      </c>
      <c r="AC769" t="s">
        <v>655</v>
      </c>
      <c r="AD769">
        <v>20</v>
      </c>
      <c r="AE769">
        <v>18333</v>
      </c>
      <c r="AF769">
        <v>15116</v>
      </c>
      <c r="AG769">
        <v>302320</v>
      </c>
      <c r="AH769">
        <v>8</v>
      </c>
      <c r="AI769">
        <v>326505</v>
      </c>
      <c r="AJ769" t="s">
        <v>2245</v>
      </c>
      <c r="AK769">
        <v>20240701</v>
      </c>
      <c r="AL769">
        <v>20250701</v>
      </c>
      <c r="AM769" t="s">
        <v>3111</v>
      </c>
      <c r="AN769">
        <v>98309</v>
      </c>
      <c r="AO769" t="s">
        <v>667</v>
      </c>
      <c r="AP769" t="s">
        <v>2612</v>
      </c>
      <c r="AQ769" t="s">
        <v>2613</v>
      </c>
      <c r="AR769" t="s">
        <v>3112</v>
      </c>
      <c r="AS769" t="s">
        <v>136</v>
      </c>
      <c r="AT769">
        <v>101291</v>
      </c>
      <c r="AU769" t="s">
        <v>671</v>
      </c>
      <c r="AV769" t="s">
        <v>148</v>
      </c>
      <c r="AW769" t="s">
        <v>149</v>
      </c>
    </row>
    <row r="770" spans="1:49" s="1" customFormat="1" x14ac:dyDescent="0.25">
      <c r="A770" t="s">
        <v>150</v>
      </c>
      <c r="B770" t="s">
        <v>655</v>
      </c>
      <c r="C770" s="6">
        <v>45568</v>
      </c>
      <c r="D770" t="s">
        <v>3107</v>
      </c>
      <c r="E770" t="s">
        <v>3108</v>
      </c>
      <c r="F770" t="s">
        <v>3109</v>
      </c>
      <c r="G770" t="s">
        <v>3110</v>
      </c>
      <c r="H770">
        <v>173135000</v>
      </c>
      <c r="I770" t="s">
        <v>835</v>
      </c>
      <c r="J770" t="s">
        <v>133</v>
      </c>
      <c r="K770">
        <v>5.4</v>
      </c>
      <c r="L770">
        <v>5.4</v>
      </c>
      <c r="M770">
        <v>5269992</v>
      </c>
      <c r="N770" t="s">
        <v>660</v>
      </c>
      <c r="O770" t="s">
        <v>660</v>
      </c>
      <c r="P770" t="s">
        <v>661</v>
      </c>
      <c r="Q770" t="s">
        <v>662</v>
      </c>
      <c r="R770" t="s">
        <v>136</v>
      </c>
      <c r="S770" t="s">
        <v>663</v>
      </c>
      <c r="T770" t="s">
        <v>664</v>
      </c>
      <c r="U770" t="s">
        <v>569</v>
      </c>
      <c r="V770"/>
      <c r="W770" t="s">
        <v>570</v>
      </c>
      <c r="X770" t="s">
        <v>569</v>
      </c>
      <c r="Y770" t="s">
        <v>164</v>
      </c>
      <c r="Z770" t="s">
        <v>165</v>
      </c>
      <c r="AA770" t="s">
        <v>166</v>
      </c>
      <c r="AB770" t="s">
        <v>166</v>
      </c>
      <c r="AC770" t="s">
        <v>655</v>
      </c>
      <c r="AD770">
        <v>60</v>
      </c>
      <c r="AE770">
        <v>18333</v>
      </c>
      <c r="AF770">
        <v>15116</v>
      </c>
      <c r="AG770">
        <v>906960</v>
      </c>
      <c r="AH770">
        <v>8</v>
      </c>
      <c r="AI770">
        <v>979517</v>
      </c>
      <c r="AJ770" t="s">
        <v>2245</v>
      </c>
      <c r="AK770">
        <v>20240701</v>
      </c>
      <c r="AL770">
        <v>20250701</v>
      </c>
      <c r="AM770" t="s">
        <v>3111</v>
      </c>
      <c r="AN770">
        <v>98309</v>
      </c>
      <c r="AO770" t="s">
        <v>667</v>
      </c>
      <c r="AP770" t="s">
        <v>2612</v>
      </c>
      <c r="AQ770" t="s">
        <v>2613</v>
      </c>
      <c r="AR770" t="s">
        <v>3112</v>
      </c>
      <c r="AS770" t="s">
        <v>136</v>
      </c>
      <c r="AT770">
        <v>101291</v>
      </c>
      <c r="AU770" t="s">
        <v>671</v>
      </c>
      <c r="AV770" t="s">
        <v>148</v>
      </c>
      <c r="AW770" t="s">
        <v>149</v>
      </c>
    </row>
    <row r="771" spans="1:49" s="1" customFormat="1" x14ac:dyDescent="0.25">
      <c r="A771" t="s">
        <v>150</v>
      </c>
      <c r="B771" t="s">
        <v>151</v>
      </c>
      <c r="C771" s="6">
        <v>45568</v>
      </c>
      <c r="D771" t="s">
        <v>2849</v>
      </c>
      <c r="E771" t="s">
        <v>2850</v>
      </c>
      <c r="F771" t="s">
        <v>2851</v>
      </c>
      <c r="G771" t="s">
        <v>2852</v>
      </c>
      <c r="H771">
        <v>173135000</v>
      </c>
      <c r="I771" t="s">
        <v>835</v>
      </c>
      <c r="J771" t="s">
        <v>133</v>
      </c>
      <c r="K771">
        <v>1.8</v>
      </c>
      <c r="L771">
        <v>1.8</v>
      </c>
      <c r="M771">
        <v>5264267</v>
      </c>
      <c r="N771" t="s">
        <v>554</v>
      </c>
      <c r="O771" t="s">
        <v>555</v>
      </c>
      <c r="P771" t="s">
        <v>556</v>
      </c>
      <c r="Q771" t="s">
        <v>557</v>
      </c>
      <c r="R771" t="s">
        <v>558</v>
      </c>
      <c r="S771" t="s">
        <v>559</v>
      </c>
      <c r="T771" t="s">
        <v>560</v>
      </c>
      <c r="U771" t="s">
        <v>561</v>
      </c>
      <c r="V771"/>
      <c r="W771" t="s">
        <v>163</v>
      </c>
      <c r="X771" t="s">
        <v>561</v>
      </c>
      <c r="Y771" t="s">
        <v>164</v>
      </c>
      <c r="Z771" t="s">
        <v>165</v>
      </c>
      <c r="AA771" t="s">
        <v>166</v>
      </c>
      <c r="AB771" t="s">
        <v>166</v>
      </c>
      <c r="AC771" t="s">
        <v>151</v>
      </c>
      <c r="AD771">
        <v>20</v>
      </c>
      <c r="AE771">
        <v>18333</v>
      </c>
      <c r="AF771">
        <v>15116</v>
      </c>
      <c r="AG771">
        <v>302320</v>
      </c>
      <c r="AH771">
        <v>8</v>
      </c>
      <c r="AI771">
        <v>326506</v>
      </c>
      <c r="AJ771" t="s">
        <v>836</v>
      </c>
      <c r="AK771">
        <v>20240701</v>
      </c>
      <c r="AL771">
        <v>20250701</v>
      </c>
      <c r="AM771" t="s">
        <v>2510</v>
      </c>
      <c r="AN771">
        <v>0</v>
      </c>
      <c r="AO771" t="s">
        <v>169</v>
      </c>
      <c r="AP771">
        <v>101534</v>
      </c>
      <c r="AQ771" t="s">
        <v>170</v>
      </c>
      <c r="AR771" t="s">
        <v>2511</v>
      </c>
      <c r="AS771" t="s">
        <v>136</v>
      </c>
      <c r="AT771">
        <v>102051</v>
      </c>
      <c r="AU771" t="s">
        <v>172</v>
      </c>
      <c r="AV771" t="s">
        <v>148</v>
      </c>
      <c r="AW771" t="s">
        <v>149</v>
      </c>
    </row>
    <row r="772" spans="1:49" s="1" customFormat="1" x14ac:dyDescent="0.25">
      <c r="A772" t="s">
        <v>150</v>
      </c>
      <c r="B772" t="s">
        <v>151</v>
      </c>
      <c r="C772" s="6">
        <v>45568</v>
      </c>
      <c r="D772" t="s">
        <v>2849</v>
      </c>
      <c r="E772" t="s">
        <v>2850</v>
      </c>
      <c r="F772" t="s">
        <v>2851</v>
      </c>
      <c r="G772" t="s">
        <v>2852</v>
      </c>
      <c r="H772">
        <v>173135000</v>
      </c>
      <c r="I772" t="s">
        <v>835</v>
      </c>
      <c r="J772" t="s">
        <v>133</v>
      </c>
      <c r="K772">
        <v>1.8</v>
      </c>
      <c r="L772">
        <v>1.8</v>
      </c>
      <c r="M772">
        <v>5264267</v>
      </c>
      <c r="N772" t="s">
        <v>554</v>
      </c>
      <c r="O772" t="s">
        <v>555</v>
      </c>
      <c r="P772" t="s">
        <v>556</v>
      </c>
      <c r="Q772" t="s">
        <v>557</v>
      </c>
      <c r="R772" t="s">
        <v>558</v>
      </c>
      <c r="S772" t="s">
        <v>559</v>
      </c>
      <c r="T772" t="s">
        <v>560</v>
      </c>
      <c r="U772" t="s">
        <v>561</v>
      </c>
      <c r="V772"/>
      <c r="W772" t="s">
        <v>163</v>
      </c>
      <c r="X772" t="s">
        <v>561</v>
      </c>
      <c r="Y772" t="s">
        <v>164</v>
      </c>
      <c r="Z772" t="s">
        <v>165</v>
      </c>
      <c r="AA772" t="s">
        <v>166</v>
      </c>
      <c r="AB772" t="s">
        <v>166</v>
      </c>
      <c r="AC772" t="s">
        <v>151</v>
      </c>
      <c r="AD772">
        <v>20</v>
      </c>
      <c r="AE772">
        <v>18333</v>
      </c>
      <c r="AF772">
        <v>15116</v>
      </c>
      <c r="AG772">
        <v>302320</v>
      </c>
      <c r="AH772">
        <v>8</v>
      </c>
      <c r="AI772">
        <v>326505</v>
      </c>
      <c r="AJ772" t="s">
        <v>851</v>
      </c>
      <c r="AK772">
        <v>20240701</v>
      </c>
      <c r="AL772">
        <v>20250701</v>
      </c>
      <c r="AM772" t="s">
        <v>2510</v>
      </c>
      <c r="AN772">
        <v>0</v>
      </c>
      <c r="AO772" t="s">
        <v>169</v>
      </c>
      <c r="AP772">
        <v>101534</v>
      </c>
      <c r="AQ772" t="s">
        <v>170</v>
      </c>
      <c r="AR772" t="s">
        <v>2511</v>
      </c>
      <c r="AS772" t="s">
        <v>136</v>
      </c>
      <c r="AT772">
        <v>102051</v>
      </c>
      <c r="AU772" t="s">
        <v>172</v>
      </c>
      <c r="AV772" t="s">
        <v>148</v>
      </c>
      <c r="AW772" t="s">
        <v>149</v>
      </c>
    </row>
    <row r="773" spans="1:49" s="1" customFormat="1" x14ac:dyDescent="0.25">
      <c r="A773" t="s">
        <v>150</v>
      </c>
      <c r="B773" t="s">
        <v>151</v>
      </c>
      <c r="C773" s="6">
        <v>45568</v>
      </c>
      <c r="D773" t="s">
        <v>2571</v>
      </c>
      <c r="E773" t="s">
        <v>2565</v>
      </c>
      <c r="F773" t="s">
        <v>2572</v>
      </c>
      <c r="G773" t="s">
        <v>2573</v>
      </c>
      <c r="H773">
        <v>173135000</v>
      </c>
      <c r="I773" t="s">
        <v>835</v>
      </c>
      <c r="J773" t="s">
        <v>133</v>
      </c>
      <c r="K773">
        <v>3.6</v>
      </c>
      <c r="L773">
        <v>3.6</v>
      </c>
      <c r="M773">
        <v>5284140</v>
      </c>
      <c r="N773" t="s">
        <v>564</v>
      </c>
      <c r="O773" t="s">
        <v>565</v>
      </c>
      <c r="P773" t="s">
        <v>136</v>
      </c>
      <c r="Q773" t="s">
        <v>566</v>
      </c>
      <c r="R773" t="s">
        <v>136</v>
      </c>
      <c r="S773" t="s">
        <v>567</v>
      </c>
      <c r="T773" t="s">
        <v>568</v>
      </c>
      <c r="U773" t="s">
        <v>569</v>
      </c>
      <c r="V773"/>
      <c r="W773" t="s">
        <v>570</v>
      </c>
      <c r="X773" t="s">
        <v>569</v>
      </c>
      <c r="Y773" t="s">
        <v>164</v>
      </c>
      <c r="Z773" t="s">
        <v>165</v>
      </c>
      <c r="AA773" t="s">
        <v>166</v>
      </c>
      <c r="AB773" t="s">
        <v>166</v>
      </c>
      <c r="AC773" t="s">
        <v>151</v>
      </c>
      <c r="AD773">
        <v>40</v>
      </c>
      <c r="AE773">
        <v>18333</v>
      </c>
      <c r="AF773">
        <v>15116</v>
      </c>
      <c r="AG773">
        <v>604640</v>
      </c>
      <c r="AH773">
        <v>8</v>
      </c>
      <c r="AI773">
        <v>653011</v>
      </c>
      <c r="AJ773" t="s">
        <v>836</v>
      </c>
      <c r="AK773">
        <v>20240701</v>
      </c>
      <c r="AL773">
        <v>20250701</v>
      </c>
      <c r="AM773" t="s">
        <v>2568</v>
      </c>
      <c r="AN773">
        <v>100639</v>
      </c>
      <c r="AO773" t="s">
        <v>1501</v>
      </c>
      <c r="AP773">
        <v>101848</v>
      </c>
      <c r="AQ773" t="s">
        <v>2569</v>
      </c>
      <c r="AR773" t="s">
        <v>2570</v>
      </c>
      <c r="AS773" t="s">
        <v>136</v>
      </c>
      <c r="AT773">
        <v>102051</v>
      </c>
      <c r="AU773" t="s">
        <v>172</v>
      </c>
      <c r="AV773" t="s">
        <v>148</v>
      </c>
      <c r="AW773" t="s">
        <v>149</v>
      </c>
    </row>
    <row r="774" spans="1:49" s="1" customFormat="1" x14ac:dyDescent="0.25">
      <c r="A774" t="s">
        <v>150</v>
      </c>
      <c r="B774" t="s">
        <v>151</v>
      </c>
      <c r="C774" s="6">
        <v>45568</v>
      </c>
      <c r="D774" t="s">
        <v>3102</v>
      </c>
      <c r="E774" t="s">
        <v>2565</v>
      </c>
      <c r="F774" t="s">
        <v>3103</v>
      </c>
      <c r="G774" t="s">
        <v>3104</v>
      </c>
      <c r="H774">
        <v>173135000</v>
      </c>
      <c r="I774" t="s">
        <v>835</v>
      </c>
      <c r="J774" t="s">
        <v>133</v>
      </c>
      <c r="K774">
        <v>3.6</v>
      </c>
      <c r="L774">
        <v>3.6</v>
      </c>
      <c r="M774">
        <v>5284140</v>
      </c>
      <c r="N774" t="s">
        <v>564</v>
      </c>
      <c r="O774" t="s">
        <v>565</v>
      </c>
      <c r="P774" t="s">
        <v>136</v>
      </c>
      <c r="Q774" t="s">
        <v>566</v>
      </c>
      <c r="R774" t="s">
        <v>136</v>
      </c>
      <c r="S774" t="s">
        <v>567</v>
      </c>
      <c r="T774" t="s">
        <v>568</v>
      </c>
      <c r="U774" t="s">
        <v>569</v>
      </c>
      <c r="V774"/>
      <c r="W774" t="s">
        <v>570</v>
      </c>
      <c r="X774" t="s">
        <v>569</v>
      </c>
      <c r="Y774" t="s">
        <v>164</v>
      </c>
      <c r="Z774" t="s">
        <v>165</v>
      </c>
      <c r="AA774" t="s">
        <v>166</v>
      </c>
      <c r="AB774" t="s">
        <v>166</v>
      </c>
      <c r="AC774" t="s">
        <v>151</v>
      </c>
      <c r="AD774">
        <v>40</v>
      </c>
      <c r="AE774">
        <v>18333</v>
      </c>
      <c r="AF774">
        <v>15116</v>
      </c>
      <c r="AG774">
        <v>604640</v>
      </c>
      <c r="AH774">
        <v>8</v>
      </c>
      <c r="AI774">
        <v>653011</v>
      </c>
      <c r="AJ774" t="s">
        <v>836</v>
      </c>
      <c r="AK774">
        <v>20240701</v>
      </c>
      <c r="AL774">
        <v>20250701</v>
      </c>
      <c r="AM774" t="s">
        <v>2568</v>
      </c>
      <c r="AN774">
        <v>100639</v>
      </c>
      <c r="AO774" t="s">
        <v>1501</v>
      </c>
      <c r="AP774">
        <v>101848</v>
      </c>
      <c r="AQ774" t="s">
        <v>2569</v>
      </c>
      <c r="AR774" t="s">
        <v>2570</v>
      </c>
      <c r="AS774" t="s">
        <v>136</v>
      </c>
      <c r="AT774">
        <v>102051</v>
      </c>
      <c r="AU774" t="s">
        <v>172</v>
      </c>
      <c r="AV774" t="s">
        <v>148</v>
      </c>
      <c r="AW774" t="s">
        <v>149</v>
      </c>
    </row>
    <row r="775" spans="1:49" s="1" customFormat="1" x14ac:dyDescent="0.25">
      <c r="A775" t="s">
        <v>150</v>
      </c>
      <c r="B775" t="s">
        <v>151</v>
      </c>
      <c r="C775" s="6">
        <v>45568</v>
      </c>
      <c r="D775" t="s">
        <v>2564</v>
      </c>
      <c r="E775" t="s">
        <v>2565</v>
      </c>
      <c r="F775" t="s">
        <v>2566</v>
      </c>
      <c r="G775" t="s">
        <v>2567</v>
      </c>
      <c r="H775">
        <v>173135000</v>
      </c>
      <c r="I775" t="s">
        <v>835</v>
      </c>
      <c r="J775" t="s">
        <v>133</v>
      </c>
      <c r="K775">
        <v>1.8</v>
      </c>
      <c r="L775">
        <v>1.8</v>
      </c>
      <c r="M775">
        <v>5284140</v>
      </c>
      <c r="N775" t="s">
        <v>564</v>
      </c>
      <c r="O775" t="s">
        <v>565</v>
      </c>
      <c r="P775" t="s">
        <v>136</v>
      </c>
      <c r="Q775" t="s">
        <v>566</v>
      </c>
      <c r="R775" t="s">
        <v>136</v>
      </c>
      <c r="S775" t="s">
        <v>567</v>
      </c>
      <c r="T775" t="s">
        <v>568</v>
      </c>
      <c r="U775" t="s">
        <v>569</v>
      </c>
      <c r="V775"/>
      <c r="W775" t="s">
        <v>570</v>
      </c>
      <c r="X775" t="s">
        <v>569</v>
      </c>
      <c r="Y775" t="s">
        <v>164</v>
      </c>
      <c r="Z775" t="s">
        <v>165</v>
      </c>
      <c r="AA775" t="s">
        <v>166</v>
      </c>
      <c r="AB775" t="s">
        <v>166</v>
      </c>
      <c r="AC775" t="s">
        <v>151</v>
      </c>
      <c r="AD775">
        <v>20</v>
      </c>
      <c r="AE775">
        <v>18333</v>
      </c>
      <c r="AF775">
        <v>15116</v>
      </c>
      <c r="AG775">
        <v>302320</v>
      </c>
      <c r="AH775">
        <v>8</v>
      </c>
      <c r="AI775">
        <v>326506</v>
      </c>
      <c r="AJ775" t="s">
        <v>837</v>
      </c>
      <c r="AK775">
        <v>20240604</v>
      </c>
      <c r="AL775">
        <v>20250604</v>
      </c>
      <c r="AM775" t="s">
        <v>2568</v>
      </c>
      <c r="AN775">
        <v>100639</v>
      </c>
      <c r="AO775" t="s">
        <v>1501</v>
      </c>
      <c r="AP775">
        <v>101848</v>
      </c>
      <c r="AQ775" t="s">
        <v>2569</v>
      </c>
      <c r="AR775" t="s">
        <v>2570</v>
      </c>
      <c r="AS775" t="s">
        <v>136</v>
      </c>
      <c r="AT775">
        <v>102051</v>
      </c>
      <c r="AU775" t="s">
        <v>172</v>
      </c>
      <c r="AV775" t="s">
        <v>148</v>
      </c>
      <c r="AW775" t="s">
        <v>149</v>
      </c>
    </row>
    <row r="776" spans="1:49" s="1" customFormat="1" x14ac:dyDescent="0.25">
      <c r="A776" t="s">
        <v>150</v>
      </c>
      <c r="B776" t="s">
        <v>655</v>
      </c>
      <c r="C776" s="6">
        <v>45568</v>
      </c>
      <c r="D776" t="s">
        <v>3135</v>
      </c>
      <c r="E776" t="s">
        <v>3108</v>
      </c>
      <c r="F776" t="s">
        <v>3136</v>
      </c>
      <c r="G776" t="s">
        <v>3137</v>
      </c>
      <c r="H776">
        <v>173135000</v>
      </c>
      <c r="I776" t="s">
        <v>835</v>
      </c>
      <c r="J776" t="s">
        <v>133</v>
      </c>
      <c r="K776">
        <v>9</v>
      </c>
      <c r="L776">
        <v>9</v>
      </c>
      <c r="M776">
        <v>5269992</v>
      </c>
      <c r="N776" t="s">
        <v>660</v>
      </c>
      <c r="O776" t="s">
        <v>660</v>
      </c>
      <c r="P776" s="12" t="s">
        <v>661</v>
      </c>
      <c r="Q776" t="s">
        <v>662</v>
      </c>
      <c r="R776" t="s">
        <v>136</v>
      </c>
      <c r="S776" t="s">
        <v>663</v>
      </c>
      <c r="T776" t="s">
        <v>664</v>
      </c>
      <c r="U776" t="s">
        <v>569</v>
      </c>
      <c r="V776"/>
      <c r="W776" t="s">
        <v>570</v>
      </c>
      <c r="X776" t="s">
        <v>569</v>
      </c>
      <c r="Y776" t="s">
        <v>164</v>
      </c>
      <c r="Z776" t="s">
        <v>165</v>
      </c>
      <c r="AA776" t="s">
        <v>166</v>
      </c>
      <c r="AB776" t="s">
        <v>166</v>
      </c>
      <c r="AC776" t="s">
        <v>655</v>
      </c>
      <c r="AD776">
        <v>100</v>
      </c>
      <c r="AE776">
        <v>18333</v>
      </c>
      <c r="AF776">
        <v>15116</v>
      </c>
      <c r="AG776">
        <v>1511600</v>
      </c>
      <c r="AH776">
        <v>8</v>
      </c>
      <c r="AI776">
        <v>1632528</v>
      </c>
      <c r="AJ776" t="s">
        <v>837</v>
      </c>
      <c r="AK776">
        <v>20240604</v>
      </c>
      <c r="AL776">
        <v>20250604</v>
      </c>
      <c r="AM776" t="s">
        <v>3111</v>
      </c>
      <c r="AN776">
        <v>98309</v>
      </c>
      <c r="AO776" t="s">
        <v>667</v>
      </c>
      <c r="AP776" t="s">
        <v>2612</v>
      </c>
      <c r="AQ776" t="s">
        <v>2613</v>
      </c>
      <c r="AR776" t="s">
        <v>3112</v>
      </c>
      <c r="AS776" t="s">
        <v>136</v>
      </c>
      <c r="AT776">
        <v>101291</v>
      </c>
      <c r="AU776" t="s">
        <v>671</v>
      </c>
      <c r="AV776" t="s">
        <v>148</v>
      </c>
      <c r="AW776" t="s">
        <v>149</v>
      </c>
    </row>
    <row r="777" spans="1:49" s="1" customFormat="1" x14ac:dyDescent="0.25">
      <c r="A777" t="s">
        <v>150</v>
      </c>
      <c r="B777" t="s">
        <v>209</v>
      </c>
      <c r="C777" s="6">
        <v>45568</v>
      </c>
      <c r="D777" t="s">
        <v>2496</v>
      </c>
      <c r="E777" t="s">
        <v>2497</v>
      </c>
      <c r="F777" t="s">
        <v>2498</v>
      </c>
      <c r="G777" t="s">
        <v>2499</v>
      </c>
      <c r="H777">
        <v>173135000</v>
      </c>
      <c r="I777" t="s">
        <v>835</v>
      </c>
      <c r="J777" t="s">
        <v>133</v>
      </c>
      <c r="K777">
        <v>1.8</v>
      </c>
      <c r="L777">
        <v>1.8</v>
      </c>
      <c r="M777">
        <v>5261886</v>
      </c>
      <c r="N777" t="s">
        <v>2500</v>
      </c>
      <c r="O777" t="s">
        <v>2501</v>
      </c>
      <c r="P777" t="s">
        <v>136</v>
      </c>
      <c r="Q777" t="s">
        <v>2502</v>
      </c>
      <c r="R777" t="s">
        <v>136</v>
      </c>
      <c r="S777" t="s">
        <v>810</v>
      </c>
      <c r="T777" t="s">
        <v>430</v>
      </c>
      <c r="U777" t="s">
        <v>235</v>
      </c>
      <c r="V777"/>
      <c r="W777" t="s">
        <v>163</v>
      </c>
      <c r="X777" t="s">
        <v>235</v>
      </c>
      <c r="Y777" t="s">
        <v>164</v>
      </c>
      <c r="Z777" t="s">
        <v>165</v>
      </c>
      <c r="AA777" t="s">
        <v>166</v>
      </c>
      <c r="AB777" t="s">
        <v>166</v>
      </c>
      <c r="AC777" t="s">
        <v>209</v>
      </c>
      <c r="AD777">
        <v>20</v>
      </c>
      <c r="AE777">
        <v>18333</v>
      </c>
      <c r="AF777">
        <v>15116</v>
      </c>
      <c r="AG777">
        <v>302320</v>
      </c>
      <c r="AH777">
        <v>8</v>
      </c>
      <c r="AI777">
        <v>326506</v>
      </c>
      <c r="AJ777" t="s">
        <v>2244</v>
      </c>
      <c r="AK777">
        <v>20240601</v>
      </c>
      <c r="AL777">
        <v>20250601</v>
      </c>
      <c r="AM777" t="s">
        <v>2503</v>
      </c>
      <c r="AN777">
        <v>101032</v>
      </c>
      <c r="AO777" t="s">
        <v>503</v>
      </c>
      <c r="AP777">
        <v>102131</v>
      </c>
      <c r="AQ777" t="s">
        <v>372</v>
      </c>
      <c r="AR777" t="s">
        <v>2504</v>
      </c>
      <c r="AS777" t="s">
        <v>136</v>
      </c>
      <c r="AT777">
        <v>102154</v>
      </c>
      <c r="AU777" t="s">
        <v>2505</v>
      </c>
      <c r="AV777" t="s">
        <v>148</v>
      </c>
      <c r="AW777" t="s">
        <v>149</v>
      </c>
    </row>
    <row r="778" spans="1:49" s="1" customFormat="1" x14ac:dyDescent="0.25">
      <c r="A778" t="s">
        <v>150</v>
      </c>
      <c r="B778" t="s">
        <v>151</v>
      </c>
      <c r="C778" s="6">
        <v>45568</v>
      </c>
      <c r="D778" t="s">
        <v>2698</v>
      </c>
      <c r="E778" t="s">
        <v>2699</v>
      </c>
      <c r="F778" t="s">
        <v>2700</v>
      </c>
      <c r="G778" t="s">
        <v>2701</v>
      </c>
      <c r="H778">
        <v>173135000</v>
      </c>
      <c r="I778" t="s">
        <v>835</v>
      </c>
      <c r="J778" t="s">
        <v>133</v>
      </c>
      <c r="K778">
        <v>7.2</v>
      </c>
      <c r="L778">
        <v>7.2</v>
      </c>
      <c r="M778">
        <v>5280476</v>
      </c>
      <c r="N778" t="s">
        <v>631</v>
      </c>
      <c r="O778" t="s">
        <v>631</v>
      </c>
      <c r="P778" t="s">
        <v>632</v>
      </c>
      <c r="Q778" t="s">
        <v>633</v>
      </c>
      <c r="R778" t="s">
        <v>136</v>
      </c>
      <c r="S778" t="s">
        <v>634</v>
      </c>
      <c r="T778" t="s">
        <v>635</v>
      </c>
      <c r="U778" t="s">
        <v>636</v>
      </c>
      <c r="V778"/>
      <c r="W778" t="s">
        <v>163</v>
      </c>
      <c r="X778" t="s">
        <v>636</v>
      </c>
      <c r="Y778" t="s">
        <v>164</v>
      </c>
      <c r="Z778" t="s">
        <v>165</v>
      </c>
      <c r="AA778" t="s">
        <v>166</v>
      </c>
      <c r="AB778" t="s">
        <v>166</v>
      </c>
      <c r="AC778" t="s">
        <v>151</v>
      </c>
      <c r="AD778">
        <v>80</v>
      </c>
      <c r="AE778">
        <v>18333</v>
      </c>
      <c r="AF778">
        <v>15116</v>
      </c>
      <c r="AG778">
        <v>1209280</v>
      </c>
      <c r="AH778">
        <v>8</v>
      </c>
      <c r="AI778">
        <v>1306022</v>
      </c>
      <c r="AJ778" t="s">
        <v>836</v>
      </c>
      <c r="AK778">
        <v>20240701</v>
      </c>
      <c r="AL778">
        <v>20250701</v>
      </c>
      <c r="AM778" t="s">
        <v>2510</v>
      </c>
      <c r="AN778">
        <v>0</v>
      </c>
      <c r="AO778" t="s">
        <v>169</v>
      </c>
      <c r="AP778">
        <v>101534</v>
      </c>
      <c r="AQ778" t="s">
        <v>170</v>
      </c>
      <c r="AR778" t="s">
        <v>2511</v>
      </c>
      <c r="AS778" t="s">
        <v>136</v>
      </c>
      <c r="AT778">
        <v>102051</v>
      </c>
      <c r="AU778" t="s">
        <v>172</v>
      </c>
      <c r="AV778" t="s">
        <v>148</v>
      </c>
      <c r="AW778" t="s">
        <v>149</v>
      </c>
    </row>
    <row r="779" spans="1:49" s="1" customFormat="1" x14ac:dyDescent="0.25">
      <c r="A779" t="s">
        <v>150</v>
      </c>
      <c r="B779" t="s">
        <v>151</v>
      </c>
      <c r="C779" s="6">
        <v>45568</v>
      </c>
      <c r="D779" t="s">
        <v>2506</v>
      </c>
      <c r="E779" t="s">
        <v>2507</v>
      </c>
      <c r="F779" t="s">
        <v>2508</v>
      </c>
      <c r="G779" t="s">
        <v>2509</v>
      </c>
      <c r="H779">
        <v>173135000</v>
      </c>
      <c r="I779" t="s">
        <v>835</v>
      </c>
      <c r="J779" t="s">
        <v>133</v>
      </c>
      <c r="K779">
        <v>3.6</v>
      </c>
      <c r="L779">
        <v>3.6</v>
      </c>
      <c r="M779">
        <v>5280452</v>
      </c>
      <c r="N779" t="s">
        <v>536</v>
      </c>
      <c r="O779" t="s">
        <v>536</v>
      </c>
      <c r="P779" t="s">
        <v>136</v>
      </c>
      <c r="Q779" t="s">
        <v>537</v>
      </c>
      <c r="R779" t="s">
        <v>538</v>
      </c>
      <c r="S779" t="s">
        <v>539</v>
      </c>
      <c r="T779" t="s">
        <v>540</v>
      </c>
      <c r="U779" t="s">
        <v>541</v>
      </c>
      <c r="V779"/>
      <c r="W779" t="s">
        <v>163</v>
      </c>
      <c r="X779" t="s">
        <v>541</v>
      </c>
      <c r="Y779" t="s">
        <v>164</v>
      </c>
      <c r="Z779" t="s">
        <v>165</v>
      </c>
      <c r="AA779" t="s">
        <v>166</v>
      </c>
      <c r="AB779" t="s">
        <v>166</v>
      </c>
      <c r="AC779" t="s">
        <v>151</v>
      </c>
      <c r="AD779">
        <v>40</v>
      </c>
      <c r="AE779">
        <v>18333</v>
      </c>
      <c r="AF779">
        <v>15116</v>
      </c>
      <c r="AG779">
        <v>604640</v>
      </c>
      <c r="AH779">
        <v>8</v>
      </c>
      <c r="AI779">
        <v>653011</v>
      </c>
      <c r="AJ779" t="s">
        <v>836</v>
      </c>
      <c r="AK779">
        <v>20240701</v>
      </c>
      <c r="AL779">
        <v>20250701</v>
      </c>
      <c r="AM779" t="s">
        <v>2510</v>
      </c>
      <c r="AN779">
        <v>0</v>
      </c>
      <c r="AO779" t="s">
        <v>169</v>
      </c>
      <c r="AP779">
        <v>101534</v>
      </c>
      <c r="AQ779" t="s">
        <v>170</v>
      </c>
      <c r="AR779" t="s">
        <v>2511</v>
      </c>
      <c r="AS779" t="s">
        <v>136</v>
      </c>
      <c r="AT779">
        <v>102051</v>
      </c>
      <c r="AU779" t="s">
        <v>172</v>
      </c>
      <c r="AV779" t="s">
        <v>148</v>
      </c>
      <c r="AW779" t="s">
        <v>149</v>
      </c>
    </row>
    <row r="780" spans="1:49" s="1" customFormat="1" x14ac:dyDescent="0.25">
      <c r="A780" t="s">
        <v>150</v>
      </c>
      <c r="B780" t="s">
        <v>151</v>
      </c>
      <c r="C780" s="6">
        <v>45568</v>
      </c>
      <c r="D780" t="s">
        <v>2714</v>
      </c>
      <c r="E780" t="s">
        <v>2715</v>
      </c>
      <c r="F780" t="s">
        <v>2716</v>
      </c>
      <c r="G780" t="s">
        <v>2717</v>
      </c>
      <c r="H780">
        <v>173135000</v>
      </c>
      <c r="I780" t="s">
        <v>835</v>
      </c>
      <c r="J780" t="s">
        <v>133</v>
      </c>
      <c r="K780">
        <v>3.6</v>
      </c>
      <c r="L780">
        <v>3.6</v>
      </c>
      <c r="M780">
        <v>5280490</v>
      </c>
      <c r="N780" t="s">
        <v>2718</v>
      </c>
      <c r="O780" t="s">
        <v>2719</v>
      </c>
      <c r="P780" t="s">
        <v>136</v>
      </c>
      <c r="Q780" t="s">
        <v>2720</v>
      </c>
      <c r="R780" t="s">
        <v>136</v>
      </c>
      <c r="S780" t="s">
        <v>2721</v>
      </c>
      <c r="T780" t="s">
        <v>2722</v>
      </c>
      <c r="U780" t="s">
        <v>2723</v>
      </c>
      <c r="V780"/>
      <c r="W780" t="s">
        <v>163</v>
      </c>
      <c r="X780" t="s">
        <v>2723</v>
      </c>
      <c r="Y780" t="s">
        <v>164</v>
      </c>
      <c r="Z780" t="s">
        <v>165</v>
      </c>
      <c r="AA780" t="s">
        <v>166</v>
      </c>
      <c r="AB780" t="s">
        <v>166</v>
      </c>
      <c r="AC780" t="s">
        <v>151</v>
      </c>
      <c r="AD780">
        <v>40</v>
      </c>
      <c r="AE780">
        <v>18333</v>
      </c>
      <c r="AF780">
        <v>15116</v>
      </c>
      <c r="AG780">
        <v>604640</v>
      </c>
      <c r="AH780">
        <v>8</v>
      </c>
      <c r="AI780">
        <v>653011</v>
      </c>
      <c r="AJ780" t="s">
        <v>836</v>
      </c>
      <c r="AK780">
        <v>20240701</v>
      </c>
      <c r="AL780">
        <v>20250701</v>
      </c>
      <c r="AM780" t="s">
        <v>2724</v>
      </c>
      <c r="AN780">
        <v>90034</v>
      </c>
      <c r="AO780" t="s">
        <v>2725</v>
      </c>
      <c r="AP780" t="s">
        <v>2726</v>
      </c>
      <c r="AQ780" t="s">
        <v>2727</v>
      </c>
      <c r="AR780" t="s">
        <v>2728</v>
      </c>
      <c r="AS780" t="s">
        <v>136</v>
      </c>
      <c r="AT780">
        <v>102051</v>
      </c>
      <c r="AU780" t="s">
        <v>172</v>
      </c>
      <c r="AV780" t="s">
        <v>148</v>
      </c>
      <c r="AW780" t="s">
        <v>149</v>
      </c>
    </row>
    <row r="781" spans="1:49" s="1" customFormat="1" x14ac:dyDescent="0.25">
      <c r="A781" t="s">
        <v>150</v>
      </c>
      <c r="B781" t="s">
        <v>151</v>
      </c>
      <c r="C781" s="6">
        <v>45568</v>
      </c>
      <c r="D781" t="s">
        <v>3124</v>
      </c>
      <c r="E781" t="s">
        <v>2715</v>
      </c>
      <c r="F781" t="s">
        <v>3125</v>
      </c>
      <c r="G781" t="s">
        <v>3126</v>
      </c>
      <c r="H781">
        <v>173135000</v>
      </c>
      <c r="I781" t="s">
        <v>835</v>
      </c>
      <c r="J781" t="s">
        <v>133</v>
      </c>
      <c r="K781">
        <v>3.6</v>
      </c>
      <c r="L781">
        <v>3.6</v>
      </c>
      <c r="M781">
        <v>5280490</v>
      </c>
      <c r="N781" t="s">
        <v>2718</v>
      </c>
      <c r="O781" t="s">
        <v>2719</v>
      </c>
      <c r="P781" t="s">
        <v>136</v>
      </c>
      <c r="Q781" t="s">
        <v>2720</v>
      </c>
      <c r="R781" t="s">
        <v>136</v>
      </c>
      <c r="S781" t="s">
        <v>2721</v>
      </c>
      <c r="T781" t="s">
        <v>2722</v>
      </c>
      <c r="U781" t="s">
        <v>2723</v>
      </c>
      <c r="V781"/>
      <c r="W781" t="s">
        <v>163</v>
      </c>
      <c r="X781" t="s">
        <v>2723</v>
      </c>
      <c r="Y781" t="s">
        <v>164</v>
      </c>
      <c r="Z781" t="s">
        <v>165</v>
      </c>
      <c r="AA781" t="s">
        <v>166</v>
      </c>
      <c r="AB781" t="s">
        <v>166</v>
      </c>
      <c r="AC781" t="s">
        <v>151</v>
      </c>
      <c r="AD781">
        <v>40</v>
      </c>
      <c r="AE781">
        <v>18333</v>
      </c>
      <c r="AF781">
        <v>15116</v>
      </c>
      <c r="AG781">
        <v>604640</v>
      </c>
      <c r="AH781">
        <v>8</v>
      </c>
      <c r="AI781">
        <v>653011</v>
      </c>
      <c r="AJ781" t="s">
        <v>836</v>
      </c>
      <c r="AK781">
        <v>20240701</v>
      </c>
      <c r="AL781">
        <v>20250701</v>
      </c>
      <c r="AM781" t="s">
        <v>2724</v>
      </c>
      <c r="AN781">
        <v>90034</v>
      </c>
      <c r="AO781" t="s">
        <v>2725</v>
      </c>
      <c r="AP781" t="s">
        <v>2726</v>
      </c>
      <c r="AQ781" t="s">
        <v>2727</v>
      </c>
      <c r="AR781" t="s">
        <v>2728</v>
      </c>
      <c r="AS781" t="s">
        <v>136</v>
      </c>
      <c r="AT781">
        <v>102051</v>
      </c>
      <c r="AU781" t="s">
        <v>172</v>
      </c>
      <c r="AV781" t="s">
        <v>148</v>
      </c>
      <c r="AW781" t="s">
        <v>149</v>
      </c>
    </row>
    <row r="782" spans="1:49" s="1" customFormat="1" x14ac:dyDescent="0.25">
      <c r="A782" t="s">
        <v>150</v>
      </c>
      <c r="B782" t="s">
        <v>151</v>
      </c>
      <c r="C782" s="6">
        <v>45568</v>
      </c>
      <c r="D782" t="s">
        <v>3789</v>
      </c>
      <c r="E782" t="s">
        <v>2534</v>
      </c>
      <c r="F782" t="s">
        <v>3790</v>
      </c>
      <c r="G782" t="s">
        <v>3791</v>
      </c>
      <c r="H782">
        <v>173135000</v>
      </c>
      <c r="I782" t="s">
        <v>835</v>
      </c>
      <c r="J782" t="s">
        <v>133</v>
      </c>
      <c r="K782">
        <v>1.8</v>
      </c>
      <c r="L782">
        <v>1.8</v>
      </c>
      <c r="M782">
        <v>5150926</v>
      </c>
      <c r="N782" t="s">
        <v>3792</v>
      </c>
      <c r="O782" t="s">
        <v>3793</v>
      </c>
      <c r="P782" t="s">
        <v>3794</v>
      </c>
      <c r="Q782" t="s">
        <v>136</v>
      </c>
      <c r="R782" t="s">
        <v>3795</v>
      </c>
      <c r="S782" t="s">
        <v>3407</v>
      </c>
      <c r="T782" t="s">
        <v>1109</v>
      </c>
      <c r="U782" t="s">
        <v>260</v>
      </c>
      <c r="V782"/>
      <c r="W782" t="s">
        <v>260</v>
      </c>
      <c r="X782" t="s">
        <v>1110</v>
      </c>
      <c r="Y782" t="s">
        <v>164</v>
      </c>
      <c r="Z782" t="s">
        <v>185</v>
      </c>
      <c r="AA782" t="s">
        <v>262</v>
      </c>
      <c r="AB782" t="s">
        <v>263</v>
      </c>
      <c r="AC782" t="s">
        <v>151</v>
      </c>
      <c r="AD782">
        <v>20</v>
      </c>
      <c r="AE782">
        <v>18333</v>
      </c>
      <c r="AF782">
        <v>18150</v>
      </c>
      <c r="AG782">
        <v>363000</v>
      </c>
      <c r="AH782">
        <v>8</v>
      </c>
      <c r="AI782">
        <v>392040</v>
      </c>
      <c r="AJ782" t="s">
        <v>836</v>
      </c>
      <c r="AK782">
        <v>20240701</v>
      </c>
      <c r="AL782">
        <v>20250701</v>
      </c>
      <c r="AM782" t="s">
        <v>2541</v>
      </c>
      <c r="AN782">
        <v>100639</v>
      </c>
      <c r="AO782" t="s">
        <v>1501</v>
      </c>
      <c r="AP782" t="s">
        <v>2542</v>
      </c>
      <c r="AQ782" t="s">
        <v>2543</v>
      </c>
      <c r="AR782" t="s">
        <v>2544</v>
      </c>
      <c r="AS782" t="s">
        <v>136</v>
      </c>
      <c r="AT782">
        <v>102610</v>
      </c>
      <c r="AU782" t="s">
        <v>1023</v>
      </c>
      <c r="AV782" t="s">
        <v>148</v>
      </c>
      <c r="AW782" t="s">
        <v>149</v>
      </c>
    </row>
    <row r="783" spans="1:49" s="1" customFormat="1" x14ac:dyDescent="0.25">
      <c r="A783" t="s">
        <v>150</v>
      </c>
      <c r="B783" t="s">
        <v>270</v>
      </c>
      <c r="C783" s="6">
        <v>45568</v>
      </c>
      <c r="D783" t="s">
        <v>3157</v>
      </c>
      <c r="E783" t="s">
        <v>2893</v>
      </c>
      <c r="F783" t="s">
        <v>3158</v>
      </c>
      <c r="G783" t="s">
        <v>3159</v>
      </c>
      <c r="H783">
        <v>173135000</v>
      </c>
      <c r="I783" t="s">
        <v>835</v>
      </c>
      <c r="J783" t="s">
        <v>133</v>
      </c>
      <c r="K783">
        <v>1.8</v>
      </c>
      <c r="L783">
        <v>1.8</v>
      </c>
      <c r="M783">
        <v>5151015</v>
      </c>
      <c r="N783" t="s">
        <v>3160</v>
      </c>
      <c r="O783" t="s">
        <v>3161</v>
      </c>
      <c r="P783" t="s">
        <v>3162</v>
      </c>
      <c r="Q783" t="s">
        <v>3163</v>
      </c>
      <c r="R783" t="s">
        <v>3164</v>
      </c>
      <c r="S783" t="s">
        <v>382</v>
      </c>
      <c r="T783" t="s">
        <v>281</v>
      </c>
      <c r="U783" t="s">
        <v>260</v>
      </c>
      <c r="V783"/>
      <c r="W783" t="s">
        <v>260</v>
      </c>
      <c r="X783" t="s">
        <v>282</v>
      </c>
      <c r="Y783" t="s">
        <v>164</v>
      </c>
      <c r="Z783" t="s">
        <v>185</v>
      </c>
      <c r="AA783" t="s">
        <v>262</v>
      </c>
      <c r="AB783" t="s">
        <v>263</v>
      </c>
      <c r="AC783" t="s">
        <v>270</v>
      </c>
      <c r="AD783">
        <v>20</v>
      </c>
      <c r="AE783">
        <v>18333</v>
      </c>
      <c r="AF783">
        <v>18150</v>
      </c>
      <c r="AG783">
        <v>363000</v>
      </c>
      <c r="AH783">
        <v>8</v>
      </c>
      <c r="AI783">
        <v>392040</v>
      </c>
      <c r="AJ783" t="s">
        <v>2242</v>
      </c>
      <c r="AK783">
        <v>20240604</v>
      </c>
      <c r="AL783">
        <v>20250604</v>
      </c>
      <c r="AM783" t="s">
        <v>2896</v>
      </c>
      <c r="AN783">
        <v>98207</v>
      </c>
      <c r="AO783" t="s">
        <v>2897</v>
      </c>
      <c r="AP783" t="s">
        <v>2898</v>
      </c>
      <c r="AQ783" t="s">
        <v>2899</v>
      </c>
      <c r="AR783" t="s">
        <v>2900</v>
      </c>
      <c r="AS783" t="s">
        <v>136</v>
      </c>
      <c r="AT783">
        <v>102589</v>
      </c>
      <c r="AU783" t="s">
        <v>289</v>
      </c>
      <c r="AV783" t="s">
        <v>148</v>
      </c>
      <c r="AW783" t="s">
        <v>149</v>
      </c>
    </row>
    <row r="784" spans="1:49" s="1" customFormat="1" x14ac:dyDescent="0.25">
      <c r="A784" t="s">
        <v>150</v>
      </c>
      <c r="B784" t="s">
        <v>655</v>
      </c>
      <c r="C784" s="6">
        <v>45569</v>
      </c>
      <c r="D784" t="s">
        <v>5069</v>
      </c>
      <c r="E784" t="s">
        <v>4077</v>
      </c>
      <c r="F784" t="s">
        <v>5070</v>
      </c>
      <c r="G784" t="s">
        <v>5071</v>
      </c>
      <c r="H784">
        <v>173135000</v>
      </c>
      <c r="I784" t="s">
        <v>835</v>
      </c>
      <c r="J784" t="s">
        <v>133</v>
      </c>
      <c r="K784">
        <v>3.6</v>
      </c>
      <c r="L784">
        <v>3.6</v>
      </c>
      <c r="M784">
        <v>5150016</v>
      </c>
      <c r="N784" t="s">
        <v>4080</v>
      </c>
      <c r="O784" t="s">
        <v>136</v>
      </c>
      <c r="P784" s="12" t="s">
        <v>4081</v>
      </c>
      <c r="Q784" t="s">
        <v>136</v>
      </c>
      <c r="R784" t="s">
        <v>4082</v>
      </c>
      <c r="S784" t="s">
        <v>1043</v>
      </c>
      <c r="T784" t="s">
        <v>1002</v>
      </c>
      <c r="U784" t="s">
        <v>260</v>
      </c>
      <c r="V784"/>
      <c r="W784" t="s">
        <v>260</v>
      </c>
      <c r="X784" t="s">
        <v>1003</v>
      </c>
      <c r="Y784" t="s">
        <v>164</v>
      </c>
      <c r="Z784" t="s">
        <v>165</v>
      </c>
      <c r="AA784" t="s">
        <v>407</v>
      </c>
      <c r="AB784" t="s">
        <v>407</v>
      </c>
      <c r="AC784" t="s">
        <v>655</v>
      </c>
      <c r="AD784">
        <v>40</v>
      </c>
      <c r="AE784">
        <v>18333</v>
      </c>
      <c r="AF784">
        <v>18150</v>
      </c>
      <c r="AG784">
        <v>726000</v>
      </c>
      <c r="AH784">
        <v>8</v>
      </c>
      <c r="AI784">
        <v>784080</v>
      </c>
      <c r="AJ784" t="s">
        <v>2245</v>
      </c>
      <c r="AK784">
        <v>20240701</v>
      </c>
      <c r="AL784">
        <v>20250701</v>
      </c>
      <c r="AM784" t="s">
        <v>4083</v>
      </c>
      <c r="AN784">
        <v>95227</v>
      </c>
      <c r="AO784" t="s">
        <v>1045</v>
      </c>
      <c r="AP784" t="s">
        <v>1046</v>
      </c>
      <c r="AQ784" t="s">
        <v>1047</v>
      </c>
      <c r="AR784" t="s">
        <v>4084</v>
      </c>
      <c r="AS784" t="s">
        <v>136</v>
      </c>
      <c r="AT784">
        <v>101291</v>
      </c>
      <c r="AU784" t="s">
        <v>671</v>
      </c>
      <c r="AV784" t="s">
        <v>148</v>
      </c>
      <c r="AW784" t="s">
        <v>149</v>
      </c>
    </row>
    <row r="785" spans="1:49" s="1" customFormat="1" x14ac:dyDescent="0.25">
      <c r="A785" t="s">
        <v>150</v>
      </c>
      <c r="B785" t="s">
        <v>209</v>
      </c>
      <c r="C785" s="6">
        <v>45569</v>
      </c>
      <c r="D785" t="s">
        <v>4116</v>
      </c>
      <c r="E785" t="s">
        <v>4117</v>
      </c>
      <c r="F785" t="s">
        <v>4118</v>
      </c>
      <c r="G785">
        <v>0</v>
      </c>
      <c r="H785">
        <v>173135000</v>
      </c>
      <c r="I785" t="s">
        <v>835</v>
      </c>
      <c r="J785" t="s">
        <v>133</v>
      </c>
      <c r="K785">
        <v>1.8</v>
      </c>
      <c r="L785">
        <v>1.8</v>
      </c>
      <c r="M785">
        <v>5124284</v>
      </c>
      <c r="N785" t="s">
        <v>4119</v>
      </c>
      <c r="O785" t="s">
        <v>4119</v>
      </c>
      <c r="P785" s="12">
        <v>72</v>
      </c>
      <c r="Q785" t="s">
        <v>136</v>
      </c>
      <c r="R785" t="s">
        <v>826</v>
      </c>
      <c r="S785" t="s">
        <v>136</v>
      </c>
      <c r="T785" t="s">
        <v>4120</v>
      </c>
      <c r="U785" t="s">
        <v>561</v>
      </c>
      <c r="V785"/>
      <c r="W785" t="s">
        <v>163</v>
      </c>
      <c r="X785" t="s">
        <v>561</v>
      </c>
      <c r="Y785" t="s">
        <v>164</v>
      </c>
      <c r="Z785" t="s">
        <v>165</v>
      </c>
      <c r="AA785" t="s">
        <v>850</v>
      </c>
      <c r="AB785" t="s">
        <v>850</v>
      </c>
      <c r="AC785" t="s">
        <v>209</v>
      </c>
      <c r="AD785">
        <v>20</v>
      </c>
      <c r="AE785">
        <v>18333</v>
      </c>
      <c r="AF785">
        <v>18333</v>
      </c>
      <c r="AG785">
        <v>366660</v>
      </c>
      <c r="AH785">
        <v>8</v>
      </c>
      <c r="AI785">
        <v>395993</v>
      </c>
      <c r="AJ785" t="s">
        <v>2242</v>
      </c>
      <c r="AK785">
        <v>20240604</v>
      </c>
      <c r="AL785">
        <v>20250604</v>
      </c>
      <c r="AM785" t="s">
        <v>4033</v>
      </c>
      <c r="AN785">
        <v>0</v>
      </c>
      <c r="AO785" t="s">
        <v>169</v>
      </c>
      <c r="AP785">
        <v>0</v>
      </c>
      <c r="AQ785" t="s">
        <v>169</v>
      </c>
      <c r="AR785" t="s">
        <v>4034</v>
      </c>
      <c r="AS785" t="s">
        <v>136</v>
      </c>
      <c r="AT785">
        <v>102855</v>
      </c>
      <c r="AU785" t="s">
        <v>4035</v>
      </c>
      <c r="AV785" t="s">
        <v>148</v>
      </c>
      <c r="AW785" t="s">
        <v>149</v>
      </c>
    </row>
    <row r="786" spans="1:49" s="1" customFormat="1" x14ac:dyDescent="0.25">
      <c r="A786" t="s">
        <v>150</v>
      </c>
      <c r="B786" t="s">
        <v>270</v>
      </c>
      <c r="C786" s="6">
        <v>45567</v>
      </c>
      <c r="D786" t="s">
        <v>1100</v>
      </c>
      <c r="E786" t="s">
        <v>1101</v>
      </c>
      <c r="F786" t="s">
        <v>1102</v>
      </c>
      <c r="G786" t="s">
        <v>1103</v>
      </c>
      <c r="H786">
        <v>173135000</v>
      </c>
      <c r="I786" t="s">
        <v>835</v>
      </c>
      <c r="J786" t="s">
        <v>133</v>
      </c>
      <c r="K786">
        <v>1.8</v>
      </c>
      <c r="L786">
        <v>1.8</v>
      </c>
      <c r="M786">
        <v>5160286</v>
      </c>
      <c r="N786" t="s">
        <v>1104</v>
      </c>
      <c r="O786" t="s">
        <v>1105</v>
      </c>
      <c r="P786" t="s">
        <v>1106</v>
      </c>
      <c r="Q786" t="s">
        <v>1107</v>
      </c>
      <c r="R786" t="s">
        <v>1056</v>
      </c>
      <c r="S786" t="s">
        <v>1108</v>
      </c>
      <c r="T786" t="s">
        <v>1109</v>
      </c>
      <c r="U786" t="s">
        <v>260</v>
      </c>
      <c r="V786"/>
      <c r="W786" t="s">
        <v>260</v>
      </c>
      <c r="X786" t="s">
        <v>1110</v>
      </c>
      <c r="Y786" t="s">
        <v>164</v>
      </c>
      <c r="Z786" t="s">
        <v>165</v>
      </c>
      <c r="AA786" t="s">
        <v>166</v>
      </c>
      <c r="AB786" t="s">
        <v>166</v>
      </c>
      <c r="AC786" t="s">
        <v>270</v>
      </c>
      <c r="AD786">
        <v>20</v>
      </c>
      <c r="AE786">
        <v>18333</v>
      </c>
      <c r="AF786">
        <v>15116</v>
      </c>
      <c r="AG786">
        <v>302320</v>
      </c>
      <c r="AH786">
        <v>8</v>
      </c>
      <c r="AI786">
        <v>326506</v>
      </c>
      <c r="AJ786" t="s">
        <v>2244</v>
      </c>
      <c r="AK786">
        <v>20240601</v>
      </c>
      <c r="AL786">
        <v>20250601</v>
      </c>
      <c r="AM786" t="s">
        <v>1111</v>
      </c>
      <c r="AN786">
        <v>99593</v>
      </c>
      <c r="AO786" t="s">
        <v>957</v>
      </c>
      <c r="AP786" t="s">
        <v>1005</v>
      </c>
      <c r="AQ786" t="s">
        <v>1006</v>
      </c>
      <c r="AR786" t="s">
        <v>1007</v>
      </c>
      <c r="AS786" t="s">
        <v>136</v>
      </c>
      <c r="AT786">
        <v>101086</v>
      </c>
      <c r="AU786" t="s">
        <v>1008</v>
      </c>
      <c r="AV786" t="s">
        <v>148</v>
      </c>
      <c r="AW786" t="s">
        <v>149</v>
      </c>
    </row>
    <row r="787" spans="1:49" s="1" customFormat="1" x14ac:dyDescent="0.25">
      <c r="A787" t="s">
        <v>150</v>
      </c>
      <c r="B787" t="s">
        <v>270</v>
      </c>
      <c r="C787" s="6">
        <v>45567</v>
      </c>
      <c r="D787" t="s">
        <v>1100</v>
      </c>
      <c r="E787" t="s">
        <v>1101</v>
      </c>
      <c r="F787" t="s">
        <v>1102</v>
      </c>
      <c r="G787" t="s">
        <v>1103</v>
      </c>
      <c r="H787">
        <v>173135000</v>
      </c>
      <c r="I787" t="s">
        <v>835</v>
      </c>
      <c r="J787" t="s">
        <v>133</v>
      </c>
      <c r="K787">
        <v>5.4</v>
      </c>
      <c r="L787">
        <v>5.4</v>
      </c>
      <c r="M787">
        <v>5160286</v>
      </c>
      <c r="N787" t="s">
        <v>1104</v>
      </c>
      <c r="O787" t="s">
        <v>1105</v>
      </c>
      <c r="P787" t="s">
        <v>1106</v>
      </c>
      <c r="Q787" t="s">
        <v>1107</v>
      </c>
      <c r="R787" t="s">
        <v>1056</v>
      </c>
      <c r="S787" t="s">
        <v>1108</v>
      </c>
      <c r="T787" t="s">
        <v>1109</v>
      </c>
      <c r="U787" t="s">
        <v>260</v>
      </c>
      <c r="V787"/>
      <c r="W787" t="s">
        <v>260</v>
      </c>
      <c r="X787" t="s">
        <v>1110</v>
      </c>
      <c r="Y787" t="s">
        <v>164</v>
      </c>
      <c r="Z787" t="s">
        <v>165</v>
      </c>
      <c r="AA787" t="s">
        <v>166</v>
      </c>
      <c r="AB787" t="s">
        <v>166</v>
      </c>
      <c r="AC787" t="s">
        <v>270</v>
      </c>
      <c r="AD787">
        <v>60</v>
      </c>
      <c r="AE787">
        <v>18333</v>
      </c>
      <c r="AF787">
        <v>15116</v>
      </c>
      <c r="AG787">
        <v>906960</v>
      </c>
      <c r="AH787">
        <v>8</v>
      </c>
      <c r="AI787">
        <v>979516</v>
      </c>
      <c r="AJ787" t="s">
        <v>2242</v>
      </c>
      <c r="AK787">
        <v>20240604</v>
      </c>
      <c r="AL787">
        <v>20250604</v>
      </c>
      <c r="AM787" t="s">
        <v>1111</v>
      </c>
      <c r="AN787">
        <v>99593</v>
      </c>
      <c r="AO787" t="s">
        <v>957</v>
      </c>
      <c r="AP787" t="s">
        <v>1005</v>
      </c>
      <c r="AQ787" t="s">
        <v>1006</v>
      </c>
      <c r="AR787" t="s">
        <v>1007</v>
      </c>
      <c r="AS787" t="s">
        <v>136</v>
      </c>
      <c r="AT787">
        <v>101086</v>
      </c>
      <c r="AU787" t="s">
        <v>1008</v>
      </c>
      <c r="AV787" t="s">
        <v>148</v>
      </c>
      <c r="AW787" t="s">
        <v>149</v>
      </c>
    </row>
    <row r="788" spans="1:49" s="1" customFormat="1" x14ac:dyDescent="0.25">
      <c r="A788" t="s">
        <v>150</v>
      </c>
      <c r="B788" t="s">
        <v>270</v>
      </c>
      <c r="C788" s="6">
        <v>45566</v>
      </c>
      <c r="D788" t="s">
        <v>841</v>
      </c>
      <c r="E788" t="s">
        <v>375</v>
      </c>
      <c r="F788" t="s">
        <v>842</v>
      </c>
      <c r="G788" t="s">
        <v>843</v>
      </c>
      <c r="H788">
        <v>173135000</v>
      </c>
      <c r="I788" t="s">
        <v>835</v>
      </c>
      <c r="J788" t="s">
        <v>133</v>
      </c>
      <c r="K788">
        <v>1.8</v>
      </c>
      <c r="L788">
        <v>1.8</v>
      </c>
      <c r="M788">
        <v>5170034</v>
      </c>
      <c r="N788" t="s">
        <v>844</v>
      </c>
      <c r="O788" t="s">
        <v>844</v>
      </c>
      <c r="P788" t="s">
        <v>845</v>
      </c>
      <c r="Q788" t="s">
        <v>136</v>
      </c>
      <c r="R788" t="s">
        <v>846</v>
      </c>
      <c r="S788" t="s">
        <v>847</v>
      </c>
      <c r="T788" t="s">
        <v>848</v>
      </c>
      <c r="U788" t="s">
        <v>260</v>
      </c>
      <c r="V788"/>
      <c r="W788" t="s">
        <v>260</v>
      </c>
      <c r="X788" t="s">
        <v>849</v>
      </c>
      <c r="Y788" t="s">
        <v>164</v>
      </c>
      <c r="Z788" t="s">
        <v>165</v>
      </c>
      <c r="AA788" t="s">
        <v>850</v>
      </c>
      <c r="AB788" t="s">
        <v>850</v>
      </c>
      <c r="AC788" t="s">
        <v>270</v>
      </c>
      <c r="AD788">
        <v>20</v>
      </c>
      <c r="AE788">
        <v>18333</v>
      </c>
      <c r="AF788">
        <v>18333</v>
      </c>
      <c r="AG788">
        <v>366660</v>
      </c>
      <c r="AH788">
        <v>8</v>
      </c>
      <c r="AI788">
        <v>395993</v>
      </c>
      <c r="AJ788" t="s">
        <v>851</v>
      </c>
      <c r="AK788">
        <v>20240701</v>
      </c>
      <c r="AL788">
        <v>20250701</v>
      </c>
      <c r="AM788" t="s">
        <v>383</v>
      </c>
      <c r="AN788">
        <v>101703</v>
      </c>
      <c r="AO788" t="s">
        <v>384</v>
      </c>
      <c r="AP788" t="s">
        <v>385</v>
      </c>
      <c r="AQ788" t="s">
        <v>386</v>
      </c>
      <c r="AR788" t="s">
        <v>387</v>
      </c>
      <c r="AS788" t="s">
        <v>136</v>
      </c>
      <c r="AT788">
        <v>97077</v>
      </c>
      <c r="AU788" t="s">
        <v>852</v>
      </c>
      <c r="AV788" t="s">
        <v>148</v>
      </c>
      <c r="AW788" t="s">
        <v>149</v>
      </c>
    </row>
    <row r="789" spans="1:49" s="1" customFormat="1" x14ac:dyDescent="0.25">
      <c r="A789" t="s">
        <v>150</v>
      </c>
      <c r="B789" t="s">
        <v>209</v>
      </c>
      <c r="C789" s="6">
        <v>45566</v>
      </c>
      <c r="D789" t="s">
        <v>593</v>
      </c>
      <c r="E789" t="s">
        <v>594</v>
      </c>
      <c r="F789" t="s">
        <v>595</v>
      </c>
      <c r="G789" t="s">
        <v>596</v>
      </c>
      <c r="H789">
        <v>173135000</v>
      </c>
      <c r="I789" t="s">
        <v>835</v>
      </c>
      <c r="J789" t="s">
        <v>133</v>
      </c>
      <c r="K789">
        <v>7.2</v>
      </c>
      <c r="L789">
        <v>7.2</v>
      </c>
      <c r="M789">
        <v>3010150</v>
      </c>
      <c r="N789" t="s">
        <v>597</v>
      </c>
      <c r="O789" t="s">
        <v>598</v>
      </c>
      <c r="P789">
        <v>324</v>
      </c>
      <c r="Q789" t="s">
        <v>599</v>
      </c>
      <c r="R789" t="s">
        <v>600</v>
      </c>
      <c r="S789" t="s">
        <v>601</v>
      </c>
      <c r="T789" t="s">
        <v>370</v>
      </c>
      <c r="U789" t="s">
        <v>235</v>
      </c>
      <c r="V789"/>
      <c r="W789" t="s">
        <v>163</v>
      </c>
      <c r="X789" t="s">
        <v>235</v>
      </c>
      <c r="Y789" t="s">
        <v>141</v>
      </c>
      <c r="Z789" t="s">
        <v>142</v>
      </c>
      <c r="AA789" t="s">
        <v>602</v>
      </c>
      <c r="AB789" t="s">
        <v>602</v>
      </c>
      <c r="AC789" t="s">
        <v>209</v>
      </c>
      <c r="AD789">
        <v>80</v>
      </c>
      <c r="AE789">
        <v>18333</v>
      </c>
      <c r="AF789">
        <v>18333</v>
      </c>
      <c r="AG789">
        <v>1466640</v>
      </c>
      <c r="AH789">
        <v>8</v>
      </c>
      <c r="AI789">
        <v>1583971</v>
      </c>
      <c r="AJ789" t="s">
        <v>836</v>
      </c>
      <c r="AK789">
        <v>20240701</v>
      </c>
      <c r="AL789">
        <v>20250701</v>
      </c>
      <c r="AM789" t="s">
        <v>603</v>
      </c>
      <c r="AN789">
        <v>6</v>
      </c>
      <c r="AO789" t="s">
        <v>604</v>
      </c>
      <c r="AP789">
        <v>102204</v>
      </c>
      <c r="AQ789" t="s">
        <v>605</v>
      </c>
      <c r="AR789" t="s">
        <v>606</v>
      </c>
      <c r="AS789" t="s">
        <v>136</v>
      </c>
      <c r="AT789">
        <v>102279</v>
      </c>
      <c r="AU789" t="s">
        <v>607</v>
      </c>
      <c r="AV789" t="s">
        <v>148</v>
      </c>
      <c r="AW789" t="s">
        <v>149</v>
      </c>
    </row>
    <row r="790" spans="1:49" s="1" customFormat="1" x14ac:dyDescent="0.25">
      <c r="A790" t="s">
        <v>150</v>
      </c>
      <c r="B790" t="s">
        <v>151</v>
      </c>
      <c r="C790" s="6">
        <v>45566</v>
      </c>
      <c r="D790" t="s">
        <v>550</v>
      </c>
      <c r="E790" t="s">
        <v>551</v>
      </c>
      <c r="F790" t="s">
        <v>552</v>
      </c>
      <c r="G790" t="s">
        <v>553</v>
      </c>
      <c r="H790">
        <v>173135000</v>
      </c>
      <c r="I790" t="s">
        <v>835</v>
      </c>
      <c r="J790" t="s">
        <v>133</v>
      </c>
      <c r="K790">
        <v>9</v>
      </c>
      <c r="L790">
        <v>9</v>
      </c>
      <c r="M790">
        <v>5264267</v>
      </c>
      <c r="N790" t="s">
        <v>554</v>
      </c>
      <c r="O790" t="s">
        <v>555</v>
      </c>
      <c r="P790" t="s">
        <v>556</v>
      </c>
      <c r="Q790" t="s">
        <v>557</v>
      </c>
      <c r="R790" t="s">
        <v>558</v>
      </c>
      <c r="S790" t="s">
        <v>559</v>
      </c>
      <c r="T790" t="s">
        <v>560</v>
      </c>
      <c r="U790" t="s">
        <v>561</v>
      </c>
      <c r="V790"/>
      <c r="W790" t="s">
        <v>163</v>
      </c>
      <c r="X790" t="s">
        <v>561</v>
      </c>
      <c r="Y790" t="s">
        <v>164</v>
      </c>
      <c r="Z790" t="s">
        <v>165</v>
      </c>
      <c r="AA790" t="s">
        <v>166</v>
      </c>
      <c r="AB790" t="s">
        <v>166</v>
      </c>
      <c r="AC790" t="s">
        <v>151</v>
      </c>
      <c r="AD790">
        <v>100</v>
      </c>
      <c r="AE790">
        <v>18333</v>
      </c>
      <c r="AF790">
        <v>15116</v>
      </c>
      <c r="AG790">
        <v>1511600</v>
      </c>
      <c r="AH790">
        <v>8</v>
      </c>
      <c r="AI790">
        <v>1632528</v>
      </c>
      <c r="AJ790" t="s">
        <v>836</v>
      </c>
      <c r="AK790">
        <v>20240701</v>
      </c>
      <c r="AL790">
        <v>20250701</v>
      </c>
      <c r="AM790" t="s">
        <v>168</v>
      </c>
      <c r="AN790">
        <v>0</v>
      </c>
      <c r="AO790" t="s">
        <v>169</v>
      </c>
      <c r="AP790">
        <v>101534</v>
      </c>
      <c r="AQ790" t="s">
        <v>170</v>
      </c>
      <c r="AR790" t="s">
        <v>171</v>
      </c>
      <c r="AS790" t="s">
        <v>136</v>
      </c>
      <c r="AT790">
        <v>102051</v>
      </c>
      <c r="AU790" t="s">
        <v>172</v>
      </c>
      <c r="AV790" t="s">
        <v>148</v>
      </c>
      <c r="AW790" t="s">
        <v>149</v>
      </c>
    </row>
    <row r="791" spans="1:49" s="1" customFormat="1" x14ac:dyDescent="0.25">
      <c r="A791" t="s">
        <v>150</v>
      </c>
      <c r="B791" t="s">
        <v>151</v>
      </c>
      <c r="C791" s="6">
        <v>45566</v>
      </c>
      <c r="D791" t="s">
        <v>532</v>
      </c>
      <c r="E791" t="s">
        <v>533</v>
      </c>
      <c r="F791" t="s">
        <v>534</v>
      </c>
      <c r="G791" t="s">
        <v>535</v>
      </c>
      <c r="H791">
        <v>173135000</v>
      </c>
      <c r="I791" t="s">
        <v>835</v>
      </c>
      <c r="J791" t="s">
        <v>133</v>
      </c>
      <c r="K791">
        <v>3.6</v>
      </c>
      <c r="L791">
        <v>3.6</v>
      </c>
      <c r="M791">
        <v>5280452</v>
      </c>
      <c r="N791" t="s">
        <v>536</v>
      </c>
      <c r="O791" t="s">
        <v>536</v>
      </c>
      <c r="P791" t="s">
        <v>136</v>
      </c>
      <c r="Q791" t="s">
        <v>537</v>
      </c>
      <c r="R791" t="s">
        <v>538</v>
      </c>
      <c r="S791" t="s">
        <v>539</v>
      </c>
      <c r="T791" t="s">
        <v>540</v>
      </c>
      <c r="U791" t="s">
        <v>541</v>
      </c>
      <c r="V791"/>
      <c r="W791" t="s">
        <v>163</v>
      </c>
      <c r="X791" t="s">
        <v>541</v>
      </c>
      <c r="Y791" t="s">
        <v>164</v>
      </c>
      <c r="Z791" t="s">
        <v>165</v>
      </c>
      <c r="AA791" t="s">
        <v>166</v>
      </c>
      <c r="AB791" t="s">
        <v>166</v>
      </c>
      <c r="AC791" t="s">
        <v>151</v>
      </c>
      <c r="AD791">
        <v>40</v>
      </c>
      <c r="AE791">
        <v>18333</v>
      </c>
      <c r="AF791">
        <v>15116</v>
      </c>
      <c r="AG791">
        <v>604640</v>
      </c>
      <c r="AH791">
        <v>8</v>
      </c>
      <c r="AI791">
        <v>653011</v>
      </c>
      <c r="AJ791" t="s">
        <v>836</v>
      </c>
      <c r="AK791">
        <v>20240701</v>
      </c>
      <c r="AL791">
        <v>20250701</v>
      </c>
      <c r="AM791" t="s">
        <v>168</v>
      </c>
      <c r="AN791">
        <v>0</v>
      </c>
      <c r="AO791" t="s">
        <v>169</v>
      </c>
      <c r="AP791">
        <v>101534</v>
      </c>
      <c r="AQ791" t="s">
        <v>170</v>
      </c>
      <c r="AR791" t="s">
        <v>171</v>
      </c>
      <c r="AS791" t="s">
        <v>136</v>
      </c>
      <c r="AT791">
        <v>102051</v>
      </c>
      <c r="AU791" t="s">
        <v>172</v>
      </c>
      <c r="AV791" t="s">
        <v>148</v>
      </c>
      <c r="AW791" t="s">
        <v>149</v>
      </c>
    </row>
    <row r="792" spans="1:49" s="1" customFormat="1" x14ac:dyDescent="0.25">
      <c r="A792" t="s">
        <v>150</v>
      </c>
      <c r="B792" t="s">
        <v>655</v>
      </c>
      <c r="C792" s="6">
        <v>45567</v>
      </c>
      <c r="D792" t="s">
        <v>1715</v>
      </c>
      <c r="E792" t="s">
        <v>1716</v>
      </c>
      <c r="F792" t="s">
        <v>1717</v>
      </c>
      <c r="G792" t="s">
        <v>1718</v>
      </c>
      <c r="H792">
        <v>173135000</v>
      </c>
      <c r="I792" t="s">
        <v>835</v>
      </c>
      <c r="J792" t="s">
        <v>133</v>
      </c>
      <c r="K792">
        <v>3.6</v>
      </c>
      <c r="L792">
        <v>3.6</v>
      </c>
      <c r="M792">
        <v>5010479</v>
      </c>
      <c r="N792" t="s">
        <v>1719</v>
      </c>
      <c r="O792" t="s">
        <v>1720</v>
      </c>
      <c r="P792" t="s">
        <v>1721</v>
      </c>
      <c r="Q792" t="s">
        <v>1722</v>
      </c>
      <c r="R792" t="s">
        <v>1723</v>
      </c>
      <c r="S792" t="s">
        <v>1535</v>
      </c>
      <c r="T792" t="s">
        <v>1191</v>
      </c>
      <c r="U792" t="s">
        <v>260</v>
      </c>
      <c r="V792"/>
      <c r="W792" t="s">
        <v>260</v>
      </c>
      <c r="X792" t="s">
        <v>1192</v>
      </c>
      <c r="Y792" t="s">
        <v>164</v>
      </c>
      <c r="Z792" t="s">
        <v>165</v>
      </c>
      <c r="AA792" t="s">
        <v>1322</v>
      </c>
      <c r="AB792" t="s">
        <v>1322</v>
      </c>
      <c r="AC792" t="s">
        <v>655</v>
      </c>
      <c r="AD792">
        <v>40</v>
      </c>
      <c r="AE792">
        <v>18333</v>
      </c>
      <c r="AF792">
        <v>18333</v>
      </c>
      <c r="AG792">
        <v>733320</v>
      </c>
      <c r="AH792">
        <v>8</v>
      </c>
      <c r="AI792">
        <v>791986</v>
      </c>
      <c r="AJ792" t="s">
        <v>2245</v>
      </c>
      <c r="AK792">
        <v>20240701</v>
      </c>
      <c r="AL792">
        <v>20250701</v>
      </c>
      <c r="AM792" t="s">
        <v>1725</v>
      </c>
      <c r="AN792">
        <v>95227</v>
      </c>
      <c r="AO792" t="s">
        <v>1045</v>
      </c>
      <c r="AP792" t="s">
        <v>1046</v>
      </c>
      <c r="AQ792" t="s">
        <v>1047</v>
      </c>
      <c r="AR792" t="s">
        <v>1048</v>
      </c>
      <c r="AS792" t="s">
        <v>136</v>
      </c>
      <c r="AT792">
        <v>102676</v>
      </c>
      <c r="AU792" t="s">
        <v>1175</v>
      </c>
      <c r="AV792" t="s">
        <v>148</v>
      </c>
      <c r="AW792" t="s">
        <v>149</v>
      </c>
    </row>
    <row r="793" spans="1:49" s="1" customFormat="1" x14ac:dyDescent="0.25">
      <c r="A793" t="s">
        <v>150</v>
      </c>
      <c r="B793" t="s">
        <v>270</v>
      </c>
      <c r="C793" s="6">
        <v>45566</v>
      </c>
      <c r="D793" t="s">
        <v>841</v>
      </c>
      <c r="E793" t="s">
        <v>375</v>
      </c>
      <c r="F793" t="s">
        <v>842</v>
      </c>
      <c r="G793" t="s">
        <v>843</v>
      </c>
      <c r="H793">
        <v>173137000</v>
      </c>
      <c r="I793" t="s">
        <v>853</v>
      </c>
      <c r="J793" t="s">
        <v>133</v>
      </c>
      <c r="K793">
        <v>2.016</v>
      </c>
      <c r="L793">
        <v>2.0640000000000001</v>
      </c>
      <c r="M793">
        <v>5170034</v>
      </c>
      <c r="N793" t="s">
        <v>844</v>
      </c>
      <c r="O793" t="s">
        <v>844</v>
      </c>
      <c r="P793" t="s">
        <v>845</v>
      </c>
      <c r="Q793" t="s">
        <v>136</v>
      </c>
      <c r="R793" t="s">
        <v>846</v>
      </c>
      <c r="S793" t="s">
        <v>847</v>
      </c>
      <c r="T793" t="s">
        <v>848</v>
      </c>
      <c r="U793" t="s">
        <v>260</v>
      </c>
      <c r="V793"/>
      <c r="W793" t="s">
        <v>260</v>
      </c>
      <c r="X793" t="s">
        <v>849</v>
      </c>
      <c r="Y793" t="s">
        <v>164</v>
      </c>
      <c r="Z793" t="s">
        <v>165</v>
      </c>
      <c r="AA793" t="s">
        <v>850</v>
      </c>
      <c r="AB793" t="s">
        <v>850</v>
      </c>
      <c r="AC793" t="s">
        <v>270</v>
      </c>
      <c r="AD793">
        <v>12</v>
      </c>
      <c r="AE793">
        <v>18818</v>
      </c>
      <c r="AF793">
        <v>18818</v>
      </c>
      <c r="AG793">
        <v>225816</v>
      </c>
      <c r="AH793">
        <v>8</v>
      </c>
      <c r="AI793">
        <v>243881</v>
      </c>
      <c r="AJ793" t="s">
        <v>869</v>
      </c>
      <c r="AK793">
        <v>20240602</v>
      </c>
      <c r="AL793">
        <v>20250602</v>
      </c>
      <c r="AM793" t="s">
        <v>383</v>
      </c>
      <c r="AN793">
        <v>101703</v>
      </c>
      <c r="AO793" t="s">
        <v>384</v>
      </c>
      <c r="AP793" t="s">
        <v>385</v>
      </c>
      <c r="AQ793" t="s">
        <v>386</v>
      </c>
      <c r="AR793" t="s">
        <v>387</v>
      </c>
      <c r="AS793" t="s">
        <v>136</v>
      </c>
      <c r="AT793">
        <v>97077</v>
      </c>
      <c r="AU793" t="s">
        <v>852</v>
      </c>
      <c r="AV793" t="s">
        <v>148</v>
      </c>
      <c r="AW793" t="s">
        <v>149</v>
      </c>
    </row>
    <row r="794" spans="1:49" s="1" customFormat="1" x14ac:dyDescent="0.25">
      <c r="A794" t="s">
        <v>150</v>
      </c>
      <c r="B794" t="s">
        <v>209</v>
      </c>
      <c r="C794" s="6">
        <v>45566</v>
      </c>
      <c r="D794" t="s">
        <v>860</v>
      </c>
      <c r="E794" t="s">
        <v>861</v>
      </c>
      <c r="F794" t="s">
        <v>862</v>
      </c>
      <c r="G794" t="s">
        <v>863</v>
      </c>
      <c r="H794">
        <v>173137000</v>
      </c>
      <c r="I794" t="s">
        <v>853</v>
      </c>
      <c r="J794" t="s">
        <v>133</v>
      </c>
      <c r="K794">
        <v>2.016</v>
      </c>
      <c r="L794">
        <v>2.0640000000000001</v>
      </c>
      <c r="M794">
        <v>5270701</v>
      </c>
      <c r="N794" t="s">
        <v>864</v>
      </c>
      <c r="O794" t="s">
        <v>865</v>
      </c>
      <c r="P794" t="s">
        <v>866</v>
      </c>
      <c r="Q794" t="s">
        <v>136</v>
      </c>
      <c r="R794" t="s">
        <v>867</v>
      </c>
      <c r="S794" t="s">
        <v>370</v>
      </c>
      <c r="T794" t="s">
        <v>370</v>
      </c>
      <c r="U794" t="s">
        <v>235</v>
      </c>
      <c r="V794"/>
      <c r="W794" t="s">
        <v>163</v>
      </c>
      <c r="X794" t="s">
        <v>235</v>
      </c>
      <c r="Y794" t="s">
        <v>141</v>
      </c>
      <c r="Z794" t="s">
        <v>142</v>
      </c>
      <c r="AA794" t="s">
        <v>143</v>
      </c>
      <c r="AB794" t="s">
        <v>143</v>
      </c>
      <c r="AC794" t="s">
        <v>209</v>
      </c>
      <c r="AD794">
        <v>12</v>
      </c>
      <c r="AE794">
        <v>18818</v>
      </c>
      <c r="AF794">
        <v>18818</v>
      </c>
      <c r="AG794">
        <v>225816</v>
      </c>
      <c r="AH794">
        <v>8</v>
      </c>
      <c r="AI794">
        <v>243881</v>
      </c>
      <c r="AJ794" t="s">
        <v>868</v>
      </c>
      <c r="AK794">
        <v>20240602</v>
      </c>
      <c r="AL794">
        <v>20250602</v>
      </c>
      <c r="AM794" t="s">
        <v>371</v>
      </c>
      <c r="AN794">
        <v>0</v>
      </c>
      <c r="AO794" t="s">
        <v>169</v>
      </c>
      <c r="AP794">
        <v>102131</v>
      </c>
      <c r="AQ794" t="s">
        <v>372</v>
      </c>
      <c r="AR794" t="s">
        <v>373</v>
      </c>
      <c r="AS794" t="s">
        <v>136</v>
      </c>
      <c r="AT794">
        <v>101105</v>
      </c>
      <c r="AU794" t="s">
        <v>224</v>
      </c>
      <c r="AV794" t="s">
        <v>148</v>
      </c>
      <c r="AW794" t="s">
        <v>149</v>
      </c>
    </row>
    <row r="795" spans="1:49" s="1" customFormat="1" x14ac:dyDescent="0.25">
      <c r="A795" t="s">
        <v>150</v>
      </c>
      <c r="B795" t="s">
        <v>151</v>
      </c>
      <c r="C795" s="6">
        <v>45566</v>
      </c>
      <c r="D795" t="s">
        <v>627</v>
      </c>
      <c r="E795" t="s">
        <v>628</v>
      </c>
      <c r="F795" t="s">
        <v>629</v>
      </c>
      <c r="G795" t="s">
        <v>630</v>
      </c>
      <c r="H795">
        <v>173137000</v>
      </c>
      <c r="I795" t="s">
        <v>853</v>
      </c>
      <c r="J795" t="s">
        <v>133</v>
      </c>
      <c r="K795">
        <v>2.016</v>
      </c>
      <c r="L795">
        <v>2.0640000000000001</v>
      </c>
      <c r="M795">
        <v>5280476</v>
      </c>
      <c r="N795" t="s">
        <v>631</v>
      </c>
      <c r="O795" t="s">
        <v>631</v>
      </c>
      <c r="P795" t="s">
        <v>632</v>
      </c>
      <c r="Q795" t="s">
        <v>633</v>
      </c>
      <c r="R795" t="s">
        <v>136</v>
      </c>
      <c r="S795" t="s">
        <v>634</v>
      </c>
      <c r="T795" t="s">
        <v>635</v>
      </c>
      <c r="U795" t="s">
        <v>636</v>
      </c>
      <c r="V795"/>
      <c r="W795" t="s">
        <v>163</v>
      </c>
      <c r="X795" t="s">
        <v>636</v>
      </c>
      <c r="Y795" t="s">
        <v>164</v>
      </c>
      <c r="Z795" t="s">
        <v>165</v>
      </c>
      <c r="AA795" t="s">
        <v>166</v>
      </c>
      <c r="AB795" t="s">
        <v>166</v>
      </c>
      <c r="AC795" t="s">
        <v>151</v>
      </c>
      <c r="AD795">
        <v>12</v>
      </c>
      <c r="AE795">
        <v>18818</v>
      </c>
      <c r="AF795">
        <v>18253</v>
      </c>
      <c r="AG795">
        <v>219036</v>
      </c>
      <c r="AH795">
        <v>8</v>
      </c>
      <c r="AI795">
        <v>236559</v>
      </c>
      <c r="AJ795" t="s">
        <v>869</v>
      </c>
      <c r="AK795">
        <v>20240602</v>
      </c>
      <c r="AL795">
        <v>20250602</v>
      </c>
      <c r="AM795" t="s">
        <v>168</v>
      </c>
      <c r="AN795">
        <v>0</v>
      </c>
      <c r="AO795" t="s">
        <v>169</v>
      </c>
      <c r="AP795">
        <v>101534</v>
      </c>
      <c r="AQ795" t="s">
        <v>170</v>
      </c>
      <c r="AR795" t="s">
        <v>171</v>
      </c>
      <c r="AS795" t="s">
        <v>136</v>
      </c>
      <c r="AT795">
        <v>102051</v>
      </c>
      <c r="AU795" t="s">
        <v>172</v>
      </c>
      <c r="AV795" t="s">
        <v>148</v>
      </c>
      <c r="AW795" t="s">
        <v>149</v>
      </c>
    </row>
    <row r="796" spans="1:49" s="1" customFormat="1" x14ac:dyDescent="0.25">
      <c r="A796" t="s">
        <v>127</v>
      </c>
      <c r="B796" t="s">
        <v>128</v>
      </c>
      <c r="C796" s="6">
        <v>45568</v>
      </c>
      <c r="D796" t="s">
        <v>3050</v>
      </c>
      <c r="E796" t="s">
        <v>3032</v>
      </c>
      <c r="F796" t="s">
        <v>3051</v>
      </c>
      <c r="G796" t="s">
        <v>3052</v>
      </c>
      <c r="H796">
        <v>173137000</v>
      </c>
      <c r="I796" t="s">
        <v>853</v>
      </c>
      <c r="J796" t="s">
        <v>133</v>
      </c>
      <c r="K796">
        <v>8.0640000000000001</v>
      </c>
      <c r="L796">
        <v>8.2560000000000002</v>
      </c>
      <c r="M796">
        <v>5071003</v>
      </c>
      <c r="N796" t="s">
        <v>3053</v>
      </c>
      <c r="O796" t="s">
        <v>3053</v>
      </c>
      <c r="P796" t="s">
        <v>3054</v>
      </c>
      <c r="Q796" t="s">
        <v>3055</v>
      </c>
      <c r="R796" t="s">
        <v>3056</v>
      </c>
      <c r="S796" t="s">
        <v>3057</v>
      </c>
      <c r="T796" t="s">
        <v>793</v>
      </c>
      <c r="U796" t="s">
        <v>183</v>
      </c>
      <c r="V796"/>
      <c r="W796" t="s">
        <v>183</v>
      </c>
      <c r="X796" t="s">
        <v>2298</v>
      </c>
      <c r="Y796" t="s">
        <v>164</v>
      </c>
      <c r="Z796" t="s">
        <v>185</v>
      </c>
      <c r="AA796" t="s">
        <v>186</v>
      </c>
      <c r="AB796" t="s">
        <v>186</v>
      </c>
      <c r="AC796" t="s">
        <v>128</v>
      </c>
      <c r="AD796">
        <v>48</v>
      </c>
      <c r="AE796">
        <v>18818</v>
      </c>
      <c r="AF796">
        <v>18253</v>
      </c>
      <c r="AG796">
        <v>876144</v>
      </c>
      <c r="AH796">
        <v>8</v>
      </c>
      <c r="AI796">
        <v>946236</v>
      </c>
      <c r="AJ796" t="s">
        <v>854</v>
      </c>
      <c r="AK796">
        <v>20240603</v>
      </c>
      <c r="AL796">
        <v>20250603</v>
      </c>
      <c r="AM796" t="s">
        <v>3037</v>
      </c>
      <c r="AN796">
        <v>103028</v>
      </c>
      <c r="AO796" t="s">
        <v>3038</v>
      </c>
      <c r="AP796">
        <v>103028</v>
      </c>
      <c r="AQ796" t="s">
        <v>3038</v>
      </c>
      <c r="AR796" t="s">
        <v>136</v>
      </c>
      <c r="AS796" t="s">
        <v>136</v>
      </c>
      <c r="AT796">
        <v>102347</v>
      </c>
      <c r="AU796" t="s">
        <v>3039</v>
      </c>
      <c r="AV796" t="s">
        <v>148</v>
      </c>
      <c r="AW796" t="s">
        <v>149</v>
      </c>
    </row>
    <row r="797" spans="1:49" s="1" customFormat="1" x14ac:dyDescent="0.25">
      <c r="A797" t="s">
        <v>127</v>
      </c>
      <c r="B797" t="s">
        <v>128</v>
      </c>
      <c r="C797" s="6">
        <v>45569</v>
      </c>
      <c r="D797" t="s">
        <v>4423</v>
      </c>
      <c r="E797" t="s">
        <v>4424</v>
      </c>
      <c r="F797" t="s">
        <v>4425</v>
      </c>
      <c r="G797" t="s">
        <v>4426</v>
      </c>
      <c r="H797">
        <v>173137000</v>
      </c>
      <c r="I797" t="s">
        <v>853</v>
      </c>
      <c r="J797" t="s">
        <v>133</v>
      </c>
      <c r="K797">
        <v>2.016</v>
      </c>
      <c r="L797">
        <v>2.0640000000000001</v>
      </c>
      <c r="M797">
        <v>5137219</v>
      </c>
      <c r="N797" t="s">
        <v>4427</v>
      </c>
      <c r="O797" t="s">
        <v>4428</v>
      </c>
      <c r="P797" t="s">
        <v>4429</v>
      </c>
      <c r="Q797" t="s">
        <v>136</v>
      </c>
      <c r="R797" t="s">
        <v>826</v>
      </c>
      <c r="S797" t="s">
        <v>4430</v>
      </c>
      <c r="T797" t="s">
        <v>4431</v>
      </c>
      <c r="U797" t="s">
        <v>2965</v>
      </c>
      <c r="V797"/>
      <c r="W797" t="s">
        <v>140</v>
      </c>
      <c r="X797" t="s">
        <v>2965</v>
      </c>
      <c r="Y797" t="s">
        <v>141</v>
      </c>
      <c r="Z797" t="s">
        <v>142</v>
      </c>
      <c r="AA797" t="s">
        <v>143</v>
      </c>
      <c r="AB797" t="s">
        <v>143</v>
      </c>
      <c r="AC797" t="s">
        <v>128</v>
      </c>
      <c r="AD797">
        <v>12</v>
      </c>
      <c r="AE797">
        <v>18818</v>
      </c>
      <c r="AF797">
        <v>18818</v>
      </c>
      <c r="AG797">
        <v>225816</v>
      </c>
      <c r="AH797">
        <v>8</v>
      </c>
      <c r="AI797">
        <v>243881</v>
      </c>
      <c r="AJ797" t="s">
        <v>854</v>
      </c>
      <c r="AK797">
        <v>20240603</v>
      </c>
      <c r="AL797">
        <v>20250603</v>
      </c>
      <c r="AM797" t="s">
        <v>4432</v>
      </c>
      <c r="AN797">
        <v>91752</v>
      </c>
      <c r="AO797" t="s">
        <v>200</v>
      </c>
      <c r="AP797">
        <v>91752</v>
      </c>
      <c r="AQ797" t="s">
        <v>200</v>
      </c>
      <c r="AR797" t="s">
        <v>136</v>
      </c>
      <c r="AS797" t="s">
        <v>136</v>
      </c>
      <c r="AT797">
        <v>92201</v>
      </c>
      <c r="AU797" t="s">
        <v>147</v>
      </c>
      <c r="AV797" t="s">
        <v>148</v>
      </c>
      <c r="AW797" t="s">
        <v>149</v>
      </c>
    </row>
    <row r="798" spans="1:49" s="1" customFormat="1" x14ac:dyDescent="0.25">
      <c r="A798" t="s">
        <v>127</v>
      </c>
      <c r="B798" t="s">
        <v>128</v>
      </c>
      <c r="C798" s="6">
        <v>45569</v>
      </c>
      <c r="D798" t="s">
        <v>4546</v>
      </c>
      <c r="E798" t="s">
        <v>4547</v>
      </c>
      <c r="F798" t="s">
        <v>4548</v>
      </c>
      <c r="G798" t="s">
        <v>4549</v>
      </c>
      <c r="H798">
        <v>173137000</v>
      </c>
      <c r="I798" t="s">
        <v>853</v>
      </c>
      <c r="J798" t="s">
        <v>133</v>
      </c>
      <c r="K798">
        <v>2.016</v>
      </c>
      <c r="L798">
        <v>2.0640000000000001</v>
      </c>
      <c r="M798">
        <v>5120039</v>
      </c>
      <c r="N798" t="s">
        <v>4550</v>
      </c>
      <c r="O798" t="s">
        <v>4550</v>
      </c>
      <c r="P798">
        <v>458</v>
      </c>
      <c r="Q798" t="s">
        <v>136</v>
      </c>
      <c r="R798" t="s">
        <v>4460</v>
      </c>
      <c r="S798" t="s">
        <v>4551</v>
      </c>
      <c r="T798" t="s">
        <v>4552</v>
      </c>
      <c r="U798" t="s">
        <v>183</v>
      </c>
      <c r="V798"/>
      <c r="W798" t="s">
        <v>183</v>
      </c>
      <c r="X798" t="s">
        <v>4553</v>
      </c>
      <c r="Y798" t="s">
        <v>164</v>
      </c>
      <c r="Z798" t="s">
        <v>165</v>
      </c>
      <c r="AA798" t="s">
        <v>850</v>
      </c>
      <c r="AB798" t="s">
        <v>850</v>
      </c>
      <c r="AC798" t="s">
        <v>128</v>
      </c>
      <c r="AD798">
        <v>12</v>
      </c>
      <c r="AE798">
        <v>18818</v>
      </c>
      <c r="AF798">
        <v>18818</v>
      </c>
      <c r="AG798">
        <v>225816</v>
      </c>
      <c r="AH798">
        <v>8</v>
      </c>
      <c r="AI798">
        <v>243881</v>
      </c>
      <c r="AJ798" t="s">
        <v>854</v>
      </c>
      <c r="AK798">
        <v>20240603</v>
      </c>
      <c r="AL798">
        <v>20250603</v>
      </c>
      <c r="AM798" t="s">
        <v>4554</v>
      </c>
      <c r="AN798">
        <v>100768</v>
      </c>
      <c r="AO798" t="s">
        <v>2301</v>
      </c>
      <c r="AP798">
        <v>100768</v>
      </c>
      <c r="AQ798" t="s">
        <v>2301</v>
      </c>
      <c r="AR798" t="s">
        <v>136</v>
      </c>
      <c r="AS798" t="s">
        <v>136</v>
      </c>
      <c r="AT798">
        <v>102309</v>
      </c>
      <c r="AU798" t="s">
        <v>3030</v>
      </c>
      <c r="AV798" t="s">
        <v>148</v>
      </c>
      <c r="AW798" t="s">
        <v>149</v>
      </c>
    </row>
    <row r="799" spans="1:49" s="1" customFormat="1" x14ac:dyDescent="0.25">
      <c r="A799" t="s">
        <v>127</v>
      </c>
      <c r="B799" t="s">
        <v>128</v>
      </c>
      <c r="C799" s="6">
        <v>45569</v>
      </c>
      <c r="D799" t="s">
        <v>4606</v>
      </c>
      <c r="E799" t="s">
        <v>4607</v>
      </c>
      <c r="F799" t="s">
        <v>4608</v>
      </c>
      <c r="G799" t="s">
        <v>4609</v>
      </c>
      <c r="H799">
        <v>173137000</v>
      </c>
      <c r="I799" t="s">
        <v>853</v>
      </c>
      <c r="J799" t="s">
        <v>133</v>
      </c>
      <c r="K799">
        <v>4.032</v>
      </c>
      <c r="L799">
        <v>4.1280000000000001</v>
      </c>
      <c r="M799">
        <v>5125629</v>
      </c>
      <c r="N799" t="s">
        <v>4610</v>
      </c>
      <c r="O799" t="s">
        <v>4610</v>
      </c>
      <c r="P799">
        <v>188</v>
      </c>
      <c r="Q799" t="s">
        <v>136</v>
      </c>
      <c r="R799" t="s">
        <v>3008</v>
      </c>
      <c r="S799" t="s">
        <v>4611</v>
      </c>
      <c r="T799" t="s">
        <v>1571</v>
      </c>
      <c r="U799" t="s">
        <v>183</v>
      </c>
      <c r="V799"/>
      <c r="W799" t="s">
        <v>183</v>
      </c>
      <c r="X799" t="s">
        <v>1572</v>
      </c>
      <c r="Y799" t="s">
        <v>164</v>
      </c>
      <c r="Z799" t="s">
        <v>165</v>
      </c>
      <c r="AA799" t="s">
        <v>850</v>
      </c>
      <c r="AB799" t="s">
        <v>850</v>
      </c>
      <c r="AC799" t="s">
        <v>128</v>
      </c>
      <c r="AD799">
        <v>24</v>
      </c>
      <c r="AE799">
        <v>18818</v>
      </c>
      <c r="AF799">
        <v>18818</v>
      </c>
      <c r="AG799">
        <v>451632</v>
      </c>
      <c r="AH799">
        <v>8</v>
      </c>
      <c r="AI799">
        <v>487763</v>
      </c>
      <c r="AJ799" t="s">
        <v>854</v>
      </c>
      <c r="AK799">
        <v>20240603</v>
      </c>
      <c r="AL799">
        <v>20250603</v>
      </c>
      <c r="AM799" t="s">
        <v>4612</v>
      </c>
      <c r="AN799">
        <v>102776</v>
      </c>
      <c r="AO799" t="s">
        <v>4490</v>
      </c>
      <c r="AP799">
        <v>102776</v>
      </c>
      <c r="AQ799" t="s">
        <v>4490</v>
      </c>
      <c r="AR799" t="s">
        <v>136</v>
      </c>
      <c r="AS799" t="s">
        <v>136</v>
      </c>
      <c r="AT799">
        <v>102309</v>
      </c>
      <c r="AU799" t="s">
        <v>3030</v>
      </c>
      <c r="AV799" t="s">
        <v>148</v>
      </c>
      <c r="AW799" t="s">
        <v>149</v>
      </c>
    </row>
    <row r="800" spans="1:49" s="1" customFormat="1" x14ac:dyDescent="0.25">
      <c r="A800" t="s">
        <v>127</v>
      </c>
      <c r="B800" t="s">
        <v>128</v>
      </c>
      <c r="C800" s="6">
        <v>45566</v>
      </c>
      <c r="D800" t="s">
        <v>855</v>
      </c>
      <c r="E800" t="s">
        <v>345</v>
      </c>
      <c r="F800" t="s">
        <v>856</v>
      </c>
      <c r="G800" t="s">
        <v>3797</v>
      </c>
      <c r="H800">
        <v>173137000</v>
      </c>
      <c r="I800" t="s">
        <v>853</v>
      </c>
      <c r="J800" t="s">
        <v>133</v>
      </c>
      <c r="K800">
        <v>2.016</v>
      </c>
      <c r="L800">
        <v>2.0640000000000001</v>
      </c>
      <c r="M800">
        <v>5137527</v>
      </c>
      <c r="N800" t="s">
        <v>857</v>
      </c>
      <c r="O800" t="s">
        <v>858</v>
      </c>
      <c r="P800">
        <v>46</v>
      </c>
      <c r="Q800" t="s">
        <v>136</v>
      </c>
      <c r="R800" t="s">
        <v>859</v>
      </c>
      <c r="S800" t="s">
        <v>342</v>
      </c>
      <c r="T800" t="s">
        <v>343</v>
      </c>
      <c r="U800" t="s">
        <v>139</v>
      </c>
      <c r="V800"/>
      <c r="W800" t="s">
        <v>140</v>
      </c>
      <c r="X800" t="s">
        <v>139</v>
      </c>
      <c r="Y800" t="s">
        <v>141</v>
      </c>
      <c r="Z800" t="s">
        <v>142</v>
      </c>
      <c r="AA800" t="s">
        <v>143</v>
      </c>
      <c r="AB800" t="s">
        <v>143</v>
      </c>
      <c r="AC800" t="s">
        <v>128</v>
      </c>
      <c r="AD800">
        <v>12</v>
      </c>
      <c r="AE800">
        <v>18818</v>
      </c>
      <c r="AF800">
        <v>18818</v>
      </c>
      <c r="AG800">
        <v>225816</v>
      </c>
      <c r="AH800">
        <v>8</v>
      </c>
      <c r="AI800">
        <v>243881</v>
      </c>
      <c r="AJ800" t="s">
        <v>854</v>
      </c>
      <c r="AK800">
        <v>20240603</v>
      </c>
      <c r="AL800">
        <v>20250603</v>
      </c>
      <c r="AM800" t="s">
        <v>352</v>
      </c>
      <c r="AN800">
        <v>99509</v>
      </c>
      <c r="AO800" t="s">
        <v>146</v>
      </c>
      <c r="AP800">
        <v>99509</v>
      </c>
      <c r="AQ800" t="s">
        <v>146</v>
      </c>
      <c r="AR800" t="s">
        <v>136</v>
      </c>
      <c r="AS800" t="s">
        <v>136</v>
      </c>
      <c r="AT800">
        <v>92201</v>
      </c>
      <c r="AU800" t="s">
        <v>147</v>
      </c>
      <c r="AV800" t="s">
        <v>148</v>
      </c>
      <c r="AW800" t="s">
        <v>149</v>
      </c>
    </row>
    <row r="801" spans="1:49" s="1" customFormat="1" x14ac:dyDescent="0.25">
      <c r="A801" t="s">
        <v>127</v>
      </c>
      <c r="B801" t="s">
        <v>128</v>
      </c>
      <c r="C801" s="6">
        <v>45566</v>
      </c>
      <c r="D801" t="s">
        <v>173</v>
      </c>
      <c r="E801" t="s">
        <v>174</v>
      </c>
      <c r="F801" t="s">
        <v>175</v>
      </c>
      <c r="G801" t="s">
        <v>176</v>
      </c>
      <c r="H801">
        <v>173137000</v>
      </c>
      <c r="I801" t="s">
        <v>853</v>
      </c>
      <c r="J801" t="s">
        <v>133</v>
      </c>
      <c r="K801">
        <v>4.032</v>
      </c>
      <c r="L801">
        <v>4.1280000000000001</v>
      </c>
      <c r="M801">
        <v>5070945</v>
      </c>
      <c r="N801" t="s">
        <v>177</v>
      </c>
      <c r="O801" t="s">
        <v>136</v>
      </c>
      <c r="P801" t="s">
        <v>178</v>
      </c>
      <c r="Q801" t="s">
        <v>179</v>
      </c>
      <c r="R801" t="s">
        <v>180</v>
      </c>
      <c r="S801" t="s">
        <v>181</v>
      </c>
      <c r="T801" t="s">
        <v>182</v>
      </c>
      <c r="U801" t="s">
        <v>183</v>
      </c>
      <c r="V801"/>
      <c r="W801" t="s">
        <v>183</v>
      </c>
      <c r="X801" t="s">
        <v>184</v>
      </c>
      <c r="Y801" t="s">
        <v>164</v>
      </c>
      <c r="Z801" t="s">
        <v>185</v>
      </c>
      <c r="AA801" t="s">
        <v>186</v>
      </c>
      <c r="AB801" t="s">
        <v>186</v>
      </c>
      <c r="AC801" t="s">
        <v>128</v>
      </c>
      <c r="AD801">
        <v>24</v>
      </c>
      <c r="AE801">
        <v>18818</v>
      </c>
      <c r="AF801">
        <v>18253</v>
      </c>
      <c r="AG801">
        <v>438072</v>
      </c>
      <c r="AH801">
        <v>8</v>
      </c>
      <c r="AI801">
        <v>473118</v>
      </c>
      <c r="AJ801" t="s">
        <v>854</v>
      </c>
      <c r="AK801">
        <v>20240603</v>
      </c>
      <c r="AL801">
        <v>20250603</v>
      </c>
      <c r="AM801" t="s">
        <v>187</v>
      </c>
      <c r="AN801">
        <v>103032</v>
      </c>
      <c r="AO801" t="s">
        <v>188</v>
      </c>
      <c r="AP801">
        <v>103032</v>
      </c>
      <c r="AQ801" t="s">
        <v>188</v>
      </c>
      <c r="AR801" t="s">
        <v>136</v>
      </c>
      <c r="AS801" t="s">
        <v>136</v>
      </c>
      <c r="AT801">
        <v>101251</v>
      </c>
      <c r="AU801" t="s">
        <v>189</v>
      </c>
      <c r="AV801" t="s">
        <v>148</v>
      </c>
      <c r="AW801" t="s">
        <v>149</v>
      </c>
    </row>
    <row r="802" spans="1:49" s="1" customFormat="1" x14ac:dyDescent="0.25">
      <c r="A802" t="s">
        <v>127</v>
      </c>
      <c r="B802" t="s">
        <v>128</v>
      </c>
      <c r="C802" s="6">
        <v>45567</v>
      </c>
      <c r="D802" t="s">
        <v>1341</v>
      </c>
      <c r="E802" t="s">
        <v>1342</v>
      </c>
      <c r="F802" t="s">
        <v>1343</v>
      </c>
      <c r="G802" t="s">
        <v>1344</v>
      </c>
      <c r="H802">
        <v>173137000</v>
      </c>
      <c r="I802" t="s">
        <v>853</v>
      </c>
      <c r="J802" t="s">
        <v>133</v>
      </c>
      <c r="K802">
        <v>4.032</v>
      </c>
      <c r="L802">
        <v>4.1280000000000001</v>
      </c>
      <c r="M802">
        <v>5070222</v>
      </c>
      <c r="N802" t="s">
        <v>1345</v>
      </c>
      <c r="O802" t="s">
        <v>136</v>
      </c>
      <c r="P802">
        <v>120</v>
      </c>
      <c r="Q802" t="s">
        <v>136</v>
      </c>
      <c r="R802" t="s">
        <v>1346</v>
      </c>
      <c r="S802" t="s">
        <v>136</v>
      </c>
      <c r="T802" t="s">
        <v>1347</v>
      </c>
      <c r="U802" t="s">
        <v>183</v>
      </c>
      <c r="V802"/>
      <c r="W802" t="s">
        <v>183</v>
      </c>
      <c r="X802" t="s">
        <v>1348</v>
      </c>
      <c r="Y802" t="s">
        <v>164</v>
      </c>
      <c r="Z802" t="s">
        <v>185</v>
      </c>
      <c r="AA802" t="s">
        <v>186</v>
      </c>
      <c r="AB802" t="s">
        <v>186</v>
      </c>
      <c r="AC802" t="s">
        <v>128</v>
      </c>
      <c r="AD802">
        <v>24</v>
      </c>
      <c r="AE802">
        <v>18818</v>
      </c>
      <c r="AF802">
        <v>13690</v>
      </c>
      <c r="AG802">
        <v>328560</v>
      </c>
      <c r="AH802">
        <v>8</v>
      </c>
      <c r="AI802">
        <v>354845</v>
      </c>
      <c r="AJ802" t="s">
        <v>854</v>
      </c>
      <c r="AK802">
        <v>20240603</v>
      </c>
      <c r="AL802">
        <v>20250603</v>
      </c>
      <c r="AM802" t="s">
        <v>1349</v>
      </c>
      <c r="AN802">
        <v>102914</v>
      </c>
      <c r="AO802" t="s">
        <v>1350</v>
      </c>
      <c r="AP802">
        <v>102914</v>
      </c>
      <c r="AQ802" t="s">
        <v>1350</v>
      </c>
      <c r="AR802" t="s">
        <v>136</v>
      </c>
      <c r="AS802" t="s">
        <v>136</v>
      </c>
      <c r="AT802">
        <v>102151</v>
      </c>
      <c r="AU802" t="s">
        <v>1351</v>
      </c>
      <c r="AV802" t="s">
        <v>148</v>
      </c>
      <c r="AW802" t="s">
        <v>149</v>
      </c>
    </row>
    <row r="803" spans="1:49" s="1" customFormat="1" x14ac:dyDescent="0.25">
      <c r="A803" t="s">
        <v>127</v>
      </c>
      <c r="B803" t="s">
        <v>128</v>
      </c>
      <c r="C803" s="6">
        <v>45568</v>
      </c>
      <c r="D803" t="s">
        <v>3655</v>
      </c>
      <c r="E803" t="s">
        <v>3575</v>
      </c>
      <c r="F803" t="s">
        <v>3656</v>
      </c>
      <c r="G803" t="s">
        <v>3657</v>
      </c>
      <c r="H803">
        <v>173137000</v>
      </c>
      <c r="I803" t="s">
        <v>853</v>
      </c>
      <c r="J803" t="s">
        <v>133</v>
      </c>
      <c r="K803">
        <v>2.016</v>
      </c>
      <c r="L803">
        <v>2.0640000000000001</v>
      </c>
      <c r="M803">
        <v>5135415</v>
      </c>
      <c r="N803" t="s">
        <v>3658</v>
      </c>
      <c r="O803" t="s">
        <v>3659</v>
      </c>
      <c r="P803">
        <v>488</v>
      </c>
      <c r="Q803" t="s">
        <v>136</v>
      </c>
      <c r="R803" t="s">
        <v>1813</v>
      </c>
      <c r="S803" t="s">
        <v>3660</v>
      </c>
      <c r="T803" t="s">
        <v>3581</v>
      </c>
      <c r="U803" t="s">
        <v>3581</v>
      </c>
      <c r="V803"/>
      <c r="W803" t="s">
        <v>140</v>
      </c>
      <c r="X803" t="s">
        <v>3581</v>
      </c>
      <c r="Y803" t="s">
        <v>141</v>
      </c>
      <c r="Z803" t="s">
        <v>142</v>
      </c>
      <c r="AA803" t="s">
        <v>143</v>
      </c>
      <c r="AB803" t="s">
        <v>143</v>
      </c>
      <c r="AC803" t="s">
        <v>128</v>
      </c>
      <c r="AD803">
        <v>12</v>
      </c>
      <c r="AE803">
        <v>18818</v>
      </c>
      <c r="AF803">
        <v>18818</v>
      </c>
      <c r="AG803">
        <v>225816</v>
      </c>
      <c r="AH803">
        <v>8</v>
      </c>
      <c r="AI803">
        <v>243881</v>
      </c>
      <c r="AJ803" t="s">
        <v>854</v>
      </c>
      <c r="AK803">
        <v>20240603</v>
      </c>
      <c r="AL803">
        <v>20250603</v>
      </c>
      <c r="AM803" t="s">
        <v>3582</v>
      </c>
      <c r="AN803">
        <v>102390</v>
      </c>
      <c r="AO803" t="s">
        <v>1324</v>
      </c>
      <c r="AP803">
        <v>102390</v>
      </c>
      <c r="AQ803" t="s">
        <v>1324</v>
      </c>
      <c r="AR803" t="s">
        <v>136</v>
      </c>
      <c r="AS803" t="s">
        <v>136</v>
      </c>
      <c r="AT803">
        <v>92201</v>
      </c>
      <c r="AU803" t="s">
        <v>147</v>
      </c>
      <c r="AV803" t="s">
        <v>148</v>
      </c>
      <c r="AW803" t="s">
        <v>149</v>
      </c>
    </row>
    <row r="804" spans="1:49" s="1" customFormat="1" x14ac:dyDescent="0.25">
      <c r="A804" t="s">
        <v>127</v>
      </c>
      <c r="B804" t="s">
        <v>128</v>
      </c>
      <c r="C804" s="6">
        <v>45568</v>
      </c>
      <c r="D804" t="s">
        <v>3730</v>
      </c>
      <c r="E804" t="s">
        <v>3575</v>
      </c>
      <c r="F804" t="s">
        <v>3731</v>
      </c>
      <c r="G804" t="s">
        <v>3732</v>
      </c>
      <c r="H804">
        <v>173137000</v>
      </c>
      <c r="I804" t="s">
        <v>853</v>
      </c>
      <c r="J804" t="s">
        <v>133</v>
      </c>
      <c r="K804">
        <v>2.016</v>
      </c>
      <c r="L804">
        <v>2.0640000000000001</v>
      </c>
      <c r="M804">
        <v>5279771</v>
      </c>
      <c r="N804" t="s">
        <v>3733</v>
      </c>
      <c r="O804" t="s">
        <v>3734</v>
      </c>
      <c r="P804">
        <v>84</v>
      </c>
      <c r="Q804" t="s">
        <v>136</v>
      </c>
      <c r="R804" t="s">
        <v>2081</v>
      </c>
      <c r="S804" t="s">
        <v>3019</v>
      </c>
      <c r="T804" t="s">
        <v>3581</v>
      </c>
      <c r="U804" t="s">
        <v>3581</v>
      </c>
      <c r="V804"/>
      <c r="W804" t="s">
        <v>140</v>
      </c>
      <c r="X804" t="s">
        <v>3581</v>
      </c>
      <c r="Y804" t="s">
        <v>141</v>
      </c>
      <c r="Z804" t="s">
        <v>142</v>
      </c>
      <c r="AA804" t="s">
        <v>143</v>
      </c>
      <c r="AB804" t="s">
        <v>143</v>
      </c>
      <c r="AC804" t="s">
        <v>128</v>
      </c>
      <c r="AD804">
        <v>12</v>
      </c>
      <c r="AE804">
        <v>18818</v>
      </c>
      <c r="AF804">
        <v>18818</v>
      </c>
      <c r="AG804">
        <v>225816</v>
      </c>
      <c r="AH804">
        <v>8</v>
      </c>
      <c r="AI804">
        <v>243881</v>
      </c>
      <c r="AJ804" t="s">
        <v>854</v>
      </c>
      <c r="AK804">
        <v>20240603</v>
      </c>
      <c r="AL804">
        <v>20250603</v>
      </c>
      <c r="AM804" t="s">
        <v>3582</v>
      </c>
      <c r="AN804">
        <v>102390</v>
      </c>
      <c r="AO804" t="s">
        <v>1324</v>
      </c>
      <c r="AP804">
        <v>102390</v>
      </c>
      <c r="AQ804" t="s">
        <v>1324</v>
      </c>
      <c r="AR804" t="s">
        <v>136</v>
      </c>
      <c r="AS804" t="s">
        <v>136</v>
      </c>
      <c r="AT804">
        <v>92201</v>
      </c>
      <c r="AU804" t="s">
        <v>147</v>
      </c>
      <c r="AV804" t="s">
        <v>148</v>
      </c>
      <c r="AW804" t="s">
        <v>149</v>
      </c>
    </row>
    <row r="805" spans="1:49" s="1" customFormat="1" x14ac:dyDescent="0.25">
      <c r="A805" t="s">
        <v>127</v>
      </c>
      <c r="B805" t="s">
        <v>128</v>
      </c>
      <c r="C805" s="6">
        <v>45568</v>
      </c>
      <c r="D805" t="s">
        <v>2992</v>
      </c>
      <c r="E805" t="s">
        <v>2993</v>
      </c>
      <c r="F805" t="s">
        <v>2994</v>
      </c>
      <c r="G805" t="s">
        <v>2995</v>
      </c>
      <c r="H805">
        <v>173137000</v>
      </c>
      <c r="I805" t="s">
        <v>853</v>
      </c>
      <c r="J805" t="s">
        <v>133</v>
      </c>
      <c r="K805">
        <v>4.032</v>
      </c>
      <c r="L805">
        <v>4.1280000000000001</v>
      </c>
      <c r="M805">
        <v>5060391</v>
      </c>
      <c r="N805" t="s">
        <v>2996</v>
      </c>
      <c r="O805" t="s">
        <v>136</v>
      </c>
      <c r="P805" t="s">
        <v>2997</v>
      </c>
      <c r="Q805" t="s">
        <v>136</v>
      </c>
      <c r="R805" t="s">
        <v>2998</v>
      </c>
      <c r="S805" t="s">
        <v>136</v>
      </c>
      <c r="T805" t="s">
        <v>2103</v>
      </c>
      <c r="U805" t="s">
        <v>183</v>
      </c>
      <c r="V805"/>
      <c r="W805" t="s">
        <v>183</v>
      </c>
      <c r="X805" t="s">
        <v>2999</v>
      </c>
      <c r="Y805" t="s">
        <v>164</v>
      </c>
      <c r="Z805" t="s">
        <v>185</v>
      </c>
      <c r="AA805" t="s">
        <v>186</v>
      </c>
      <c r="AB805" t="s">
        <v>186</v>
      </c>
      <c r="AC805" t="s">
        <v>128</v>
      </c>
      <c r="AD805">
        <v>24</v>
      </c>
      <c r="AE805">
        <v>18818</v>
      </c>
      <c r="AF805">
        <v>13690</v>
      </c>
      <c r="AG805">
        <v>328560</v>
      </c>
      <c r="AH805">
        <v>8</v>
      </c>
      <c r="AI805">
        <v>354845</v>
      </c>
      <c r="AJ805" t="s">
        <v>854</v>
      </c>
      <c r="AK805">
        <v>20240603</v>
      </c>
      <c r="AL805">
        <v>20250603</v>
      </c>
      <c r="AM805" t="s">
        <v>3000</v>
      </c>
      <c r="AN805">
        <v>101707</v>
      </c>
      <c r="AO805" t="s">
        <v>3001</v>
      </c>
      <c r="AP805">
        <v>101707</v>
      </c>
      <c r="AQ805" t="s">
        <v>3001</v>
      </c>
      <c r="AR805" t="s">
        <v>136</v>
      </c>
      <c r="AS805" t="s">
        <v>136</v>
      </c>
      <c r="AT805">
        <v>100699</v>
      </c>
      <c r="AU805" t="s">
        <v>3002</v>
      </c>
      <c r="AV805" t="s">
        <v>148</v>
      </c>
      <c r="AW805" t="s">
        <v>149</v>
      </c>
    </row>
    <row r="806" spans="1:49" s="1" customFormat="1" x14ac:dyDescent="0.25">
      <c r="A806" t="s">
        <v>127</v>
      </c>
      <c r="B806" t="s">
        <v>128</v>
      </c>
      <c r="C806" s="6">
        <v>45567</v>
      </c>
      <c r="D806" t="s">
        <v>1313</v>
      </c>
      <c r="E806" t="s">
        <v>1314</v>
      </c>
      <c r="F806" t="s">
        <v>1315</v>
      </c>
      <c r="G806" t="s">
        <v>1316</v>
      </c>
      <c r="H806">
        <v>173137000</v>
      </c>
      <c r="I806" t="s">
        <v>853</v>
      </c>
      <c r="J806" t="s">
        <v>133</v>
      </c>
      <c r="K806">
        <v>4.032</v>
      </c>
      <c r="L806">
        <v>4.1280000000000001</v>
      </c>
      <c r="M806">
        <v>5010220</v>
      </c>
      <c r="N806" t="s">
        <v>1317</v>
      </c>
      <c r="O806" t="s">
        <v>1317</v>
      </c>
      <c r="P806" t="s">
        <v>136</v>
      </c>
      <c r="Q806" t="s">
        <v>1318</v>
      </c>
      <c r="R806" t="s">
        <v>136</v>
      </c>
      <c r="S806" t="s">
        <v>1319</v>
      </c>
      <c r="T806" t="s">
        <v>1320</v>
      </c>
      <c r="U806" t="s">
        <v>183</v>
      </c>
      <c r="V806"/>
      <c r="W806" t="s">
        <v>183</v>
      </c>
      <c r="X806" t="s">
        <v>1321</v>
      </c>
      <c r="Y806" t="s">
        <v>164</v>
      </c>
      <c r="Z806" t="s">
        <v>165</v>
      </c>
      <c r="AA806" t="s">
        <v>1322</v>
      </c>
      <c r="AB806" t="s">
        <v>1322</v>
      </c>
      <c r="AC806" t="s">
        <v>128</v>
      </c>
      <c r="AD806">
        <v>24</v>
      </c>
      <c r="AE806">
        <v>18818</v>
      </c>
      <c r="AF806">
        <v>18818</v>
      </c>
      <c r="AG806">
        <v>451632</v>
      </c>
      <c r="AH806">
        <v>8</v>
      </c>
      <c r="AI806">
        <v>487763</v>
      </c>
      <c r="AJ806" t="s">
        <v>854</v>
      </c>
      <c r="AK806">
        <v>20240603</v>
      </c>
      <c r="AL806">
        <v>20250603</v>
      </c>
      <c r="AM806" t="s">
        <v>1323</v>
      </c>
      <c r="AN806">
        <v>102390</v>
      </c>
      <c r="AO806" t="s">
        <v>1324</v>
      </c>
      <c r="AP806">
        <v>102390</v>
      </c>
      <c r="AQ806" t="s">
        <v>1324</v>
      </c>
      <c r="AR806" t="s">
        <v>1325</v>
      </c>
      <c r="AS806" t="s">
        <v>136</v>
      </c>
      <c r="AT806">
        <v>102576</v>
      </c>
      <c r="AU806" t="s">
        <v>1326</v>
      </c>
      <c r="AV806" t="s">
        <v>148</v>
      </c>
      <c r="AW806" t="s">
        <v>149</v>
      </c>
    </row>
    <row r="807" spans="1:49" s="1" customFormat="1" x14ac:dyDescent="0.25">
      <c r="A807" t="s">
        <v>127</v>
      </c>
      <c r="B807" t="s">
        <v>128</v>
      </c>
      <c r="C807" s="6">
        <v>45568</v>
      </c>
      <c r="D807" t="s">
        <v>3031</v>
      </c>
      <c r="E807" t="s">
        <v>3032</v>
      </c>
      <c r="F807" t="s">
        <v>3033</v>
      </c>
      <c r="G807" t="s">
        <v>3034</v>
      </c>
      <c r="H807">
        <v>173137000</v>
      </c>
      <c r="I807" t="s">
        <v>853</v>
      </c>
      <c r="J807" t="s">
        <v>133</v>
      </c>
      <c r="K807">
        <v>8.0640000000000001</v>
      </c>
      <c r="L807">
        <v>8.2560000000000002</v>
      </c>
      <c r="M807">
        <v>5070796</v>
      </c>
      <c r="N807" t="s">
        <v>3035</v>
      </c>
      <c r="O807" t="s">
        <v>3036</v>
      </c>
      <c r="P807">
        <v>324</v>
      </c>
      <c r="Q807" t="s">
        <v>136</v>
      </c>
      <c r="R807" t="s">
        <v>136</v>
      </c>
      <c r="S807" t="s">
        <v>3008</v>
      </c>
      <c r="T807" t="s">
        <v>182</v>
      </c>
      <c r="U807" t="s">
        <v>183</v>
      </c>
      <c r="V807"/>
      <c r="W807" t="s">
        <v>183</v>
      </c>
      <c r="X807" t="s">
        <v>184</v>
      </c>
      <c r="Y807" t="s">
        <v>164</v>
      </c>
      <c r="Z807" t="s">
        <v>185</v>
      </c>
      <c r="AA807" t="s">
        <v>186</v>
      </c>
      <c r="AB807" t="s">
        <v>186</v>
      </c>
      <c r="AC807" t="s">
        <v>128</v>
      </c>
      <c r="AD807">
        <v>48</v>
      </c>
      <c r="AE807">
        <v>18818</v>
      </c>
      <c r="AF807">
        <v>18253</v>
      </c>
      <c r="AG807">
        <v>876144</v>
      </c>
      <c r="AH807">
        <v>8</v>
      </c>
      <c r="AI807">
        <v>946236</v>
      </c>
      <c r="AJ807" t="s">
        <v>854</v>
      </c>
      <c r="AK807">
        <v>20240603</v>
      </c>
      <c r="AL807">
        <v>20250603</v>
      </c>
      <c r="AM807" t="s">
        <v>3037</v>
      </c>
      <c r="AN807">
        <v>103028</v>
      </c>
      <c r="AO807" t="s">
        <v>3038</v>
      </c>
      <c r="AP807">
        <v>103028</v>
      </c>
      <c r="AQ807" t="s">
        <v>3038</v>
      </c>
      <c r="AR807" t="s">
        <v>136</v>
      </c>
      <c r="AS807" t="s">
        <v>136</v>
      </c>
      <c r="AT807">
        <v>102347</v>
      </c>
      <c r="AU807" t="s">
        <v>3039</v>
      </c>
      <c r="AV807" t="s">
        <v>148</v>
      </c>
      <c r="AW807" t="s">
        <v>149</v>
      </c>
    </row>
    <row r="808" spans="1:49" s="1" customFormat="1" x14ac:dyDescent="0.25">
      <c r="A808" t="s">
        <v>127</v>
      </c>
      <c r="B808" t="s">
        <v>128</v>
      </c>
      <c r="C808" s="6">
        <v>45568</v>
      </c>
      <c r="D808" t="s">
        <v>3770</v>
      </c>
      <c r="E808" t="s">
        <v>3584</v>
      </c>
      <c r="F808" t="s">
        <v>3771</v>
      </c>
      <c r="G808" t="s">
        <v>3772</v>
      </c>
      <c r="H808">
        <v>173137000</v>
      </c>
      <c r="I808" t="s">
        <v>853</v>
      </c>
      <c r="J808" t="s">
        <v>133</v>
      </c>
      <c r="K808">
        <v>2.016</v>
      </c>
      <c r="L808">
        <v>2.0640000000000001</v>
      </c>
      <c r="M808">
        <v>5333349</v>
      </c>
      <c r="N808" t="s">
        <v>3773</v>
      </c>
      <c r="O808" t="s">
        <v>3774</v>
      </c>
      <c r="P808" t="s">
        <v>136</v>
      </c>
      <c r="Q808" t="s">
        <v>136</v>
      </c>
      <c r="R808" t="s">
        <v>2998</v>
      </c>
      <c r="S808" t="s">
        <v>3775</v>
      </c>
      <c r="T808" t="s">
        <v>3590</v>
      </c>
      <c r="U808" t="s">
        <v>449</v>
      </c>
      <c r="V808"/>
      <c r="W808" t="s">
        <v>140</v>
      </c>
      <c r="X808" t="s">
        <v>449</v>
      </c>
      <c r="Y808" t="s">
        <v>141</v>
      </c>
      <c r="Z808" t="s">
        <v>142</v>
      </c>
      <c r="AA808" t="s">
        <v>143</v>
      </c>
      <c r="AB808" t="s">
        <v>143</v>
      </c>
      <c r="AC808" t="s">
        <v>128</v>
      </c>
      <c r="AD808">
        <v>12</v>
      </c>
      <c r="AE808">
        <v>18818</v>
      </c>
      <c r="AF808">
        <v>18818</v>
      </c>
      <c r="AG808">
        <v>225816</v>
      </c>
      <c r="AH808">
        <v>8</v>
      </c>
      <c r="AI808">
        <v>243881</v>
      </c>
      <c r="AJ808" t="s">
        <v>854</v>
      </c>
      <c r="AK808">
        <v>20240603</v>
      </c>
      <c r="AL808">
        <v>20250603</v>
      </c>
      <c r="AM808" t="s">
        <v>3591</v>
      </c>
      <c r="AN808">
        <v>91752</v>
      </c>
      <c r="AO808" t="s">
        <v>200</v>
      </c>
      <c r="AP808">
        <v>91752</v>
      </c>
      <c r="AQ808" t="s">
        <v>200</v>
      </c>
      <c r="AR808" t="s">
        <v>136</v>
      </c>
      <c r="AS808" t="s">
        <v>136</v>
      </c>
      <c r="AT808">
        <v>92201</v>
      </c>
      <c r="AU808" t="s">
        <v>147</v>
      </c>
      <c r="AV808" t="s">
        <v>148</v>
      </c>
      <c r="AW808" t="s">
        <v>149</v>
      </c>
    </row>
    <row r="809" spans="1:49" s="1" customFormat="1" x14ac:dyDescent="0.25">
      <c r="A809" t="s">
        <v>150</v>
      </c>
      <c r="B809" t="s">
        <v>270</v>
      </c>
      <c r="C809" s="6">
        <v>45569</v>
      </c>
      <c r="D809" t="s">
        <v>4405</v>
      </c>
      <c r="E809" t="s">
        <v>4401</v>
      </c>
      <c r="F809" t="s">
        <v>4406</v>
      </c>
      <c r="G809" t="s">
        <v>4407</v>
      </c>
      <c r="H809">
        <v>173137000</v>
      </c>
      <c r="I809" t="s">
        <v>853</v>
      </c>
      <c r="J809" t="s">
        <v>133</v>
      </c>
      <c r="K809">
        <v>2.016</v>
      </c>
      <c r="L809">
        <v>2.0640000000000001</v>
      </c>
      <c r="M809">
        <v>5160286</v>
      </c>
      <c r="N809" t="s">
        <v>1104</v>
      </c>
      <c r="O809" t="s">
        <v>1105</v>
      </c>
      <c r="P809" t="s">
        <v>1106</v>
      </c>
      <c r="Q809" t="s">
        <v>1107</v>
      </c>
      <c r="R809" t="s">
        <v>1056</v>
      </c>
      <c r="S809" t="s">
        <v>1108</v>
      </c>
      <c r="T809" t="s">
        <v>1109</v>
      </c>
      <c r="U809" t="s">
        <v>260</v>
      </c>
      <c r="V809"/>
      <c r="W809" t="s">
        <v>260</v>
      </c>
      <c r="X809" t="s">
        <v>1110</v>
      </c>
      <c r="Y809" t="s">
        <v>164</v>
      </c>
      <c r="Z809" t="s">
        <v>165</v>
      </c>
      <c r="AA809" t="s">
        <v>166</v>
      </c>
      <c r="AB809" t="s">
        <v>166</v>
      </c>
      <c r="AC809" t="s">
        <v>270</v>
      </c>
      <c r="AD809">
        <v>12</v>
      </c>
      <c r="AE809">
        <v>18818</v>
      </c>
      <c r="AF809">
        <v>18253</v>
      </c>
      <c r="AG809">
        <v>219036</v>
      </c>
      <c r="AH809">
        <v>8</v>
      </c>
      <c r="AI809">
        <v>236559</v>
      </c>
      <c r="AJ809" t="s">
        <v>869</v>
      </c>
      <c r="AK809">
        <v>20240602</v>
      </c>
      <c r="AL809">
        <v>20250602</v>
      </c>
      <c r="AM809" t="s">
        <v>4404</v>
      </c>
      <c r="AN809">
        <v>5</v>
      </c>
      <c r="AO809" t="s">
        <v>409</v>
      </c>
      <c r="AP809" t="s">
        <v>1005</v>
      </c>
      <c r="AQ809" t="s">
        <v>1006</v>
      </c>
      <c r="AR809" t="s">
        <v>4310</v>
      </c>
      <c r="AS809" t="s">
        <v>136</v>
      </c>
      <c r="AT809">
        <v>101086</v>
      </c>
      <c r="AU809" t="s">
        <v>1008</v>
      </c>
      <c r="AV809" t="s">
        <v>148</v>
      </c>
      <c r="AW809" t="s">
        <v>149</v>
      </c>
    </row>
    <row r="810" spans="1:49" s="1" customFormat="1" x14ac:dyDescent="0.25">
      <c r="A810" t="s">
        <v>150</v>
      </c>
      <c r="B810" t="s">
        <v>209</v>
      </c>
      <c r="C810" s="6">
        <v>45569</v>
      </c>
      <c r="D810" t="s">
        <v>4143</v>
      </c>
      <c r="E810" t="s">
        <v>4144</v>
      </c>
      <c r="F810" t="s">
        <v>4145</v>
      </c>
      <c r="G810" t="s">
        <v>4146</v>
      </c>
      <c r="H810">
        <v>173137000</v>
      </c>
      <c r="I810" t="s">
        <v>853</v>
      </c>
      <c r="J810" t="s">
        <v>133</v>
      </c>
      <c r="K810">
        <v>6.048</v>
      </c>
      <c r="L810">
        <v>6.1920000000000002</v>
      </c>
      <c r="M810">
        <v>3010150</v>
      </c>
      <c r="N810" t="s">
        <v>597</v>
      </c>
      <c r="O810" t="s">
        <v>598</v>
      </c>
      <c r="P810">
        <v>324</v>
      </c>
      <c r="Q810" t="s">
        <v>599</v>
      </c>
      <c r="R810" t="s">
        <v>600</v>
      </c>
      <c r="S810" t="s">
        <v>601</v>
      </c>
      <c r="T810" t="s">
        <v>370</v>
      </c>
      <c r="U810" t="s">
        <v>235</v>
      </c>
      <c r="V810"/>
      <c r="W810" t="s">
        <v>163</v>
      </c>
      <c r="X810" t="s">
        <v>235</v>
      </c>
      <c r="Y810" t="s">
        <v>141</v>
      </c>
      <c r="Z810" t="s">
        <v>142</v>
      </c>
      <c r="AA810" t="s">
        <v>602</v>
      </c>
      <c r="AB810" t="s">
        <v>602</v>
      </c>
      <c r="AC810" t="s">
        <v>209</v>
      </c>
      <c r="AD810">
        <v>36</v>
      </c>
      <c r="AE810">
        <v>18818</v>
      </c>
      <c r="AF810">
        <v>18818</v>
      </c>
      <c r="AG810">
        <v>677448</v>
      </c>
      <c r="AH810">
        <v>8</v>
      </c>
      <c r="AI810">
        <v>731644</v>
      </c>
      <c r="AJ810" t="s">
        <v>868</v>
      </c>
      <c r="AK810">
        <v>20240602</v>
      </c>
      <c r="AL810">
        <v>20250602</v>
      </c>
      <c r="AM810" t="s">
        <v>4147</v>
      </c>
      <c r="AN810">
        <v>6</v>
      </c>
      <c r="AO810" t="s">
        <v>604</v>
      </c>
      <c r="AP810">
        <v>101052</v>
      </c>
      <c r="AQ810" t="s">
        <v>504</v>
      </c>
      <c r="AR810" t="s">
        <v>4148</v>
      </c>
      <c r="AS810" t="s">
        <v>136</v>
      </c>
      <c r="AT810">
        <v>102279</v>
      </c>
      <c r="AU810" t="s">
        <v>607</v>
      </c>
      <c r="AV810" t="s">
        <v>148</v>
      </c>
      <c r="AW810" t="s">
        <v>149</v>
      </c>
    </row>
    <row r="811" spans="1:49" s="1" customFormat="1" x14ac:dyDescent="0.25">
      <c r="A811" t="s">
        <v>150</v>
      </c>
      <c r="B811" t="s">
        <v>270</v>
      </c>
      <c r="C811" s="6">
        <v>45569</v>
      </c>
      <c r="D811" t="s">
        <v>4110</v>
      </c>
      <c r="E811" t="s">
        <v>4111</v>
      </c>
      <c r="F811" t="s">
        <v>4112</v>
      </c>
      <c r="G811" t="s">
        <v>4113</v>
      </c>
      <c r="H811">
        <v>173137000</v>
      </c>
      <c r="I811" t="s">
        <v>853</v>
      </c>
      <c r="J811" t="s">
        <v>133</v>
      </c>
      <c r="K811">
        <v>4.032</v>
      </c>
      <c r="L811">
        <v>4.1280000000000001</v>
      </c>
      <c r="M811">
        <v>5170034</v>
      </c>
      <c r="N811" t="s">
        <v>844</v>
      </c>
      <c r="O811" t="s">
        <v>844</v>
      </c>
      <c r="P811" t="s">
        <v>845</v>
      </c>
      <c r="Q811" t="s">
        <v>136</v>
      </c>
      <c r="R811" t="s">
        <v>846</v>
      </c>
      <c r="S811" t="s">
        <v>847</v>
      </c>
      <c r="T811" t="s">
        <v>848</v>
      </c>
      <c r="U811" t="s">
        <v>260</v>
      </c>
      <c r="V811"/>
      <c r="W811" t="s">
        <v>260</v>
      </c>
      <c r="X811" t="s">
        <v>849</v>
      </c>
      <c r="Y811" t="s">
        <v>164</v>
      </c>
      <c r="Z811" t="s">
        <v>165</v>
      </c>
      <c r="AA811" t="s">
        <v>850</v>
      </c>
      <c r="AB811" t="s">
        <v>850</v>
      </c>
      <c r="AC811" t="s">
        <v>270</v>
      </c>
      <c r="AD811">
        <v>24</v>
      </c>
      <c r="AE811">
        <v>18818</v>
      </c>
      <c r="AF811">
        <v>18818</v>
      </c>
      <c r="AG811">
        <v>451632</v>
      </c>
      <c r="AH811">
        <v>8</v>
      </c>
      <c r="AI811">
        <v>487763</v>
      </c>
      <c r="AJ811" t="s">
        <v>869</v>
      </c>
      <c r="AK811">
        <v>20240602</v>
      </c>
      <c r="AL811">
        <v>20250602</v>
      </c>
      <c r="AM811" t="s">
        <v>4114</v>
      </c>
      <c r="AN811">
        <v>98060</v>
      </c>
      <c r="AO811" t="s">
        <v>4106</v>
      </c>
      <c r="AP811" t="s">
        <v>4107</v>
      </c>
      <c r="AQ811" t="s">
        <v>4108</v>
      </c>
      <c r="AR811" t="s">
        <v>4115</v>
      </c>
      <c r="AS811" t="s">
        <v>136</v>
      </c>
      <c r="AT811">
        <v>97077</v>
      </c>
      <c r="AU811" t="s">
        <v>852</v>
      </c>
      <c r="AV811" t="s">
        <v>148</v>
      </c>
      <c r="AW811" t="s">
        <v>149</v>
      </c>
    </row>
    <row r="812" spans="1:49" s="1" customFormat="1" x14ac:dyDescent="0.25">
      <c r="A812" t="s">
        <v>150</v>
      </c>
      <c r="B812" t="s">
        <v>270</v>
      </c>
      <c r="C812" s="6">
        <v>45568</v>
      </c>
      <c r="D812" t="s">
        <v>3811</v>
      </c>
      <c r="E812" t="s">
        <v>2893</v>
      </c>
      <c r="F812" t="s">
        <v>3812</v>
      </c>
      <c r="G812" t="s">
        <v>3813</v>
      </c>
      <c r="H812">
        <v>173137000</v>
      </c>
      <c r="I812" t="s">
        <v>853</v>
      </c>
      <c r="J812" t="s">
        <v>133</v>
      </c>
      <c r="K812">
        <v>2.016</v>
      </c>
      <c r="L812">
        <v>2.0640000000000001</v>
      </c>
      <c r="M812">
        <v>5336142</v>
      </c>
      <c r="N812" t="s">
        <v>3814</v>
      </c>
      <c r="O812" t="s">
        <v>3814</v>
      </c>
      <c r="P812" t="s">
        <v>1526</v>
      </c>
      <c r="Q812" t="s">
        <v>3815</v>
      </c>
      <c r="R812" t="s">
        <v>3816</v>
      </c>
      <c r="S812" t="s">
        <v>136</v>
      </c>
      <c r="T812" t="s">
        <v>848</v>
      </c>
      <c r="U812" t="s">
        <v>260</v>
      </c>
      <c r="V812"/>
      <c r="W812" t="s">
        <v>260</v>
      </c>
      <c r="X812" t="s">
        <v>849</v>
      </c>
      <c r="Y812" t="s">
        <v>164</v>
      </c>
      <c r="Z812" t="s">
        <v>165</v>
      </c>
      <c r="AA812" t="s">
        <v>850</v>
      </c>
      <c r="AB812" t="s">
        <v>850</v>
      </c>
      <c r="AC812" t="s">
        <v>270</v>
      </c>
      <c r="AD812">
        <v>12</v>
      </c>
      <c r="AE812">
        <v>18818</v>
      </c>
      <c r="AF812">
        <v>18818</v>
      </c>
      <c r="AG812">
        <v>225816</v>
      </c>
      <c r="AH812">
        <v>8</v>
      </c>
      <c r="AI812">
        <v>243881</v>
      </c>
      <c r="AJ812" t="s">
        <v>869</v>
      </c>
      <c r="AK812">
        <v>20240602</v>
      </c>
      <c r="AL812">
        <v>20250602</v>
      </c>
      <c r="AM812" t="s">
        <v>2896</v>
      </c>
      <c r="AN812">
        <v>98207</v>
      </c>
      <c r="AO812" t="s">
        <v>2897</v>
      </c>
      <c r="AP812" t="s">
        <v>2898</v>
      </c>
      <c r="AQ812" t="s">
        <v>2899</v>
      </c>
      <c r="AR812" t="s">
        <v>2900</v>
      </c>
      <c r="AS812" t="s">
        <v>136</v>
      </c>
      <c r="AT812">
        <v>97077</v>
      </c>
      <c r="AU812" t="s">
        <v>852</v>
      </c>
      <c r="AV812" t="s">
        <v>148</v>
      </c>
      <c r="AW812" t="s">
        <v>149</v>
      </c>
    </row>
    <row r="813" spans="1:49" s="1" customFormat="1" x14ac:dyDescent="0.25">
      <c r="A813" t="s">
        <v>150</v>
      </c>
      <c r="B813" t="s">
        <v>151</v>
      </c>
      <c r="C813" s="6">
        <v>45568</v>
      </c>
      <c r="D813" t="s">
        <v>2506</v>
      </c>
      <c r="E813" t="s">
        <v>2507</v>
      </c>
      <c r="F813" t="s">
        <v>2508</v>
      </c>
      <c r="G813" t="s">
        <v>2509</v>
      </c>
      <c r="H813">
        <v>173137000</v>
      </c>
      <c r="I813" t="s">
        <v>853</v>
      </c>
      <c r="J813" t="s">
        <v>133</v>
      </c>
      <c r="K813">
        <v>2.016</v>
      </c>
      <c r="L813">
        <v>2.0640000000000001</v>
      </c>
      <c r="M813">
        <v>5280452</v>
      </c>
      <c r="N813" t="s">
        <v>536</v>
      </c>
      <c r="O813" t="s">
        <v>536</v>
      </c>
      <c r="P813" t="s">
        <v>136</v>
      </c>
      <c r="Q813" t="s">
        <v>537</v>
      </c>
      <c r="R813" t="s">
        <v>538</v>
      </c>
      <c r="S813" t="s">
        <v>539</v>
      </c>
      <c r="T813" t="s">
        <v>540</v>
      </c>
      <c r="U813" t="s">
        <v>541</v>
      </c>
      <c r="V813"/>
      <c r="W813" t="s">
        <v>163</v>
      </c>
      <c r="X813" t="s">
        <v>541</v>
      </c>
      <c r="Y813" t="s">
        <v>164</v>
      </c>
      <c r="Z813" t="s">
        <v>165</v>
      </c>
      <c r="AA813" t="s">
        <v>166</v>
      </c>
      <c r="AB813" t="s">
        <v>166</v>
      </c>
      <c r="AC813" t="s">
        <v>151</v>
      </c>
      <c r="AD813">
        <v>12</v>
      </c>
      <c r="AE813">
        <v>18818</v>
      </c>
      <c r="AF813">
        <v>18253</v>
      </c>
      <c r="AG813">
        <v>219036</v>
      </c>
      <c r="AH813">
        <v>8</v>
      </c>
      <c r="AI813">
        <v>236559</v>
      </c>
      <c r="AJ813" t="s">
        <v>869</v>
      </c>
      <c r="AK813">
        <v>20240602</v>
      </c>
      <c r="AL813">
        <v>20250602</v>
      </c>
      <c r="AM813" t="s">
        <v>2510</v>
      </c>
      <c r="AN813">
        <v>0</v>
      </c>
      <c r="AO813" t="s">
        <v>169</v>
      </c>
      <c r="AP813">
        <v>101534</v>
      </c>
      <c r="AQ813" t="s">
        <v>170</v>
      </c>
      <c r="AR813" t="s">
        <v>2511</v>
      </c>
      <c r="AS813" t="s">
        <v>136</v>
      </c>
      <c r="AT813">
        <v>102051</v>
      </c>
      <c r="AU813" t="s">
        <v>172</v>
      </c>
      <c r="AV813" t="s">
        <v>148</v>
      </c>
      <c r="AW813" t="s">
        <v>149</v>
      </c>
    </row>
    <row r="814" spans="1:49" s="1" customFormat="1" x14ac:dyDescent="0.25">
      <c r="A814" t="s">
        <v>150</v>
      </c>
      <c r="B814" t="s">
        <v>270</v>
      </c>
      <c r="C814" s="6">
        <v>45569</v>
      </c>
      <c r="D814" t="s">
        <v>4305</v>
      </c>
      <c r="E814" t="s">
        <v>4306</v>
      </c>
      <c r="F814" t="s">
        <v>4307</v>
      </c>
      <c r="G814" t="s">
        <v>4308</v>
      </c>
      <c r="H814">
        <v>173137000</v>
      </c>
      <c r="I814" t="s">
        <v>853</v>
      </c>
      <c r="J814" t="s">
        <v>133</v>
      </c>
      <c r="K814">
        <v>6.048</v>
      </c>
      <c r="L814">
        <v>6.1920000000000002</v>
      </c>
      <c r="M814">
        <v>5163577</v>
      </c>
      <c r="N814" t="s">
        <v>996</v>
      </c>
      <c r="O814" t="s">
        <v>997</v>
      </c>
      <c r="P814" t="s">
        <v>998</v>
      </c>
      <c r="Q814" t="s">
        <v>999</v>
      </c>
      <c r="R814" t="s">
        <v>1000</v>
      </c>
      <c r="S814" t="s">
        <v>1001</v>
      </c>
      <c r="T814" t="s">
        <v>1002</v>
      </c>
      <c r="U814" t="s">
        <v>260</v>
      </c>
      <c r="V814"/>
      <c r="W814" t="s">
        <v>260</v>
      </c>
      <c r="X814" t="s">
        <v>1003</v>
      </c>
      <c r="Y814" t="s">
        <v>164</v>
      </c>
      <c r="Z814" t="s">
        <v>165</v>
      </c>
      <c r="AA814" t="s">
        <v>166</v>
      </c>
      <c r="AB814" t="s">
        <v>166</v>
      </c>
      <c r="AC814" t="s">
        <v>270</v>
      </c>
      <c r="AD814">
        <v>36</v>
      </c>
      <c r="AE814">
        <v>18818</v>
      </c>
      <c r="AF814">
        <v>18253</v>
      </c>
      <c r="AG814">
        <v>657108</v>
      </c>
      <c r="AH814">
        <v>8</v>
      </c>
      <c r="AI814">
        <v>709677</v>
      </c>
      <c r="AJ814" t="s">
        <v>869</v>
      </c>
      <c r="AK814">
        <v>20240602</v>
      </c>
      <c r="AL814">
        <v>20250602</v>
      </c>
      <c r="AM814" t="s">
        <v>4309</v>
      </c>
      <c r="AN814">
        <v>5</v>
      </c>
      <c r="AO814" t="s">
        <v>409</v>
      </c>
      <c r="AP814" t="s">
        <v>1005</v>
      </c>
      <c r="AQ814" t="s">
        <v>1006</v>
      </c>
      <c r="AR814" t="s">
        <v>4310</v>
      </c>
      <c r="AS814" t="s">
        <v>136</v>
      </c>
      <c r="AT814">
        <v>101086</v>
      </c>
      <c r="AU814" t="s">
        <v>1008</v>
      </c>
      <c r="AV814" t="s">
        <v>148</v>
      </c>
      <c r="AW814" t="s">
        <v>149</v>
      </c>
    </row>
    <row r="815" spans="1:49" s="1" customFormat="1" x14ac:dyDescent="0.25">
      <c r="A815" t="s">
        <v>150</v>
      </c>
      <c r="B815" t="s">
        <v>655</v>
      </c>
      <c r="C815" s="6">
        <v>45569</v>
      </c>
      <c r="D815" t="s">
        <v>4326</v>
      </c>
      <c r="E815" t="s">
        <v>4327</v>
      </c>
      <c r="F815" t="s">
        <v>4328</v>
      </c>
      <c r="G815" t="s">
        <v>4329</v>
      </c>
      <c r="H815">
        <v>173137000</v>
      </c>
      <c r="I815" t="s">
        <v>853</v>
      </c>
      <c r="J815" t="s">
        <v>133</v>
      </c>
      <c r="K815">
        <v>2.016</v>
      </c>
      <c r="L815">
        <v>2.0640000000000001</v>
      </c>
      <c r="M815">
        <v>5150355</v>
      </c>
      <c r="N815" t="s">
        <v>4330</v>
      </c>
      <c r="O815" t="s">
        <v>4331</v>
      </c>
      <c r="P815">
        <v>38023</v>
      </c>
      <c r="Q815" t="s">
        <v>136</v>
      </c>
      <c r="R815" t="s">
        <v>4332</v>
      </c>
      <c r="S815" t="s">
        <v>4333</v>
      </c>
      <c r="T815" t="s">
        <v>2229</v>
      </c>
      <c r="U815" t="s">
        <v>260</v>
      </c>
      <c r="V815"/>
      <c r="W815" t="s">
        <v>260</v>
      </c>
      <c r="X815" t="s">
        <v>2230</v>
      </c>
      <c r="Y815" t="s">
        <v>164</v>
      </c>
      <c r="Z815" t="s">
        <v>185</v>
      </c>
      <c r="AA815" t="s">
        <v>262</v>
      </c>
      <c r="AB815" t="s">
        <v>263</v>
      </c>
      <c r="AC815" t="s">
        <v>655</v>
      </c>
      <c r="AD815">
        <v>12</v>
      </c>
      <c r="AE815">
        <v>18818</v>
      </c>
      <c r="AF815">
        <v>18630</v>
      </c>
      <c r="AG815">
        <v>223560</v>
      </c>
      <c r="AH815">
        <v>8</v>
      </c>
      <c r="AI815">
        <v>241445</v>
      </c>
      <c r="AJ815" t="s">
        <v>3796</v>
      </c>
      <c r="AK815">
        <v>20240602</v>
      </c>
      <c r="AL815">
        <v>20250602</v>
      </c>
      <c r="AM815" t="s">
        <v>4334</v>
      </c>
      <c r="AN815">
        <v>101420</v>
      </c>
      <c r="AO815" t="s">
        <v>2417</v>
      </c>
      <c r="AP815" t="s">
        <v>2418</v>
      </c>
      <c r="AQ815" t="s">
        <v>2419</v>
      </c>
      <c r="AR815" t="s">
        <v>4335</v>
      </c>
      <c r="AS815" t="s">
        <v>136</v>
      </c>
      <c r="AT815">
        <v>101291</v>
      </c>
      <c r="AU815" t="s">
        <v>671</v>
      </c>
      <c r="AV815" t="s">
        <v>148</v>
      </c>
      <c r="AW815" t="s">
        <v>149</v>
      </c>
    </row>
    <row r="816" spans="1:49" s="1" customFormat="1" x14ac:dyDescent="0.25">
      <c r="A816" t="s">
        <v>150</v>
      </c>
      <c r="B816" t="s">
        <v>151</v>
      </c>
      <c r="C816" s="6">
        <v>45569</v>
      </c>
      <c r="D816" t="s">
        <v>5047</v>
      </c>
      <c r="E816" t="s">
        <v>4624</v>
      </c>
      <c r="F816" t="s">
        <v>5048</v>
      </c>
      <c r="G816" t="s">
        <v>5049</v>
      </c>
      <c r="H816">
        <v>173137000</v>
      </c>
      <c r="I816" t="s">
        <v>853</v>
      </c>
      <c r="J816" t="s">
        <v>133</v>
      </c>
      <c r="K816">
        <v>2.016</v>
      </c>
      <c r="L816">
        <v>2.0640000000000001</v>
      </c>
      <c r="M816">
        <v>5320172</v>
      </c>
      <c r="N816" t="s">
        <v>4360</v>
      </c>
      <c r="O816" t="s">
        <v>136</v>
      </c>
      <c r="P816" t="s">
        <v>4361</v>
      </c>
      <c r="Q816" t="s">
        <v>4362</v>
      </c>
      <c r="R816" t="s">
        <v>4363</v>
      </c>
      <c r="S816" t="s">
        <v>136</v>
      </c>
      <c r="T816" t="s">
        <v>370</v>
      </c>
      <c r="U816" t="s">
        <v>235</v>
      </c>
      <c r="V816"/>
      <c r="W816" t="s">
        <v>163</v>
      </c>
      <c r="X816" t="s">
        <v>235</v>
      </c>
      <c r="Y816" t="s">
        <v>164</v>
      </c>
      <c r="Z816" t="s">
        <v>165</v>
      </c>
      <c r="AA816" t="s">
        <v>4364</v>
      </c>
      <c r="AB816" t="s">
        <v>4364</v>
      </c>
      <c r="AC816" t="s">
        <v>209</v>
      </c>
      <c r="AD816">
        <v>12</v>
      </c>
      <c r="AE816">
        <v>18818</v>
      </c>
      <c r="AF816">
        <v>18536</v>
      </c>
      <c r="AG816">
        <v>222432</v>
      </c>
      <c r="AH816">
        <v>8</v>
      </c>
      <c r="AI816">
        <v>240227</v>
      </c>
      <c r="AJ816" t="s">
        <v>868</v>
      </c>
      <c r="AK816">
        <v>20240602</v>
      </c>
      <c r="AL816">
        <v>20250602</v>
      </c>
      <c r="AM816" t="s">
        <v>4627</v>
      </c>
      <c r="AN816">
        <v>5</v>
      </c>
      <c r="AO816" t="s">
        <v>409</v>
      </c>
      <c r="AP816" t="s">
        <v>616</v>
      </c>
      <c r="AQ816" t="s">
        <v>616</v>
      </c>
      <c r="AR816" t="s">
        <v>4628</v>
      </c>
      <c r="AS816" t="s">
        <v>136</v>
      </c>
      <c r="AT816">
        <v>97928</v>
      </c>
      <c r="AU816" t="s">
        <v>2882</v>
      </c>
      <c r="AV816" t="s">
        <v>148</v>
      </c>
      <c r="AW816" t="s">
        <v>149</v>
      </c>
    </row>
    <row r="817" spans="1:49" s="1" customFormat="1" x14ac:dyDescent="0.25">
      <c r="A817" t="s">
        <v>150</v>
      </c>
      <c r="B817" t="s">
        <v>250</v>
      </c>
      <c r="C817" s="6">
        <v>45569</v>
      </c>
      <c r="D817" t="s">
        <v>5050</v>
      </c>
      <c r="E817" t="s">
        <v>4409</v>
      </c>
      <c r="F817" t="s">
        <v>5051</v>
      </c>
      <c r="G817" t="s">
        <v>5052</v>
      </c>
      <c r="H817">
        <v>173137000</v>
      </c>
      <c r="I817" t="s">
        <v>853</v>
      </c>
      <c r="J817" t="s">
        <v>133</v>
      </c>
      <c r="K817">
        <v>16.128</v>
      </c>
      <c r="L817">
        <v>16.512</v>
      </c>
      <c r="M817">
        <v>3180826</v>
      </c>
      <c r="N817" t="s">
        <v>4412</v>
      </c>
      <c r="O817" t="s">
        <v>4412</v>
      </c>
      <c r="P817">
        <v>63</v>
      </c>
      <c r="Q817" t="s">
        <v>136</v>
      </c>
      <c r="R817" t="s">
        <v>956</v>
      </c>
      <c r="S817" t="s">
        <v>957</v>
      </c>
      <c r="T817" t="s">
        <v>311</v>
      </c>
      <c r="U817" t="s">
        <v>260</v>
      </c>
      <c r="V817"/>
      <c r="W817" t="s">
        <v>260</v>
      </c>
      <c r="X817" t="s">
        <v>312</v>
      </c>
      <c r="Y817" t="s">
        <v>141</v>
      </c>
      <c r="Z817" t="s">
        <v>142</v>
      </c>
      <c r="AA817" t="s">
        <v>4413</v>
      </c>
      <c r="AB817" t="s">
        <v>4413</v>
      </c>
      <c r="AC817" t="s">
        <v>250</v>
      </c>
      <c r="AD817">
        <v>96</v>
      </c>
      <c r="AE817">
        <v>18818</v>
      </c>
      <c r="AF817">
        <v>18818</v>
      </c>
      <c r="AG817">
        <v>1806528</v>
      </c>
      <c r="AH817">
        <v>8</v>
      </c>
      <c r="AI817">
        <v>1951050</v>
      </c>
      <c r="AJ817" t="s">
        <v>869</v>
      </c>
      <c r="AK817">
        <v>20240602</v>
      </c>
      <c r="AL817">
        <v>20250602</v>
      </c>
      <c r="AM817" t="s">
        <v>4414</v>
      </c>
      <c r="AN817">
        <v>100544</v>
      </c>
      <c r="AO817" t="s">
        <v>266</v>
      </c>
      <c r="AP817">
        <v>100544</v>
      </c>
      <c r="AQ817" t="s">
        <v>266</v>
      </c>
      <c r="AR817" t="s">
        <v>136</v>
      </c>
      <c r="AS817" t="s">
        <v>136</v>
      </c>
      <c r="AT817">
        <v>99389</v>
      </c>
      <c r="AU817" t="s">
        <v>2130</v>
      </c>
      <c r="AV817" t="s">
        <v>148</v>
      </c>
      <c r="AW817" t="s">
        <v>149</v>
      </c>
    </row>
    <row r="818" spans="1:49" s="1" customFormat="1" x14ac:dyDescent="0.25">
      <c r="A818" t="s">
        <v>150</v>
      </c>
      <c r="B818" t="s">
        <v>209</v>
      </c>
      <c r="C818" s="6">
        <v>45569</v>
      </c>
      <c r="D818" t="s">
        <v>4025</v>
      </c>
      <c r="E818" t="s">
        <v>4026</v>
      </c>
      <c r="F818" t="s">
        <v>4027</v>
      </c>
      <c r="G818">
        <v>0</v>
      </c>
      <c r="H818">
        <v>173137000</v>
      </c>
      <c r="I818" t="s">
        <v>853</v>
      </c>
      <c r="J818" t="s">
        <v>133</v>
      </c>
      <c r="K818">
        <v>2.016</v>
      </c>
      <c r="L818">
        <v>2.0640000000000001</v>
      </c>
      <c r="M818">
        <v>5296543</v>
      </c>
      <c r="N818" t="s">
        <v>4028</v>
      </c>
      <c r="O818" t="s">
        <v>4029</v>
      </c>
      <c r="P818">
        <v>713</v>
      </c>
      <c r="Q818" t="s">
        <v>4030</v>
      </c>
      <c r="R818" t="s">
        <v>4031</v>
      </c>
      <c r="S818" t="s">
        <v>4032</v>
      </c>
      <c r="T818" t="s">
        <v>540</v>
      </c>
      <c r="U818" t="s">
        <v>541</v>
      </c>
      <c r="V818"/>
      <c r="W818" t="s">
        <v>163</v>
      </c>
      <c r="X818" t="s">
        <v>541</v>
      </c>
      <c r="Y818" t="s">
        <v>164</v>
      </c>
      <c r="Z818" t="s">
        <v>165</v>
      </c>
      <c r="AA818" t="s">
        <v>850</v>
      </c>
      <c r="AB818" t="s">
        <v>850</v>
      </c>
      <c r="AC818" t="s">
        <v>209</v>
      </c>
      <c r="AD818">
        <v>12</v>
      </c>
      <c r="AE818">
        <v>18818</v>
      </c>
      <c r="AF818">
        <v>18818</v>
      </c>
      <c r="AG818">
        <v>225816</v>
      </c>
      <c r="AH818">
        <v>8</v>
      </c>
      <c r="AI818">
        <v>243881</v>
      </c>
      <c r="AJ818" t="s">
        <v>868</v>
      </c>
      <c r="AK818">
        <v>20240602</v>
      </c>
      <c r="AL818">
        <v>20250602</v>
      </c>
      <c r="AM818" t="s">
        <v>4033</v>
      </c>
      <c r="AN818">
        <v>0</v>
      </c>
      <c r="AO818" t="s">
        <v>169</v>
      </c>
      <c r="AP818">
        <v>0</v>
      </c>
      <c r="AQ818" t="s">
        <v>169</v>
      </c>
      <c r="AR818" t="s">
        <v>4034</v>
      </c>
      <c r="AS818" t="s">
        <v>136</v>
      </c>
      <c r="AT818">
        <v>102855</v>
      </c>
      <c r="AU818" t="s">
        <v>4035</v>
      </c>
      <c r="AV818" t="s">
        <v>148</v>
      </c>
      <c r="AW818" t="s">
        <v>149</v>
      </c>
    </row>
    <row r="819" spans="1:49" s="1" customFormat="1" x14ac:dyDescent="0.25">
      <c r="A819" t="s">
        <v>150</v>
      </c>
      <c r="B819" t="s">
        <v>151</v>
      </c>
      <c r="C819" s="6">
        <v>45569</v>
      </c>
      <c r="D819" t="s">
        <v>4620</v>
      </c>
      <c r="E819" t="s">
        <v>4357</v>
      </c>
      <c r="F819" t="s">
        <v>4621</v>
      </c>
      <c r="G819" t="s">
        <v>4622</v>
      </c>
      <c r="H819">
        <v>173137000</v>
      </c>
      <c r="I819" t="s">
        <v>853</v>
      </c>
      <c r="J819" t="s">
        <v>133</v>
      </c>
      <c r="K819">
        <v>6.048</v>
      </c>
      <c r="L819">
        <v>6.1920000000000002</v>
      </c>
      <c r="M819">
        <v>5320172</v>
      </c>
      <c r="N819" t="s">
        <v>4360</v>
      </c>
      <c r="O819" t="s">
        <v>136</v>
      </c>
      <c r="P819" t="s">
        <v>4361</v>
      </c>
      <c r="Q819" t="s">
        <v>4362</v>
      </c>
      <c r="R819" t="s">
        <v>4363</v>
      </c>
      <c r="S819" t="s">
        <v>136</v>
      </c>
      <c r="T819" t="s">
        <v>370</v>
      </c>
      <c r="U819" t="s">
        <v>235</v>
      </c>
      <c r="V819"/>
      <c r="W819" t="s">
        <v>163</v>
      </c>
      <c r="X819" t="s">
        <v>235</v>
      </c>
      <c r="Y819" t="s">
        <v>164</v>
      </c>
      <c r="Z819" t="s">
        <v>165</v>
      </c>
      <c r="AA819" t="s">
        <v>4364</v>
      </c>
      <c r="AB819" t="s">
        <v>4364</v>
      </c>
      <c r="AC819" t="s">
        <v>209</v>
      </c>
      <c r="AD819">
        <v>36</v>
      </c>
      <c r="AE819">
        <v>18818</v>
      </c>
      <c r="AF819">
        <v>18536</v>
      </c>
      <c r="AG819">
        <v>667296</v>
      </c>
      <c r="AH819">
        <v>8</v>
      </c>
      <c r="AI819">
        <v>720680</v>
      </c>
      <c r="AJ819" t="s">
        <v>868</v>
      </c>
      <c r="AK819">
        <v>20240602</v>
      </c>
      <c r="AL819">
        <v>20250602</v>
      </c>
      <c r="AM819" t="s">
        <v>4365</v>
      </c>
      <c r="AN819">
        <v>5</v>
      </c>
      <c r="AO819" t="s">
        <v>409</v>
      </c>
      <c r="AP819" t="s">
        <v>616</v>
      </c>
      <c r="AQ819" t="s">
        <v>616</v>
      </c>
      <c r="AR819" t="s">
        <v>4366</v>
      </c>
      <c r="AS819" t="s">
        <v>136</v>
      </c>
      <c r="AT819">
        <v>97928</v>
      </c>
      <c r="AU819" t="s">
        <v>2882</v>
      </c>
      <c r="AV819" t="s">
        <v>148</v>
      </c>
      <c r="AW819" t="s">
        <v>149</v>
      </c>
    </row>
    <row r="820" spans="1:49" s="1" customFormat="1" x14ac:dyDescent="0.25">
      <c r="A820" t="s">
        <v>150</v>
      </c>
      <c r="B820" t="s">
        <v>270</v>
      </c>
      <c r="C820" s="6">
        <v>45567</v>
      </c>
      <c r="D820" t="s">
        <v>1160</v>
      </c>
      <c r="E820" t="s">
        <v>1101</v>
      </c>
      <c r="F820" t="s">
        <v>1161</v>
      </c>
      <c r="G820" t="s">
        <v>1162</v>
      </c>
      <c r="H820">
        <v>173137000</v>
      </c>
      <c r="I820" t="s">
        <v>853</v>
      </c>
      <c r="J820" t="s">
        <v>133</v>
      </c>
      <c r="K820">
        <v>4.032</v>
      </c>
      <c r="L820">
        <v>4.1280000000000001</v>
      </c>
      <c r="M820">
        <v>5160286</v>
      </c>
      <c r="N820" t="s">
        <v>1104</v>
      </c>
      <c r="O820" t="s">
        <v>1105</v>
      </c>
      <c r="P820" t="s">
        <v>1106</v>
      </c>
      <c r="Q820" t="s">
        <v>1107</v>
      </c>
      <c r="R820" t="s">
        <v>1056</v>
      </c>
      <c r="S820" t="s">
        <v>1108</v>
      </c>
      <c r="T820" t="s">
        <v>1109</v>
      </c>
      <c r="U820" t="s">
        <v>260</v>
      </c>
      <c r="V820"/>
      <c r="W820" t="s">
        <v>260</v>
      </c>
      <c r="X820" t="s">
        <v>1110</v>
      </c>
      <c r="Y820" t="s">
        <v>164</v>
      </c>
      <c r="Z820" t="s">
        <v>165</v>
      </c>
      <c r="AA820" t="s">
        <v>166</v>
      </c>
      <c r="AB820" t="s">
        <v>166</v>
      </c>
      <c r="AC820" t="s">
        <v>270</v>
      </c>
      <c r="AD820">
        <v>24</v>
      </c>
      <c r="AE820">
        <v>18818</v>
      </c>
      <c r="AF820">
        <v>18253</v>
      </c>
      <c r="AG820">
        <v>438072</v>
      </c>
      <c r="AH820">
        <v>8</v>
      </c>
      <c r="AI820">
        <v>473118</v>
      </c>
      <c r="AJ820" t="s">
        <v>869</v>
      </c>
      <c r="AK820">
        <v>20240602</v>
      </c>
      <c r="AL820">
        <v>20250602</v>
      </c>
      <c r="AM820" t="s">
        <v>1111</v>
      </c>
      <c r="AN820">
        <v>99593</v>
      </c>
      <c r="AO820" t="s">
        <v>957</v>
      </c>
      <c r="AP820" t="s">
        <v>1005</v>
      </c>
      <c r="AQ820" t="s">
        <v>1006</v>
      </c>
      <c r="AR820" t="s">
        <v>1007</v>
      </c>
      <c r="AS820" t="s">
        <v>136</v>
      </c>
      <c r="AT820">
        <v>101086</v>
      </c>
      <c r="AU820" t="s">
        <v>1008</v>
      </c>
      <c r="AV820" t="s">
        <v>148</v>
      </c>
      <c r="AW820" t="s">
        <v>149</v>
      </c>
    </row>
    <row r="821" spans="1:49" s="1" customFormat="1" x14ac:dyDescent="0.25">
      <c r="A821" t="s">
        <v>150</v>
      </c>
      <c r="B821" t="s">
        <v>250</v>
      </c>
      <c r="C821" s="6">
        <v>45567</v>
      </c>
      <c r="D821" t="s">
        <v>2284</v>
      </c>
      <c r="E821" t="s">
        <v>2285</v>
      </c>
      <c r="F821" t="s">
        <v>2286</v>
      </c>
      <c r="G821" t="s">
        <v>2287</v>
      </c>
      <c r="H821">
        <v>173137000</v>
      </c>
      <c r="I821" t="s">
        <v>853</v>
      </c>
      <c r="J821" t="s">
        <v>133</v>
      </c>
      <c r="K821">
        <v>1.008</v>
      </c>
      <c r="L821">
        <v>1.032</v>
      </c>
      <c r="M821">
        <v>5152045</v>
      </c>
      <c r="N821" t="s">
        <v>2288</v>
      </c>
      <c r="O821" t="s">
        <v>2289</v>
      </c>
      <c r="P821">
        <v>88</v>
      </c>
      <c r="Q821" t="s">
        <v>136</v>
      </c>
      <c r="R821" t="s">
        <v>956</v>
      </c>
      <c r="S821" t="s">
        <v>957</v>
      </c>
      <c r="T821" t="s">
        <v>311</v>
      </c>
      <c r="U821" t="s">
        <v>260</v>
      </c>
      <c r="V821"/>
      <c r="W821" t="s">
        <v>260</v>
      </c>
      <c r="X821" t="s">
        <v>312</v>
      </c>
      <c r="Y821" t="s">
        <v>164</v>
      </c>
      <c r="Z821" t="s">
        <v>185</v>
      </c>
      <c r="AA821" t="s">
        <v>262</v>
      </c>
      <c r="AB821" t="s">
        <v>263</v>
      </c>
      <c r="AC821" t="s">
        <v>250</v>
      </c>
      <c r="AD821">
        <v>6</v>
      </c>
      <c r="AE821">
        <v>18818</v>
      </c>
      <c r="AF821">
        <v>18630</v>
      </c>
      <c r="AG821">
        <v>111780</v>
      </c>
      <c r="AH821">
        <v>8</v>
      </c>
      <c r="AI821">
        <v>120722</v>
      </c>
      <c r="AJ821" t="s">
        <v>869</v>
      </c>
      <c r="AK821">
        <v>20240602</v>
      </c>
      <c r="AL821">
        <v>20250602</v>
      </c>
      <c r="AM821" t="s">
        <v>2290</v>
      </c>
      <c r="AN821">
        <v>90205</v>
      </c>
      <c r="AO821" t="s">
        <v>314</v>
      </c>
      <c r="AP821">
        <v>90205</v>
      </c>
      <c r="AQ821" t="s">
        <v>314</v>
      </c>
      <c r="AR821" t="s">
        <v>314</v>
      </c>
      <c r="AS821" t="s">
        <v>136</v>
      </c>
      <c r="AT821">
        <v>101164</v>
      </c>
      <c r="AU821" t="s">
        <v>269</v>
      </c>
      <c r="AV821" t="s">
        <v>148</v>
      </c>
      <c r="AW821" t="s">
        <v>149</v>
      </c>
    </row>
    <row r="822" spans="1:49" x14ac:dyDescent="0.25">
      <c r="A822" t="s">
        <v>150</v>
      </c>
      <c r="B822" t="s">
        <v>655</v>
      </c>
      <c r="C822" s="6">
        <v>45568</v>
      </c>
      <c r="D822" t="s">
        <v>2552</v>
      </c>
      <c r="E822" t="s">
        <v>2553</v>
      </c>
      <c r="F822" t="s">
        <v>2554</v>
      </c>
      <c r="G822" t="s">
        <v>2555</v>
      </c>
      <c r="H822">
        <v>173137000</v>
      </c>
      <c r="I822" t="s">
        <v>853</v>
      </c>
      <c r="J822" t="s">
        <v>133</v>
      </c>
      <c r="K822">
        <v>2.016</v>
      </c>
      <c r="L822">
        <v>2.0640000000000001</v>
      </c>
      <c r="M822">
        <v>5265899</v>
      </c>
      <c r="N822" t="s">
        <v>2556</v>
      </c>
      <c r="O822" t="s">
        <v>2557</v>
      </c>
      <c r="P822" t="s">
        <v>2558</v>
      </c>
      <c r="Q822" t="s">
        <v>2559</v>
      </c>
      <c r="R822" t="s">
        <v>2560</v>
      </c>
      <c r="S822" t="s">
        <v>2561</v>
      </c>
      <c r="T822" t="s">
        <v>1128</v>
      </c>
      <c r="U822" t="s">
        <v>260</v>
      </c>
      <c r="V822"/>
      <c r="W822" t="s">
        <v>260</v>
      </c>
      <c r="X822" t="s">
        <v>1129</v>
      </c>
      <c r="Y822" t="s">
        <v>164</v>
      </c>
      <c r="Z822" t="s">
        <v>165</v>
      </c>
      <c r="AA822" t="s">
        <v>166</v>
      </c>
      <c r="AB822" t="s">
        <v>166</v>
      </c>
      <c r="AC822" t="s">
        <v>655</v>
      </c>
      <c r="AD822">
        <v>12</v>
      </c>
      <c r="AE822">
        <v>18818</v>
      </c>
      <c r="AF822">
        <v>18253</v>
      </c>
      <c r="AG822">
        <v>219036</v>
      </c>
      <c r="AH822">
        <v>8</v>
      </c>
      <c r="AI822">
        <v>236559</v>
      </c>
      <c r="AJ822" t="s">
        <v>3796</v>
      </c>
      <c r="AK822">
        <v>20240602</v>
      </c>
      <c r="AL822">
        <v>20250602</v>
      </c>
      <c r="AM822" t="s">
        <v>2562</v>
      </c>
      <c r="AN822">
        <v>95227</v>
      </c>
      <c r="AO822" t="s">
        <v>1045</v>
      </c>
      <c r="AP822" t="s">
        <v>1046</v>
      </c>
      <c r="AQ822" t="s">
        <v>1047</v>
      </c>
      <c r="AR822" t="s">
        <v>2563</v>
      </c>
      <c r="AS822" t="s">
        <v>136</v>
      </c>
      <c r="AT822">
        <v>101291</v>
      </c>
      <c r="AU822" t="s">
        <v>671</v>
      </c>
      <c r="AV822" t="s">
        <v>148</v>
      </c>
      <c r="AW822" t="s">
        <v>149</v>
      </c>
    </row>
    <row r="823" spans="1:49" x14ac:dyDescent="0.25">
      <c r="A823" t="s">
        <v>150</v>
      </c>
      <c r="B823" t="s">
        <v>655</v>
      </c>
      <c r="C823" s="6">
        <v>45568</v>
      </c>
      <c r="D823" t="s">
        <v>3798</v>
      </c>
      <c r="E823" t="s">
        <v>3799</v>
      </c>
      <c r="F823" t="s">
        <v>3800</v>
      </c>
      <c r="G823" t="s">
        <v>3801</v>
      </c>
      <c r="H823">
        <v>173137000</v>
      </c>
      <c r="I823" t="s">
        <v>853</v>
      </c>
      <c r="J823" t="s">
        <v>133</v>
      </c>
      <c r="K823">
        <v>0.504</v>
      </c>
      <c r="L823">
        <v>0.51600000000000001</v>
      </c>
      <c r="M823">
        <v>1083986</v>
      </c>
      <c r="N823" t="s">
        <v>3802</v>
      </c>
      <c r="O823" t="s">
        <v>136</v>
      </c>
      <c r="P823">
        <v>39</v>
      </c>
      <c r="Q823" t="s">
        <v>3803</v>
      </c>
      <c r="R823" t="s">
        <v>3804</v>
      </c>
      <c r="S823" t="s">
        <v>1127</v>
      </c>
      <c r="T823" t="s">
        <v>1128</v>
      </c>
      <c r="U823" t="s">
        <v>260</v>
      </c>
      <c r="V823"/>
      <c r="W823" t="s">
        <v>260</v>
      </c>
      <c r="X823" t="s">
        <v>1129</v>
      </c>
      <c r="Y823" t="s">
        <v>3805</v>
      </c>
      <c r="Z823" t="s">
        <v>3806</v>
      </c>
      <c r="AA823" t="s">
        <v>3807</v>
      </c>
      <c r="AB823" t="s">
        <v>3807</v>
      </c>
      <c r="AC823" t="s">
        <v>655</v>
      </c>
      <c r="AD823">
        <v>3</v>
      </c>
      <c r="AE823">
        <v>18818</v>
      </c>
      <c r="AF823">
        <v>18818</v>
      </c>
      <c r="AG823">
        <v>56454</v>
      </c>
      <c r="AH823">
        <v>8</v>
      </c>
      <c r="AI823">
        <v>60970</v>
      </c>
      <c r="AJ823" t="s">
        <v>3796</v>
      </c>
      <c r="AK823">
        <v>20240602</v>
      </c>
      <c r="AL823">
        <v>20250602</v>
      </c>
      <c r="AM823" t="s">
        <v>3808</v>
      </c>
      <c r="AN823">
        <v>0</v>
      </c>
      <c r="AO823" t="s">
        <v>169</v>
      </c>
      <c r="AP823">
        <v>0</v>
      </c>
      <c r="AQ823" t="s">
        <v>169</v>
      </c>
      <c r="AR823" t="s">
        <v>3809</v>
      </c>
      <c r="AS823" t="s">
        <v>136</v>
      </c>
      <c r="AT823">
        <v>90691</v>
      </c>
      <c r="AU823" t="s">
        <v>3810</v>
      </c>
      <c r="AV823" t="s">
        <v>148</v>
      </c>
      <c r="AW823" t="s">
        <v>149</v>
      </c>
    </row>
    <row r="824" spans="1:49" x14ac:dyDescent="0.25">
      <c r="A824" t="s">
        <v>150</v>
      </c>
      <c r="B824" t="s">
        <v>655</v>
      </c>
      <c r="C824" s="6">
        <v>45568</v>
      </c>
      <c r="D824" t="s">
        <v>3167</v>
      </c>
      <c r="E824" t="s">
        <v>2553</v>
      </c>
      <c r="F824" t="s">
        <v>3168</v>
      </c>
      <c r="G824" t="s">
        <v>3169</v>
      </c>
      <c r="H824">
        <v>173137000</v>
      </c>
      <c r="I824" t="s">
        <v>853</v>
      </c>
      <c r="J824" t="s">
        <v>133</v>
      </c>
      <c r="K824">
        <v>2.016</v>
      </c>
      <c r="L824">
        <v>2.0640000000000001</v>
      </c>
      <c r="M824">
        <v>5265899</v>
      </c>
      <c r="N824" t="s">
        <v>2556</v>
      </c>
      <c r="O824" t="s">
        <v>2557</v>
      </c>
      <c r="P824" t="s">
        <v>2558</v>
      </c>
      <c r="Q824" t="s">
        <v>2559</v>
      </c>
      <c r="R824" t="s">
        <v>2560</v>
      </c>
      <c r="S824" t="s">
        <v>2561</v>
      </c>
      <c r="T824" t="s">
        <v>1128</v>
      </c>
      <c r="U824" t="s">
        <v>260</v>
      </c>
      <c r="V824"/>
      <c r="W824" t="s">
        <v>260</v>
      </c>
      <c r="X824" t="s">
        <v>1129</v>
      </c>
      <c r="Y824" t="s">
        <v>164</v>
      </c>
      <c r="Z824" t="s">
        <v>165</v>
      </c>
      <c r="AA824" t="s">
        <v>166</v>
      </c>
      <c r="AB824" t="s">
        <v>166</v>
      </c>
      <c r="AC824" t="s">
        <v>655</v>
      </c>
      <c r="AD824">
        <v>12</v>
      </c>
      <c r="AE824">
        <v>18818</v>
      </c>
      <c r="AF824">
        <v>18253</v>
      </c>
      <c r="AG824">
        <v>219036</v>
      </c>
      <c r="AH824">
        <v>8</v>
      </c>
      <c r="AI824">
        <v>236559</v>
      </c>
      <c r="AJ824" t="s">
        <v>3796</v>
      </c>
      <c r="AK824">
        <v>20240602</v>
      </c>
      <c r="AL824">
        <v>20250602</v>
      </c>
      <c r="AM824" t="s">
        <v>2562</v>
      </c>
      <c r="AN824">
        <v>95227</v>
      </c>
      <c r="AO824" t="s">
        <v>1045</v>
      </c>
      <c r="AP824" t="s">
        <v>1046</v>
      </c>
      <c r="AQ824" t="s">
        <v>1047</v>
      </c>
      <c r="AR824" t="s">
        <v>2563</v>
      </c>
      <c r="AS824" t="s">
        <v>136</v>
      </c>
      <c r="AT824">
        <v>101291</v>
      </c>
      <c r="AU824" t="s">
        <v>671</v>
      </c>
      <c r="AV824" t="s">
        <v>148</v>
      </c>
      <c r="AW824" t="s">
        <v>149</v>
      </c>
    </row>
    <row r="825" spans="1:49" x14ac:dyDescent="0.25">
      <c r="A825" t="s">
        <v>150</v>
      </c>
      <c r="B825" t="s">
        <v>151</v>
      </c>
      <c r="C825" s="6">
        <v>45568</v>
      </c>
      <c r="D825" t="s">
        <v>2698</v>
      </c>
      <c r="E825" t="s">
        <v>2699</v>
      </c>
      <c r="F825" t="s">
        <v>2700</v>
      </c>
      <c r="G825" t="s">
        <v>2701</v>
      </c>
      <c r="H825">
        <v>173137000</v>
      </c>
      <c r="I825" t="s">
        <v>853</v>
      </c>
      <c r="J825" t="s">
        <v>133</v>
      </c>
      <c r="K825">
        <v>2.016</v>
      </c>
      <c r="L825">
        <v>2.0640000000000001</v>
      </c>
      <c r="M825">
        <v>5280476</v>
      </c>
      <c r="N825" t="s">
        <v>631</v>
      </c>
      <c r="O825" t="s">
        <v>631</v>
      </c>
      <c r="P825" t="s">
        <v>632</v>
      </c>
      <c r="Q825" t="s">
        <v>633</v>
      </c>
      <c r="R825" t="s">
        <v>136</v>
      </c>
      <c r="S825" t="s">
        <v>634</v>
      </c>
      <c r="T825" t="s">
        <v>635</v>
      </c>
      <c r="U825" t="s">
        <v>636</v>
      </c>
      <c r="V825"/>
      <c r="W825" t="s">
        <v>163</v>
      </c>
      <c r="X825" t="s">
        <v>636</v>
      </c>
      <c r="Y825" t="s">
        <v>164</v>
      </c>
      <c r="Z825" t="s">
        <v>165</v>
      </c>
      <c r="AA825" t="s">
        <v>166</v>
      </c>
      <c r="AB825" t="s">
        <v>166</v>
      </c>
      <c r="AC825" t="s">
        <v>151</v>
      </c>
      <c r="AD825">
        <v>12</v>
      </c>
      <c r="AE825">
        <v>18818</v>
      </c>
      <c r="AF825">
        <v>18253</v>
      </c>
      <c r="AG825">
        <v>219036</v>
      </c>
      <c r="AH825">
        <v>8</v>
      </c>
      <c r="AI825">
        <v>236559</v>
      </c>
      <c r="AJ825" t="s">
        <v>869</v>
      </c>
      <c r="AK825">
        <v>20240602</v>
      </c>
      <c r="AL825">
        <v>20250602</v>
      </c>
      <c r="AM825" t="s">
        <v>2510</v>
      </c>
      <c r="AN825">
        <v>0</v>
      </c>
      <c r="AO825" t="s">
        <v>169</v>
      </c>
      <c r="AP825">
        <v>101534</v>
      </c>
      <c r="AQ825" t="s">
        <v>170</v>
      </c>
      <c r="AR825" t="s">
        <v>2511</v>
      </c>
      <c r="AS825" t="s">
        <v>136</v>
      </c>
      <c r="AT825">
        <v>102051</v>
      </c>
      <c r="AU825" t="s">
        <v>172</v>
      </c>
      <c r="AV825" t="s">
        <v>148</v>
      </c>
      <c r="AW825" t="s">
        <v>149</v>
      </c>
    </row>
    <row r="826" spans="1:49" x14ac:dyDescent="0.25">
      <c r="A826" t="s">
        <v>150</v>
      </c>
      <c r="B826" t="s">
        <v>655</v>
      </c>
      <c r="C826" s="6">
        <v>45569</v>
      </c>
      <c r="D826" t="s">
        <v>4076</v>
      </c>
      <c r="E826" t="s">
        <v>4077</v>
      </c>
      <c r="F826" t="s">
        <v>4078</v>
      </c>
      <c r="G826" t="s">
        <v>4079</v>
      </c>
      <c r="H826">
        <v>173137000</v>
      </c>
      <c r="I826" t="s">
        <v>853</v>
      </c>
      <c r="J826" t="s">
        <v>133</v>
      </c>
      <c r="K826">
        <v>2.016</v>
      </c>
      <c r="L826">
        <v>2.0640000000000001</v>
      </c>
      <c r="M826">
        <v>5150016</v>
      </c>
      <c r="N826" t="s">
        <v>4080</v>
      </c>
      <c r="O826" t="s">
        <v>136</v>
      </c>
      <c r="P826" t="s">
        <v>4081</v>
      </c>
      <c r="Q826" t="s">
        <v>136</v>
      </c>
      <c r="R826" t="s">
        <v>4082</v>
      </c>
      <c r="S826" t="s">
        <v>1043</v>
      </c>
      <c r="T826" t="s">
        <v>1002</v>
      </c>
      <c r="U826" t="s">
        <v>260</v>
      </c>
      <c r="V826"/>
      <c r="W826" t="s">
        <v>260</v>
      </c>
      <c r="X826" t="s">
        <v>1003</v>
      </c>
      <c r="Y826" t="s">
        <v>164</v>
      </c>
      <c r="Z826" t="s">
        <v>165</v>
      </c>
      <c r="AA826" t="s">
        <v>407</v>
      </c>
      <c r="AB826" t="s">
        <v>407</v>
      </c>
      <c r="AC826" t="s">
        <v>655</v>
      </c>
      <c r="AD826">
        <v>12</v>
      </c>
      <c r="AE826">
        <v>18818</v>
      </c>
      <c r="AF826">
        <v>18630</v>
      </c>
      <c r="AG826">
        <v>223560</v>
      </c>
      <c r="AH826">
        <v>8</v>
      </c>
      <c r="AI826">
        <v>241445</v>
      </c>
      <c r="AJ826" t="s">
        <v>3796</v>
      </c>
      <c r="AK826">
        <v>20240602</v>
      </c>
      <c r="AL826">
        <v>20250602</v>
      </c>
      <c r="AM826" t="s">
        <v>4083</v>
      </c>
      <c r="AN826">
        <v>95227</v>
      </c>
      <c r="AO826" t="s">
        <v>1045</v>
      </c>
      <c r="AP826" t="s">
        <v>1046</v>
      </c>
      <c r="AQ826" t="s">
        <v>1047</v>
      </c>
      <c r="AR826" t="s">
        <v>4084</v>
      </c>
      <c r="AS826" t="s">
        <v>136</v>
      </c>
      <c r="AT826">
        <v>101291</v>
      </c>
      <c r="AU826" t="s">
        <v>671</v>
      </c>
      <c r="AV826" t="s">
        <v>148</v>
      </c>
      <c r="AW826" t="s">
        <v>149</v>
      </c>
    </row>
    <row r="827" spans="1:49" x14ac:dyDescent="0.25">
      <c r="A827" t="s">
        <v>127</v>
      </c>
      <c r="B827" t="s">
        <v>128</v>
      </c>
      <c r="C827" s="6">
        <v>45569</v>
      </c>
      <c r="D827" t="s">
        <v>4576</v>
      </c>
      <c r="E827" t="s">
        <v>4577</v>
      </c>
      <c r="F827" t="s">
        <v>4578</v>
      </c>
      <c r="G827" t="s">
        <v>4579</v>
      </c>
      <c r="H827">
        <v>173138000</v>
      </c>
      <c r="I827" t="s">
        <v>870</v>
      </c>
      <c r="J827" t="s">
        <v>133</v>
      </c>
      <c r="K827">
        <v>2.016</v>
      </c>
      <c r="L827">
        <v>2.0640000000000001</v>
      </c>
      <c r="M827">
        <v>5131239</v>
      </c>
      <c r="N827" t="s">
        <v>4580</v>
      </c>
      <c r="O827" t="s">
        <v>4580</v>
      </c>
      <c r="P827" t="s">
        <v>136</v>
      </c>
      <c r="Q827" t="s">
        <v>4581</v>
      </c>
      <c r="R827" t="s">
        <v>4582</v>
      </c>
      <c r="S827" t="s">
        <v>1867</v>
      </c>
      <c r="T827" t="s">
        <v>3985</v>
      </c>
      <c r="U827" t="s">
        <v>183</v>
      </c>
      <c r="V827"/>
      <c r="W827" t="s">
        <v>183</v>
      </c>
      <c r="X827" t="s">
        <v>3986</v>
      </c>
      <c r="Y827" t="s">
        <v>164</v>
      </c>
      <c r="Z827" t="s">
        <v>165</v>
      </c>
      <c r="AA827" t="s">
        <v>850</v>
      </c>
      <c r="AB827" t="s">
        <v>850</v>
      </c>
      <c r="AC827" t="s">
        <v>128</v>
      </c>
      <c r="AD827">
        <v>12</v>
      </c>
      <c r="AE827">
        <v>18818</v>
      </c>
      <c r="AF827">
        <v>18818</v>
      </c>
      <c r="AG827">
        <v>225816</v>
      </c>
      <c r="AH827">
        <v>8</v>
      </c>
      <c r="AI827">
        <v>243881</v>
      </c>
      <c r="AJ827" t="s">
        <v>871</v>
      </c>
      <c r="AK827">
        <v>20240606</v>
      </c>
      <c r="AL827">
        <v>20250606</v>
      </c>
      <c r="AM827" t="s">
        <v>4583</v>
      </c>
      <c r="AN827">
        <v>102107</v>
      </c>
      <c r="AO827" t="s">
        <v>4584</v>
      </c>
      <c r="AP827">
        <v>102107</v>
      </c>
      <c r="AQ827" t="s">
        <v>4584</v>
      </c>
      <c r="AR827" t="s">
        <v>136</v>
      </c>
      <c r="AS827" t="s">
        <v>136</v>
      </c>
      <c r="AT827">
        <v>102309</v>
      </c>
      <c r="AU827" t="s">
        <v>3030</v>
      </c>
      <c r="AV827" t="s">
        <v>148</v>
      </c>
      <c r="AW827" t="s">
        <v>149</v>
      </c>
    </row>
    <row r="828" spans="1:49" x14ac:dyDescent="0.25">
      <c r="A828" t="s">
        <v>127</v>
      </c>
      <c r="B828" t="s">
        <v>128</v>
      </c>
      <c r="C828" s="6">
        <v>45569</v>
      </c>
      <c r="D828" t="s">
        <v>4585</v>
      </c>
      <c r="E828" t="s">
        <v>4586</v>
      </c>
      <c r="F828" t="s">
        <v>4587</v>
      </c>
      <c r="G828" t="s">
        <v>4588</v>
      </c>
      <c r="H828">
        <v>173138000</v>
      </c>
      <c r="I828" t="s">
        <v>870</v>
      </c>
      <c r="J828" t="s">
        <v>133</v>
      </c>
      <c r="K828">
        <v>2.016</v>
      </c>
      <c r="L828">
        <v>2.0640000000000001</v>
      </c>
      <c r="M828">
        <v>5273535</v>
      </c>
      <c r="N828" t="s">
        <v>4589</v>
      </c>
      <c r="O828" t="s">
        <v>4589</v>
      </c>
      <c r="P828" t="s">
        <v>4590</v>
      </c>
      <c r="Q828" t="s">
        <v>4591</v>
      </c>
      <c r="R828" t="s">
        <v>4592</v>
      </c>
      <c r="S828" t="s">
        <v>136</v>
      </c>
      <c r="T828" t="s">
        <v>4593</v>
      </c>
      <c r="U828" t="s">
        <v>183</v>
      </c>
      <c r="V828"/>
      <c r="W828" t="s">
        <v>183</v>
      </c>
      <c r="X828" t="s">
        <v>4594</v>
      </c>
      <c r="Y828" t="s">
        <v>164</v>
      </c>
      <c r="Z828" t="s">
        <v>165</v>
      </c>
      <c r="AA828" t="s">
        <v>850</v>
      </c>
      <c r="AB828" t="s">
        <v>850</v>
      </c>
      <c r="AC828" t="s">
        <v>128</v>
      </c>
      <c r="AD828">
        <v>12</v>
      </c>
      <c r="AE828">
        <v>18818</v>
      </c>
      <c r="AF828">
        <v>18818</v>
      </c>
      <c r="AG828">
        <v>225816</v>
      </c>
      <c r="AH828">
        <v>8</v>
      </c>
      <c r="AI828">
        <v>243881</v>
      </c>
      <c r="AJ828" t="s">
        <v>871</v>
      </c>
      <c r="AK828">
        <v>20240606</v>
      </c>
      <c r="AL828">
        <v>20250606</v>
      </c>
      <c r="AM828" t="s">
        <v>4595</v>
      </c>
      <c r="AN828">
        <v>103029</v>
      </c>
      <c r="AO828" t="s">
        <v>4596</v>
      </c>
      <c r="AP828">
        <v>103029</v>
      </c>
      <c r="AQ828" t="s">
        <v>4596</v>
      </c>
      <c r="AR828" t="s">
        <v>136</v>
      </c>
      <c r="AS828" t="s">
        <v>136</v>
      </c>
      <c r="AT828">
        <v>102309</v>
      </c>
      <c r="AU828" t="s">
        <v>3030</v>
      </c>
      <c r="AV828" t="s">
        <v>148</v>
      </c>
      <c r="AW828" t="s">
        <v>149</v>
      </c>
    </row>
    <row r="829" spans="1:49" x14ac:dyDescent="0.25">
      <c r="A829" t="s">
        <v>127</v>
      </c>
      <c r="B829" t="s">
        <v>128</v>
      </c>
      <c r="C829" s="6">
        <v>45568</v>
      </c>
      <c r="D829" t="s">
        <v>3050</v>
      </c>
      <c r="E829" t="s">
        <v>3032</v>
      </c>
      <c r="F829" t="s">
        <v>3051</v>
      </c>
      <c r="G829" t="s">
        <v>3052</v>
      </c>
      <c r="H829">
        <v>173138000</v>
      </c>
      <c r="I829" t="s">
        <v>870</v>
      </c>
      <c r="J829" t="s">
        <v>133</v>
      </c>
      <c r="K829">
        <v>8.0640000000000001</v>
      </c>
      <c r="L829">
        <v>8.2560000000000002</v>
      </c>
      <c r="M829">
        <v>5071003</v>
      </c>
      <c r="N829" t="s">
        <v>3053</v>
      </c>
      <c r="O829" t="s">
        <v>3053</v>
      </c>
      <c r="P829" t="s">
        <v>3054</v>
      </c>
      <c r="Q829" t="s">
        <v>3055</v>
      </c>
      <c r="R829" t="s">
        <v>3056</v>
      </c>
      <c r="S829" t="s">
        <v>3057</v>
      </c>
      <c r="T829" t="s">
        <v>793</v>
      </c>
      <c r="U829" t="s">
        <v>183</v>
      </c>
      <c r="V829"/>
      <c r="W829" t="s">
        <v>183</v>
      </c>
      <c r="X829" t="s">
        <v>2298</v>
      </c>
      <c r="Y829" t="s">
        <v>164</v>
      </c>
      <c r="Z829" t="s">
        <v>185</v>
      </c>
      <c r="AA829" t="s">
        <v>186</v>
      </c>
      <c r="AB829" t="s">
        <v>186</v>
      </c>
      <c r="AC829" t="s">
        <v>128</v>
      </c>
      <c r="AD829">
        <v>48</v>
      </c>
      <c r="AE829">
        <v>18818</v>
      </c>
      <c r="AF829">
        <v>18253</v>
      </c>
      <c r="AG829">
        <v>876144</v>
      </c>
      <c r="AH829">
        <v>8</v>
      </c>
      <c r="AI829">
        <v>946236</v>
      </c>
      <c r="AJ829" t="s">
        <v>871</v>
      </c>
      <c r="AK829">
        <v>20240606</v>
      </c>
      <c r="AL829">
        <v>20250606</v>
      </c>
      <c r="AM829" t="s">
        <v>3037</v>
      </c>
      <c r="AN829">
        <v>103028</v>
      </c>
      <c r="AO829" t="s">
        <v>3038</v>
      </c>
      <c r="AP829">
        <v>103028</v>
      </c>
      <c r="AQ829" t="s">
        <v>3038</v>
      </c>
      <c r="AR829" t="s">
        <v>136</v>
      </c>
      <c r="AS829" t="s">
        <v>136</v>
      </c>
      <c r="AT829">
        <v>102347</v>
      </c>
      <c r="AU829" t="s">
        <v>3039</v>
      </c>
      <c r="AV829" t="s">
        <v>148</v>
      </c>
      <c r="AW829" t="s">
        <v>149</v>
      </c>
    </row>
    <row r="830" spans="1:49" x14ac:dyDescent="0.25">
      <c r="A830" t="s">
        <v>127</v>
      </c>
      <c r="B830" t="s">
        <v>128</v>
      </c>
      <c r="C830" s="6">
        <v>45569</v>
      </c>
      <c r="D830" t="s">
        <v>4597</v>
      </c>
      <c r="E830" t="s">
        <v>4598</v>
      </c>
      <c r="F830" t="s">
        <v>4599</v>
      </c>
      <c r="G830" t="s">
        <v>4600</v>
      </c>
      <c r="H830">
        <v>173138000</v>
      </c>
      <c r="I830" t="s">
        <v>870</v>
      </c>
      <c r="J830" t="s">
        <v>133</v>
      </c>
      <c r="K830">
        <v>4.032</v>
      </c>
      <c r="L830">
        <v>4.1280000000000001</v>
      </c>
      <c r="M830">
        <v>6861946</v>
      </c>
      <c r="N830" t="s">
        <v>4601</v>
      </c>
      <c r="O830" t="s">
        <v>136</v>
      </c>
      <c r="P830" t="s">
        <v>4602</v>
      </c>
      <c r="Q830" t="s">
        <v>4603</v>
      </c>
      <c r="R830" t="s">
        <v>328</v>
      </c>
      <c r="S830" t="s">
        <v>136</v>
      </c>
      <c r="T830" t="s">
        <v>182</v>
      </c>
      <c r="U830" t="s">
        <v>183</v>
      </c>
      <c r="V830"/>
      <c r="W830" t="s">
        <v>183</v>
      </c>
      <c r="X830" t="s">
        <v>184</v>
      </c>
      <c r="Y830" t="s">
        <v>164</v>
      </c>
      <c r="Z830" t="s">
        <v>185</v>
      </c>
      <c r="AA830" t="s">
        <v>186</v>
      </c>
      <c r="AB830" t="s">
        <v>186</v>
      </c>
      <c r="AC830" t="s">
        <v>128</v>
      </c>
      <c r="AD830">
        <v>24</v>
      </c>
      <c r="AE830">
        <v>18818</v>
      </c>
      <c r="AF830">
        <v>13690</v>
      </c>
      <c r="AG830">
        <v>328560</v>
      </c>
      <c r="AH830">
        <v>8</v>
      </c>
      <c r="AI830">
        <v>354845</v>
      </c>
      <c r="AJ830" t="s">
        <v>871</v>
      </c>
      <c r="AK830">
        <v>20240606</v>
      </c>
      <c r="AL830">
        <v>20250606</v>
      </c>
      <c r="AM830" t="s">
        <v>4604</v>
      </c>
      <c r="AN830">
        <v>101921</v>
      </c>
      <c r="AO830" t="s">
        <v>4605</v>
      </c>
      <c r="AP830">
        <v>101921</v>
      </c>
      <c r="AQ830" t="s">
        <v>4605</v>
      </c>
      <c r="AR830" t="s">
        <v>136</v>
      </c>
      <c r="AS830" t="s">
        <v>136</v>
      </c>
      <c r="AT830">
        <v>102347</v>
      </c>
      <c r="AU830" t="s">
        <v>3039</v>
      </c>
      <c r="AV830" t="s">
        <v>148</v>
      </c>
      <c r="AW830" t="s">
        <v>149</v>
      </c>
    </row>
    <row r="831" spans="1:49" x14ac:dyDescent="0.25">
      <c r="A831" t="s">
        <v>127</v>
      </c>
      <c r="B831" t="s">
        <v>128</v>
      </c>
      <c r="C831" s="6">
        <v>45569</v>
      </c>
      <c r="D831" t="s">
        <v>4816</v>
      </c>
      <c r="E831" t="s">
        <v>4424</v>
      </c>
      <c r="F831" t="s">
        <v>4817</v>
      </c>
      <c r="G831" t="s">
        <v>4818</v>
      </c>
      <c r="H831">
        <v>173138000</v>
      </c>
      <c r="I831" t="s">
        <v>870</v>
      </c>
      <c r="J831" t="s">
        <v>133</v>
      </c>
      <c r="K831">
        <v>2.016</v>
      </c>
      <c r="L831">
        <v>2.0640000000000001</v>
      </c>
      <c r="M831">
        <v>5336993</v>
      </c>
      <c r="N831" t="s">
        <v>4819</v>
      </c>
      <c r="O831" t="s">
        <v>4820</v>
      </c>
      <c r="P831">
        <v>48</v>
      </c>
      <c r="Q831" t="s">
        <v>136</v>
      </c>
      <c r="R831" t="s">
        <v>4821</v>
      </c>
      <c r="S831" t="s">
        <v>4822</v>
      </c>
      <c r="T831" t="s">
        <v>4431</v>
      </c>
      <c r="U831" t="s">
        <v>2965</v>
      </c>
      <c r="V831"/>
      <c r="W831" t="s">
        <v>140</v>
      </c>
      <c r="X831" t="s">
        <v>2965</v>
      </c>
      <c r="Y831" t="s">
        <v>141</v>
      </c>
      <c r="Z831" t="s">
        <v>142</v>
      </c>
      <c r="AA831" t="s">
        <v>143</v>
      </c>
      <c r="AB831" t="s">
        <v>143</v>
      </c>
      <c r="AC831" t="s">
        <v>128</v>
      </c>
      <c r="AD831">
        <v>12</v>
      </c>
      <c r="AE831">
        <v>18818</v>
      </c>
      <c r="AF831">
        <v>18818</v>
      </c>
      <c r="AG831">
        <v>225816</v>
      </c>
      <c r="AH831">
        <v>8</v>
      </c>
      <c r="AI831">
        <v>243881</v>
      </c>
      <c r="AJ831" t="s">
        <v>871</v>
      </c>
      <c r="AK831">
        <v>20240606</v>
      </c>
      <c r="AL831">
        <v>20250606</v>
      </c>
      <c r="AM831" t="s">
        <v>4432</v>
      </c>
      <c r="AN831">
        <v>91752</v>
      </c>
      <c r="AO831" t="s">
        <v>200</v>
      </c>
      <c r="AP831">
        <v>91752</v>
      </c>
      <c r="AQ831" t="s">
        <v>200</v>
      </c>
      <c r="AR831" t="s">
        <v>136</v>
      </c>
      <c r="AS831" t="s">
        <v>136</v>
      </c>
      <c r="AT831">
        <v>92201</v>
      </c>
      <c r="AU831" t="s">
        <v>147</v>
      </c>
      <c r="AV831" t="s">
        <v>148</v>
      </c>
      <c r="AW831" t="s">
        <v>149</v>
      </c>
    </row>
    <row r="832" spans="1:49" x14ac:dyDescent="0.25">
      <c r="A832" t="s">
        <v>127</v>
      </c>
      <c r="B832" t="s">
        <v>128</v>
      </c>
      <c r="C832" s="6">
        <v>45569</v>
      </c>
      <c r="D832" t="s">
        <v>4546</v>
      </c>
      <c r="E832" t="s">
        <v>4547</v>
      </c>
      <c r="F832" t="s">
        <v>4548</v>
      </c>
      <c r="G832" t="s">
        <v>4549</v>
      </c>
      <c r="H832">
        <v>173138000</v>
      </c>
      <c r="I832" t="s">
        <v>870</v>
      </c>
      <c r="J832" t="s">
        <v>133</v>
      </c>
      <c r="K832">
        <v>2.016</v>
      </c>
      <c r="L832">
        <v>2.0640000000000001</v>
      </c>
      <c r="M832">
        <v>5120039</v>
      </c>
      <c r="N832" t="s">
        <v>4550</v>
      </c>
      <c r="O832" t="s">
        <v>4550</v>
      </c>
      <c r="P832">
        <v>458</v>
      </c>
      <c r="Q832" t="s">
        <v>136</v>
      </c>
      <c r="R832" t="s">
        <v>4460</v>
      </c>
      <c r="S832" t="s">
        <v>4551</v>
      </c>
      <c r="T832" t="s">
        <v>4552</v>
      </c>
      <c r="U832" t="s">
        <v>183</v>
      </c>
      <c r="V832"/>
      <c r="W832" t="s">
        <v>183</v>
      </c>
      <c r="X832" t="s">
        <v>4553</v>
      </c>
      <c r="Y832" t="s">
        <v>164</v>
      </c>
      <c r="Z832" t="s">
        <v>165</v>
      </c>
      <c r="AA832" t="s">
        <v>850</v>
      </c>
      <c r="AB832" t="s">
        <v>850</v>
      </c>
      <c r="AC832" t="s">
        <v>128</v>
      </c>
      <c r="AD832">
        <v>12</v>
      </c>
      <c r="AE832">
        <v>18818</v>
      </c>
      <c r="AF832">
        <v>18818</v>
      </c>
      <c r="AG832">
        <v>225816</v>
      </c>
      <c r="AH832">
        <v>8</v>
      </c>
      <c r="AI832">
        <v>243881</v>
      </c>
      <c r="AJ832" t="s">
        <v>871</v>
      </c>
      <c r="AK832">
        <v>20240606</v>
      </c>
      <c r="AL832">
        <v>20250606</v>
      </c>
      <c r="AM832" t="s">
        <v>4554</v>
      </c>
      <c r="AN832">
        <v>100768</v>
      </c>
      <c r="AO832" t="s">
        <v>2301</v>
      </c>
      <c r="AP832">
        <v>100768</v>
      </c>
      <c r="AQ832" t="s">
        <v>2301</v>
      </c>
      <c r="AR832" t="s">
        <v>136</v>
      </c>
      <c r="AS832" t="s">
        <v>136</v>
      </c>
      <c r="AT832">
        <v>102309</v>
      </c>
      <c r="AU832" t="s">
        <v>3030</v>
      </c>
      <c r="AV832" t="s">
        <v>148</v>
      </c>
      <c r="AW832" t="s">
        <v>149</v>
      </c>
    </row>
    <row r="833" spans="1:49" x14ac:dyDescent="0.25">
      <c r="A833" t="s">
        <v>127</v>
      </c>
      <c r="B833" t="s">
        <v>128</v>
      </c>
      <c r="C833" s="6">
        <v>45569</v>
      </c>
      <c r="D833" t="s">
        <v>4423</v>
      </c>
      <c r="E833" t="s">
        <v>4424</v>
      </c>
      <c r="F833" t="s">
        <v>4425</v>
      </c>
      <c r="G833" t="s">
        <v>4426</v>
      </c>
      <c r="H833">
        <v>173138000</v>
      </c>
      <c r="I833" t="s">
        <v>870</v>
      </c>
      <c r="J833" t="s">
        <v>133</v>
      </c>
      <c r="K833">
        <v>2.016</v>
      </c>
      <c r="L833">
        <v>2.0640000000000001</v>
      </c>
      <c r="M833">
        <v>5137219</v>
      </c>
      <c r="N833" t="s">
        <v>4427</v>
      </c>
      <c r="O833" t="s">
        <v>4428</v>
      </c>
      <c r="P833" t="s">
        <v>4429</v>
      </c>
      <c r="Q833" t="s">
        <v>136</v>
      </c>
      <c r="R833" t="s">
        <v>826</v>
      </c>
      <c r="S833" t="s">
        <v>4430</v>
      </c>
      <c r="T833" t="s">
        <v>4431</v>
      </c>
      <c r="U833" t="s">
        <v>2965</v>
      </c>
      <c r="V833"/>
      <c r="W833" t="s">
        <v>140</v>
      </c>
      <c r="X833" t="s">
        <v>2965</v>
      </c>
      <c r="Y833" t="s">
        <v>141</v>
      </c>
      <c r="Z833" t="s">
        <v>142</v>
      </c>
      <c r="AA833" t="s">
        <v>143</v>
      </c>
      <c r="AB833" t="s">
        <v>143</v>
      </c>
      <c r="AC833" t="s">
        <v>128</v>
      </c>
      <c r="AD833">
        <v>12</v>
      </c>
      <c r="AE833">
        <v>18818</v>
      </c>
      <c r="AF833">
        <v>18818</v>
      </c>
      <c r="AG833">
        <v>225816</v>
      </c>
      <c r="AH833">
        <v>8</v>
      </c>
      <c r="AI833">
        <v>243881</v>
      </c>
      <c r="AJ833" t="s">
        <v>871</v>
      </c>
      <c r="AK833">
        <v>20240606</v>
      </c>
      <c r="AL833">
        <v>20250606</v>
      </c>
      <c r="AM833" t="s">
        <v>4432</v>
      </c>
      <c r="AN833">
        <v>91752</v>
      </c>
      <c r="AO833" t="s">
        <v>200</v>
      </c>
      <c r="AP833">
        <v>91752</v>
      </c>
      <c r="AQ833" t="s">
        <v>200</v>
      </c>
      <c r="AR833" t="s">
        <v>136</v>
      </c>
      <c r="AS833" t="s">
        <v>136</v>
      </c>
      <c r="AT833">
        <v>92201</v>
      </c>
      <c r="AU833" t="s">
        <v>147</v>
      </c>
      <c r="AV833" t="s">
        <v>148</v>
      </c>
      <c r="AW833" t="s">
        <v>149</v>
      </c>
    </row>
    <row r="834" spans="1:49" x14ac:dyDescent="0.25">
      <c r="A834" t="s">
        <v>127</v>
      </c>
      <c r="B834" t="s">
        <v>128</v>
      </c>
      <c r="C834" s="6">
        <v>45569</v>
      </c>
      <c r="D834" t="s">
        <v>4462</v>
      </c>
      <c r="E834" t="s">
        <v>4463</v>
      </c>
      <c r="F834" t="s">
        <v>4464</v>
      </c>
      <c r="G834" t="s">
        <v>4465</v>
      </c>
      <c r="H834">
        <v>173138000</v>
      </c>
      <c r="I834" t="s">
        <v>870</v>
      </c>
      <c r="J834" t="s">
        <v>133</v>
      </c>
      <c r="K834">
        <v>4.032</v>
      </c>
      <c r="L834">
        <v>4.1280000000000001</v>
      </c>
      <c r="M834">
        <v>5291102</v>
      </c>
      <c r="N834" t="s">
        <v>4466</v>
      </c>
      <c r="O834" t="s">
        <v>4466</v>
      </c>
      <c r="P834" t="s">
        <v>4467</v>
      </c>
      <c r="Q834" t="s">
        <v>4468</v>
      </c>
      <c r="R834" t="s">
        <v>4469</v>
      </c>
      <c r="S834" t="s">
        <v>4470</v>
      </c>
      <c r="T834" t="s">
        <v>4471</v>
      </c>
      <c r="U834" t="s">
        <v>183</v>
      </c>
      <c r="V834"/>
      <c r="W834" t="s">
        <v>183</v>
      </c>
      <c r="X834" t="s">
        <v>4472</v>
      </c>
      <c r="Y834" t="s">
        <v>164</v>
      </c>
      <c r="Z834" t="s">
        <v>165</v>
      </c>
      <c r="AA834" t="s">
        <v>850</v>
      </c>
      <c r="AB834" t="s">
        <v>850</v>
      </c>
      <c r="AC834" t="s">
        <v>128</v>
      </c>
      <c r="AD834">
        <v>24</v>
      </c>
      <c r="AE834">
        <v>18818</v>
      </c>
      <c r="AF834">
        <v>18818</v>
      </c>
      <c r="AG834">
        <v>451632</v>
      </c>
      <c r="AH834">
        <v>8</v>
      </c>
      <c r="AI834">
        <v>487763</v>
      </c>
      <c r="AJ834" t="s">
        <v>871</v>
      </c>
      <c r="AK834">
        <v>20240606</v>
      </c>
      <c r="AL834">
        <v>20250606</v>
      </c>
      <c r="AM834" t="s">
        <v>4473</v>
      </c>
      <c r="AN834">
        <v>102519</v>
      </c>
      <c r="AO834" t="s">
        <v>4474</v>
      </c>
      <c r="AP834">
        <v>102390</v>
      </c>
      <c r="AQ834" t="s">
        <v>1324</v>
      </c>
      <c r="AR834" t="s">
        <v>136</v>
      </c>
      <c r="AS834" t="s">
        <v>136</v>
      </c>
      <c r="AT834">
        <v>102309</v>
      </c>
      <c r="AU834" t="s">
        <v>3030</v>
      </c>
      <c r="AV834" t="s">
        <v>148</v>
      </c>
      <c r="AW834" t="s">
        <v>149</v>
      </c>
    </row>
    <row r="835" spans="1:49" x14ac:dyDescent="0.25">
      <c r="A835" t="s">
        <v>127</v>
      </c>
      <c r="B835" t="s">
        <v>128</v>
      </c>
      <c r="C835" s="6">
        <v>45569</v>
      </c>
      <c r="D835" t="s">
        <v>5072</v>
      </c>
      <c r="E835" t="s">
        <v>5073</v>
      </c>
      <c r="F835" t="s">
        <v>5074</v>
      </c>
      <c r="G835" t="s">
        <v>5075</v>
      </c>
      <c r="H835">
        <v>173138000</v>
      </c>
      <c r="I835" t="s">
        <v>870</v>
      </c>
      <c r="J835" t="s">
        <v>133</v>
      </c>
      <c r="K835">
        <v>4.032</v>
      </c>
      <c r="L835">
        <v>4.1280000000000001</v>
      </c>
      <c r="M835">
        <v>5120136</v>
      </c>
      <c r="N835" t="s">
        <v>5076</v>
      </c>
      <c r="O835" t="s">
        <v>5076</v>
      </c>
      <c r="P835">
        <v>191</v>
      </c>
      <c r="Q835" t="s">
        <v>136</v>
      </c>
      <c r="R835" t="s">
        <v>2080</v>
      </c>
      <c r="S835" t="s">
        <v>2080</v>
      </c>
      <c r="T835" t="s">
        <v>4552</v>
      </c>
      <c r="U835" t="s">
        <v>183</v>
      </c>
      <c r="V835"/>
      <c r="W835" t="s">
        <v>183</v>
      </c>
      <c r="X835" t="s">
        <v>4553</v>
      </c>
      <c r="Y835" t="s">
        <v>164</v>
      </c>
      <c r="Z835" t="s">
        <v>165</v>
      </c>
      <c r="AA835" t="s">
        <v>850</v>
      </c>
      <c r="AB835" t="s">
        <v>850</v>
      </c>
      <c r="AC835" t="s">
        <v>128</v>
      </c>
      <c r="AD835">
        <v>24</v>
      </c>
      <c r="AE835">
        <v>18818</v>
      </c>
      <c r="AF835">
        <v>18818</v>
      </c>
      <c r="AG835">
        <v>451632</v>
      </c>
      <c r="AH835">
        <v>8</v>
      </c>
      <c r="AI835">
        <v>487763</v>
      </c>
      <c r="AJ835" t="s">
        <v>871</v>
      </c>
      <c r="AK835">
        <v>20240606</v>
      </c>
      <c r="AL835">
        <v>20250606</v>
      </c>
      <c r="AM835" t="s">
        <v>5077</v>
      </c>
      <c r="AN835">
        <v>102519</v>
      </c>
      <c r="AO835" t="s">
        <v>4474</v>
      </c>
      <c r="AP835">
        <v>102390</v>
      </c>
      <c r="AQ835" t="s">
        <v>1324</v>
      </c>
      <c r="AR835" t="s">
        <v>136</v>
      </c>
      <c r="AS835" t="s">
        <v>136</v>
      </c>
      <c r="AT835">
        <v>102309</v>
      </c>
      <c r="AU835" t="s">
        <v>3030</v>
      </c>
      <c r="AV835" t="s">
        <v>148</v>
      </c>
      <c r="AW835" t="s">
        <v>149</v>
      </c>
    </row>
    <row r="836" spans="1:49" x14ac:dyDescent="0.25">
      <c r="A836" t="s">
        <v>127</v>
      </c>
      <c r="B836" t="s">
        <v>128</v>
      </c>
      <c r="C836" s="6">
        <v>45569</v>
      </c>
      <c r="D836" t="s">
        <v>4525</v>
      </c>
      <c r="E836" t="s">
        <v>4515</v>
      </c>
      <c r="F836" t="s">
        <v>4526</v>
      </c>
      <c r="G836" t="s">
        <v>4527</v>
      </c>
      <c r="H836">
        <v>173138000</v>
      </c>
      <c r="I836" t="s">
        <v>870</v>
      </c>
      <c r="J836" t="s">
        <v>133</v>
      </c>
      <c r="K836">
        <v>2.016</v>
      </c>
      <c r="L836">
        <v>2.0640000000000001</v>
      </c>
      <c r="M836">
        <v>5334504</v>
      </c>
      <c r="N836" t="s">
        <v>4528</v>
      </c>
      <c r="O836" t="s">
        <v>4529</v>
      </c>
      <c r="P836" t="s">
        <v>4530</v>
      </c>
      <c r="Q836" t="s">
        <v>136</v>
      </c>
      <c r="R836" t="s">
        <v>1371</v>
      </c>
      <c r="S836" t="s">
        <v>848</v>
      </c>
      <c r="T836" t="s">
        <v>4523</v>
      </c>
      <c r="U836" t="s">
        <v>4523</v>
      </c>
      <c r="V836"/>
      <c r="W836" t="s">
        <v>140</v>
      </c>
      <c r="X836" t="s">
        <v>4523</v>
      </c>
      <c r="Y836" t="s">
        <v>141</v>
      </c>
      <c r="Z836" t="s">
        <v>142</v>
      </c>
      <c r="AA836" t="s">
        <v>143</v>
      </c>
      <c r="AB836" t="s">
        <v>143</v>
      </c>
      <c r="AC836" t="s">
        <v>128</v>
      </c>
      <c r="AD836">
        <v>12</v>
      </c>
      <c r="AE836">
        <v>18818</v>
      </c>
      <c r="AF836">
        <v>18818</v>
      </c>
      <c r="AG836">
        <v>225816</v>
      </c>
      <c r="AH836">
        <v>8</v>
      </c>
      <c r="AI836">
        <v>243881</v>
      </c>
      <c r="AJ836" t="s">
        <v>871</v>
      </c>
      <c r="AK836">
        <v>20240606</v>
      </c>
      <c r="AL836">
        <v>20250606</v>
      </c>
      <c r="AM836" t="s">
        <v>4524</v>
      </c>
      <c r="AN836">
        <v>100885</v>
      </c>
      <c r="AO836" t="s">
        <v>3989</v>
      </c>
      <c r="AP836">
        <v>100885</v>
      </c>
      <c r="AQ836" t="s">
        <v>3989</v>
      </c>
      <c r="AR836" t="s">
        <v>136</v>
      </c>
      <c r="AS836" t="s">
        <v>136</v>
      </c>
      <c r="AT836">
        <v>92201</v>
      </c>
      <c r="AU836" t="s">
        <v>147</v>
      </c>
      <c r="AV836" t="s">
        <v>148</v>
      </c>
      <c r="AW836" t="s">
        <v>149</v>
      </c>
    </row>
    <row r="837" spans="1:49" x14ac:dyDescent="0.25">
      <c r="A837" t="s">
        <v>127</v>
      </c>
      <c r="B837" t="s">
        <v>128</v>
      </c>
      <c r="C837" s="6">
        <v>45566</v>
      </c>
      <c r="D837" t="s">
        <v>173</v>
      </c>
      <c r="E837" t="s">
        <v>174</v>
      </c>
      <c r="F837" t="s">
        <v>175</v>
      </c>
      <c r="G837" t="s">
        <v>176</v>
      </c>
      <c r="H837">
        <v>173138000</v>
      </c>
      <c r="I837" t="s">
        <v>870</v>
      </c>
      <c r="J837" t="s">
        <v>133</v>
      </c>
      <c r="K837">
        <v>4.032</v>
      </c>
      <c r="L837">
        <v>4.1280000000000001</v>
      </c>
      <c r="M837">
        <v>5070945</v>
      </c>
      <c r="N837" t="s">
        <v>177</v>
      </c>
      <c r="O837" t="s">
        <v>136</v>
      </c>
      <c r="P837" t="s">
        <v>178</v>
      </c>
      <c r="Q837" t="s">
        <v>179</v>
      </c>
      <c r="R837" t="s">
        <v>180</v>
      </c>
      <c r="S837" t="s">
        <v>181</v>
      </c>
      <c r="T837" t="s">
        <v>182</v>
      </c>
      <c r="U837" t="s">
        <v>183</v>
      </c>
      <c r="V837"/>
      <c r="W837" t="s">
        <v>183</v>
      </c>
      <c r="X837" t="s">
        <v>184</v>
      </c>
      <c r="Y837" t="s">
        <v>164</v>
      </c>
      <c r="Z837" t="s">
        <v>185</v>
      </c>
      <c r="AA837" t="s">
        <v>186</v>
      </c>
      <c r="AB837" t="s">
        <v>186</v>
      </c>
      <c r="AC837" t="s">
        <v>128</v>
      </c>
      <c r="AD837">
        <v>24</v>
      </c>
      <c r="AE837">
        <v>18818</v>
      </c>
      <c r="AF837">
        <v>18253</v>
      </c>
      <c r="AG837">
        <v>438072</v>
      </c>
      <c r="AH837">
        <v>8</v>
      </c>
      <c r="AI837">
        <v>473118</v>
      </c>
      <c r="AJ837" t="s">
        <v>871</v>
      </c>
      <c r="AK837">
        <v>20240606</v>
      </c>
      <c r="AL837">
        <v>20250606</v>
      </c>
      <c r="AM837" t="s">
        <v>187</v>
      </c>
      <c r="AN837">
        <v>103032</v>
      </c>
      <c r="AO837" t="s">
        <v>188</v>
      </c>
      <c r="AP837">
        <v>103032</v>
      </c>
      <c r="AQ837" t="s">
        <v>188</v>
      </c>
      <c r="AR837" t="s">
        <v>136</v>
      </c>
      <c r="AS837" t="s">
        <v>136</v>
      </c>
      <c r="AT837">
        <v>101251</v>
      </c>
      <c r="AU837" t="s">
        <v>189</v>
      </c>
      <c r="AV837" t="s">
        <v>148</v>
      </c>
      <c r="AW837" t="s">
        <v>149</v>
      </c>
    </row>
    <row r="838" spans="1:49" x14ac:dyDescent="0.25">
      <c r="A838" t="s">
        <v>127</v>
      </c>
      <c r="B838" t="s">
        <v>128</v>
      </c>
      <c r="C838" s="6">
        <v>45568</v>
      </c>
      <c r="D838" t="s">
        <v>2992</v>
      </c>
      <c r="E838" t="s">
        <v>2993</v>
      </c>
      <c r="F838" t="s">
        <v>2994</v>
      </c>
      <c r="G838" t="s">
        <v>2995</v>
      </c>
      <c r="H838">
        <v>173138000</v>
      </c>
      <c r="I838" t="s">
        <v>870</v>
      </c>
      <c r="J838" t="s">
        <v>133</v>
      </c>
      <c r="K838">
        <v>4.032</v>
      </c>
      <c r="L838">
        <v>4.1280000000000001</v>
      </c>
      <c r="M838">
        <v>5060391</v>
      </c>
      <c r="N838" t="s">
        <v>2996</v>
      </c>
      <c r="O838" t="s">
        <v>136</v>
      </c>
      <c r="P838" t="s">
        <v>2997</v>
      </c>
      <c r="Q838" t="s">
        <v>136</v>
      </c>
      <c r="R838" t="s">
        <v>2998</v>
      </c>
      <c r="S838" t="s">
        <v>136</v>
      </c>
      <c r="T838" t="s">
        <v>2103</v>
      </c>
      <c r="U838" t="s">
        <v>183</v>
      </c>
      <c r="V838"/>
      <c r="W838" t="s">
        <v>183</v>
      </c>
      <c r="X838" t="s">
        <v>2999</v>
      </c>
      <c r="Y838" t="s">
        <v>164</v>
      </c>
      <c r="Z838" t="s">
        <v>185</v>
      </c>
      <c r="AA838" t="s">
        <v>186</v>
      </c>
      <c r="AB838" t="s">
        <v>186</v>
      </c>
      <c r="AC838" t="s">
        <v>128</v>
      </c>
      <c r="AD838">
        <v>24</v>
      </c>
      <c r="AE838">
        <v>18818</v>
      </c>
      <c r="AF838">
        <v>13690</v>
      </c>
      <c r="AG838">
        <v>328560</v>
      </c>
      <c r="AH838">
        <v>8</v>
      </c>
      <c r="AI838">
        <v>354845</v>
      </c>
      <c r="AJ838" t="s">
        <v>871</v>
      </c>
      <c r="AK838">
        <v>20240606</v>
      </c>
      <c r="AL838">
        <v>20250606</v>
      </c>
      <c r="AM838" t="s">
        <v>3000</v>
      </c>
      <c r="AN838">
        <v>101707</v>
      </c>
      <c r="AO838" t="s">
        <v>3001</v>
      </c>
      <c r="AP838">
        <v>101707</v>
      </c>
      <c r="AQ838" t="s">
        <v>3001</v>
      </c>
      <c r="AR838" t="s">
        <v>136</v>
      </c>
      <c r="AS838" t="s">
        <v>136</v>
      </c>
      <c r="AT838">
        <v>100699</v>
      </c>
      <c r="AU838" t="s">
        <v>3002</v>
      </c>
      <c r="AV838" t="s">
        <v>148</v>
      </c>
      <c r="AW838" t="s">
        <v>149</v>
      </c>
    </row>
    <row r="839" spans="1:49" x14ac:dyDescent="0.25">
      <c r="A839" t="s">
        <v>127</v>
      </c>
      <c r="B839" t="s">
        <v>128</v>
      </c>
      <c r="C839" s="6">
        <v>45567</v>
      </c>
      <c r="D839" t="s">
        <v>1341</v>
      </c>
      <c r="E839" t="s">
        <v>1342</v>
      </c>
      <c r="F839" t="s">
        <v>1343</v>
      </c>
      <c r="G839" t="s">
        <v>1344</v>
      </c>
      <c r="H839">
        <v>173138000</v>
      </c>
      <c r="I839" t="s">
        <v>870</v>
      </c>
      <c r="J839" t="s">
        <v>133</v>
      </c>
      <c r="K839">
        <v>4.032</v>
      </c>
      <c r="L839">
        <v>4.1280000000000001</v>
      </c>
      <c r="M839">
        <v>5070222</v>
      </c>
      <c r="N839" t="s">
        <v>1345</v>
      </c>
      <c r="O839" t="s">
        <v>136</v>
      </c>
      <c r="P839">
        <v>120</v>
      </c>
      <c r="Q839" t="s">
        <v>136</v>
      </c>
      <c r="R839" t="s">
        <v>1346</v>
      </c>
      <c r="S839" t="s">
        <v>136</v>
      </c>
      <c r="T839" t="s">
        <v>1347</v>
      </c>
      <c r="U839" t="s">
        <v>183</v>
      </c>
      <c r="V839"/>
      <c r="W839" t="s">
        <v>183</v>
      </c>
      <c r="X839" t="s">
        <v>1348</v>
      </c>
      <c r="Y839" t="s">
        <v>164</v>
      </c>
      <c r="Z839" t="s">
        <v>185</v>
      </c>
      <c r="AA839" t="s">
        <v>186</v>
      </c>
      <c r="AB839" t="s">
        <v>186</v>
      </c>
      <c r="AC839" t="s">
        <v>128</v>
      </c>
      <c r="AD839">
        <v>24</v>
      </c>
      <c r="AE839">
        <v>18818</v>
      </c>
      <c r="AF839">
        <v>13690</v>
      </c>
      <c r="AG839">
        <v>328560</v>
      </c>
      <c r="AH839">
        <v>8</v>
      </c>
      <c r="AI839">
        <v>354845</v>
      </c>
      <c r="AJ839" t="s">
        <v>871</v>
      </c>
      <c r="AK839">
        <v>20240606</v>
      </c>
      <c r="AL839">
        <v>20250606</v>
      </c>
      <c r="AM839" t="s">
        <v>1349</v>
      </c>
      <c r="AN839">
        <v>102914</v>
      </c>
      <c r="AO839" t="s">
        <v>1350</v>
      </c>
      <c r="AP839">
        <v>102914</v>
      </c>
      <c r="AQ839" t="s">
        <v>1350</v>
      </c>
      <c r="AR839" t="s">
        <v>136</v>
      </c>
      <c r="AS839" t="s">
        <v>136</v>
      </c>
      <c r="AT839">
        <v>102151</v>
      </c>
      <c r="AU839" t="s">
        <v>1351</v>
      </c>
      <c r="AV839" t="s">
        <v>148</v>
      </c>
      <c r="AW839" t="s">
        <v>149</v>
      </c>
    </row>
    <row r="840" spans="1:49" x14ac:dyDescent="0.25">
      <c r="A840" t="s">
        <v>127</v>
      </c>
      <c r="B840" t="s">
        <v>128</v>
      </c>
      <c r="C840" s="6">
        <v>45567</v>
      </c>
      <c r="D840" t="s">
        <v>1313</v>
      </c>
      <c r="E840" t="s">
        <v>1314</v>
      </c>
      <c r="F840" t="s">
        <v>1315</v>
      </c>
      <c r="G840" t="s">
        <v>1316</v>
      </c>
      <c r="H840">
        <v>173138000</v>
      </c>
      <c r="I840" t="s">
        <v>870</v>
      </c>
      <c r="J840" t="s">
        <v>133</v>
      </c>
      <c r="K840">
        <v>10.08</v>
      </c>
      <c r="L840">
        <v>10.32</v>
      </c>
      <c r="M840">
        <v>5010220</v>
      </c>
      <c r="N840" t="s">
        <v>1317</v>
      </c>
      <c r="O840" t="s">
        <v>1317</v>
      </c>
      <c r="P840" t="s">
        <v>136</v>
      </c>
      <c r="Q840" t="s">
        <v>1318</v>
      </c>
      <c r="R840" t="s">
        <v>136</v>
      </c>
      <c r="S840" t="s">
        <v>1319</v>
      </c>
      <c r="T840" t="s">
        <v>1320</v>
      </c>
      <c r="U840" t="s">
        <v>183</v>
      </c>
      <c r="V840"/>
      <c r="W840" t="s">
        <v>183</v>
      </c>
      <c r="X840" t="s">
        <v>1321</v>
      </c>
      <c r="Y840" t="s">
        <v>164</v>
      </c>
      <c r="Z840" t="s">
        <v>165</v>
      </c>
      <c r="AA840" t="s">
        <v>1322</v>
      </c>
      <c r="AB840" t="s">
        <v>1322</v>
      </c>
      <c r="AC840" t="s">
        <v>128</v>
      </c>
      <c r="AD840">
        <v>60</v>
      </c>
      <c r="AE840">
        <v>18818</v>
      </c>
      <c r="AF840">
        <v>18818</v>
      </c>
      <c r="AG840">
        <v>1129080</v>
      </c>
      <c r="AH840">
        <v>8</v>
      </c>
      <c r="AI840">
        <v>1219406</v>
      </c>
      <c r="AJ840" t="s">
        <v>871</v>
      </c>
      <c r="AK840">
        <v>20240606</v>
      </c>
      <c r="AL840">
        <v>20250606</v>
      </c>
      <c r="AM840" t="s">
        <v>1323</v>
      </c>
      <c r="AN840">
        <v>102390</v>
      </c>
      <c r="AO840" t="s">
        <v>1324</v>
      </c>
      <c r="AP840">
        <v>102390</v>
      </c>
      <c r="AQ840" t="s">
        <v>1324</v>
      </c>
      <c r="AR840" t="s">
        <v>1325</v>
      </c>
      <c r="AS840" t="s">
        <v>136</v>
      </c>
      <c r="AT840">
        <v>102576</v>
      </c>
      <c r="AU840" t="s">
        <v>1326</v>
      </c>
      <c r="AV840" t="s">
        <v>148</v>
      </c>
      <c r="AW840" t="s">
        <v>149</v>
      </c>
    </row>
    <row r="841" spans="1:49" x14ac:dyDescent="0.25">
      <c r="A841" t="s">
        <v>127</v>
      </c>
      <c r="B841" t="s">
        <v>128</v>
      </c>
      <c r="C841" s="6">
        <v>45568</v>
      </c>
      <c r="D841" t="s">
        <v>3031</v>
      </c>
      <c r="E841" t="s">
        <v>3032</v>
      </c>
      <c r="F841" t="s">
        <v>3033</v>
      </c>
      <c r="G841" t="s">
        <v>3034</v>
      </c>
      <c r="H841">
        <v>173138000</v>
      </c>
      <c r="I841" t="s">
        <v>870</v>
      </c>
      <c r="J841" t="s">
        <v>133</v>
      </c>
      <c r="K841">
        <v>8.0640000000000001</v>
      </c>
      <c r="L841">
        <v>8.2560000000000002</v>
      </c>
      <c r="M841">
        <v>5070796</v>
      </c>
      <c r="N841" t="s">
        <v>3035</v>
      </c>
      <c r="O841" t="s">
        <v>3036</v>
      </c>
      <c r="P841">
        <v>324</v>
      </c>
      <c r="Q841" t="s">
        <v>136</v>
      </c>
      <c r="R841" t="s">
        <v>136</v>
      </c>
      <c r="S841" t="s">
        <v>3008</v>
      </c>
      <c r="T841" t="s">
        <v>182</v>
      </c>
      <c r="U841" t="s">
        <v>183</v>
      </c>
      <c r="V841"/>
      <c r="W841" t="s">
        <v>183</v>
      </c>
      <c r="X841" t="s">
        <v>184</v>
      </c>
      <c r="Y841" t="s">
        <v>164</v>
      </c>
      <c r="Z841" t="s">
        <v>185</v>
      </c>
      <c r="AA841" t="s">
        <v>186</v>
      </c>
      <c r="AB841" t="s">
        <v>186</v>
      </c>
      <c r="AC841" t="s">
        <v>128</v>
      </c>
      <c r="AD841">
        <v>48</v>
      </c>
      <c r="AE841">
        <v>18818</v>
      </c>
      <c r="AF841">
        <v>18253</v>
      </c>
      <c r="AG841">
        <v>876144</v>
      </c>
      <c r="AH841">
        <v>8</v>
      </c>
      <c r="AI841">
        <v>946236</v>
      </c>
      <c r="AJ841" t="s">
        <v>871</v>
      </c>
      <c r="AK841">
        <v>20240606</v>
      </c>
      <c r="AL841">
        <v>20250606</v>
      </c>
      <c r="AM841" t="s">
        <v>3037</v>
      </c>
      <c r="AN841">
        <v>103028</v>
      </c>
      <c r="AO841" t="s">
        <v>3038</v>
      </c>
      <c r="AP841">
        <v>103028</v>
      </c>
      <c r="AQ841" t="s">
        <v>3038</v>
      </c>
      <c r="AR841" t="s">
        <v>136</v>
      </c>
      <c r="AS841" t="s">
        <v>136</v>
      </c>
      <c r="AT841">
        <v>102347</v>
      </c>
      <c r="AU841" t="s">
        <v>3039</v>
      </c>
      <c r="AV841" t="s">
        <v>148</v>
      </c>
      <c r="AW841" t="s">
        <v>149</v>
      </c>
    </row>
    <row r="842" spans="1:49" x14ac:dyDescent="0.25">
      <c r="A842" t="s">
        <v>150</v>
      </c>
      <c r="B842" t="s">
        <v>151</v>
      </c>
      <c r="C842" s="6">
        <v>45568</v>
      </c>
      <c r="D842" t="s">
        <v>2870</v>
      </c>
      <c r="E842" t="s">
        <v>2871</v>
      </c>
      <c r="F842" t="s">
        <v>2872</v>
      </c>
      <c r="G842" t="s">
        <v>2873</v>
      </c>
      <c r="H842">
        <v>173138000</v>
      </c>
      <c r="I842" t="s">
        <v>870</v>
      </c>
      <c r="J842" t="s">
        <v>133</v>
      </c>
      <c r="K842">
        <v>4.032</v>
      </c>
      <c r="L842">
        <v>4.1280000000000001</v>
      </c>
      <c r="M842">
        <v>3030400</v>
      </c>
      <c r="N842" t="s">
        <v>2874</v>
      </c>
      <c r="O842" t="s">
        <v>2875</v>
      </c>
      <c r="P842" t="s">
        <v>136</v>
      </c>
      <c r="Q842" t="s">
        <v>2876</v>
      </c>
      <c r="R842" t="s">
        <v>159</v>
      </c>
      <c r="S842" t="s">
        <v>2877</v>
      </c>
      <c r="T842" t="s">
        <v>737</v>
      </c>
      <c r="U842" t="s">
        <v>235</v>
      </c>
      <c r="V842"/>
      <c r="W842" t="s">
        <v>163</v>
      </c>
      <c r="X842" t="s">
        <v>235</v>
      </c>
      <c r="Y842" t="s">
        <v>141</v>
      </c>
      <c r="Z842" t="s">
        <v>142</v>
      </c>
      <c r="AA842" t="s">
        <v>2878</v>
      </c>
      <c r="AB842" t="s">
        <v>2878</v>
      </c>
      <c r="AC842" t="s">
        <v>209</v>
      </c>
      <c r="AD842">
        <v>24</v>
      </c>
      <c r="AE842">
        <v>18818</v>
      </c>
      <c r="AF842">
        <v>18253</v>
      </c>
      <c r="AG842">
        <v>438072</v>
      </c>
      <c r="AH842">
        <v>8</v>
      </c>
      <c r="AI842">
        <v>473118</v>
      </c>
      <c r="AJ842" t="s">
        <v>869</v>
      </c>
      <c r="AK842">
        <v>20240604</v>
      </c>
      <c r="AL842">
        <v>20250604</v>
      </c>
      <c r="AM842" t="s">
        <v>2879</v>
      </c>
      <c r="AN842">
        <v>90288</v>
      </c>
      <c r="AO842" t="s">
        <v>2880</v>
      </c>
      <c r="AP842" t="s">
        <v>616</v>
      </c>
      <c r="AQ842" t="s">
        <v>616</v>
      </c>
      <c r="AR842" t="s">
        <v>2881</v>
      </c>
      <c r="AS842" t="s">
        <v>136</v>
      </c>
      <c r="AT842">
        <v>97928</v>
      </c>
      <c r="AU842" t="s">
        <v>2882</v>
      </c>
      <c r="AV842" t="s">
        <v>148</v>
      </c>
      <c r="AW842" t="s">
        <v>149</v>
      </c>
    </row>
    <row r="843" spans="1:49" x14ac:dyDescent="0.25">
      <c r="A843" t="s">
        <v>150</v>
      </c>
      <c r="B843" t="s">
        <v>655</v>
      </c>
      <c r="C843" s="6">
        <v>45569</v>
      </c>
      <c r="D843" t="s">
        <v>4326</v>
      </c>
      <c r="E843" t="s">
        <v>4327</v>
      </c>
      <c r="F843" t="s">
        <v>4328</v>
      </c>
      <c r="G843" t="s">
        <v>4329</v>
      </c>
      <c r="H843">
        <v>173138000</v>
      </c>
      <c r="I843" t="s">
        <v>870</v>
      </c>
      <c r="J843" t="s">
        <v>133</v>
      </c>
      <c r="K843">
        <v>2.016</v>
      </c>
      <c r="L843">
        <v>2.0640000000000001</v>
      </c>
      <c r="M843">
        <v>5150355</v>
      </c>
      <c r="N843" t="s">
        <v>4330</v>
      </c>
      <c r="O843" t="s">
        <v>4331</v>
      </c>
      <c r="P843">
        <v>38023</v>
      </c>
      <c r="Q843" t="s">
        <v>136</v>
      </c>
      <c r="R843" t="s">
        <v>4332</v>
      </c>
      <c r="S843" t="s">
        <v>4333</v>
      </c>
      <c r="T843" t="s">
        <v>2229</v>
      </c>
      <c r="U843" t="s">
        <v>260</v>
      </c>
      <c r="V843"/>
      <c r="W843" t="s">
        <v>260</v>
      </c>
      <c r="X843" t="s">
        <v>2230</v>
      </c>
      <c r="Y843" t="s">
        <v>164</v>
      </c>
      <c r="Z843" t="s">
        <v>185</v>
      </c>
      <c r="AA843" t="s">
        <v>262</v>
      </c>
      <c r="AB843" t="s">
        <v>263</v>
      </c>
      <c r="AC843" t="s">
        <v>655</v>
      </c>
      <c r="AD843">
        <v>12</v>
      </c>
      <c r="AE843">
        <v>18818</v>
      </c>
      <c r="AF843">
        <v>18630</v>
      </c>
      <c r="AG843">
        <v>223560</v>
      </c>
      <c r="AH843">
        <v>8</v>
      </c>
      <c r="AI843">
        <v>241445</v>
      </c>
      <c r="AJ843" t="s">
        <v>869</v>
      </c>
      <c r="AK843">
        <v>20240604</v>
      </c>
      <c r="AL843">
        <v>20250604</v>
      </c>
      <c r="AM843" t="s">
        <v>4334</v>
      </c>
      <c r="AN843">
        <v>101420</v>
      </c>
      <c r="AO843" t="s">
        <v>2417</v>
      </c>
      <c r="AP843" t="s">
        <v>2418</v>
      </c>
      <c r="AQ843" t="s">
        <v>2419</v>
      </c>
      <c r="AR843" t="s">
        <v>4335</v>
      </c>
      <c r="AS843" t="s">
        <v>136</v>
      </c>
      <c r="AT843">
        <v>101291</v>
      </c>
      <c r="AU843" t="s">
        <v>671</v>
      </c>
      <c r="AV843" t="s">
        <v>148</v>
      </c>
      <c r="AW843" t="s">
        <v>149</v>
      </c>
    </row>
    <row r="844" spans="1:49" x14ac:dyDescent="0.25">
      <c r="A844" t="s">
        <v>150</v>
      </c>
      <c r="B844" t="s">
        <v>151</v>
      </c>
      <c r="C844" s="6">
        <v>45569</v>
      </c>
      <c r="D844" t="s">
        <v>5047</v>
      </c>
      <c r="E844" t="s">
        <v>4624</v>
      </c>
      <c r="F844" t="s">
        <v>5048</v>
      </c>
      <c r="G844" t="s">
        <v>5049</v>
      </c>
      <c r="H844">
        <v>173138000</v>
      </c>
      <c r="I844" t="s">
        <v>870</v>
      </c>
      <c r="J844" t="s">
        <v>133</v>
      </c>
      <c r="K844">
        <v>12.096</v>
      </c>
      <c r="L844">
        <v>12.384</v>
      </c>
      <c r="M844">
        <v>5320172</v>
      </c>
      <c r="N844" t="s">
        <v>4360</v>
      </c>
      <c r="O844" t="s">
        <v>136</v>
      </c>
      <c r="P844" t="s">
        <v>4361</v>
      </c>
      <c r="Q844" t="s">
        <v>4362</v>
      </c>
      <c r="R844" t="s">
        <v>4363</v>
      </c>
      <c r="S844" t="s">
        <v>136</v>
      </c>
      <c r="T844" t="s">
        <v>370</v>
      </c>
      <c r="U844" t="s">
        <v>235</v>
      </c>
      <c r="V844"/>
      <c r="W844" t="s">
        <v>163</v>
      </c>
      <c r="X844" t="s">
        <v>235</v>
      </c>
      <c r="Y844" t="s">
        <v>164</v>
      </c>
      <c r="Z844" t="s">
        <v>165</v>
      </c>
      <c r="AA844" t="s">
        <v>4364</v>
      </c>
      <c r="AB844" t="s">
        <v>4364</v>
      </c>
      <c r="AC844" t="s">
        <v>209</v>
      </c>
      <c r="AD844">
        <v>72</v>
      </c>
      <c r="AE844">
        <v>18818</v>
      </c>
      <c r="AF844">
        <v>18536</v>
      </c>
      <c r="AG844">
        <v>1334592</v>
      </c>
      <c r="AH844">
        <v>8</v>
      </c>
      <c r="AI844">
        <v>1441359</v>
      </c>
      <c r="AJ844" t="s">
        <v>869</v>
      </c>
      <c r="AK844">
        <v>20240604</v>
      </c>
      <c r="AL844">
        <v>20250604</v>
      </c>
      <c r="AM844" t="s">
        <v>4627</v>
      </c>
      <c r="AN844">
        <v>5</v>
      </c>
      <c r="AO844" t="s">
        <v>409</v>
      </c>
      <c r="AP844" t="s">
        <v>616</v>
      </c>
      <c r="AQ844" t="s">
        <v>616</v>
      </c>
      <c r="AR844" t="s">
        <v>4628</v>
      </c>
      <c r="AS844" t="s">
        <v>136</v>
      </c>
      <c r="AT844">
        <v>97928</v>
      </c>
      <c r="AU844" t="s">
        <v>2882</v>
      </c>
      <c r="AV844" t="s">
        <v>148</v>
      </c>
      <c r="AW844" t="s">
        <v>149</v>
      </c>
    </row>
    <row r="845" spans="1:49" x14ac:dyDescent="0.25">
      <c r="A845" t="s">
        <v>150</v>
      </c>
      <c r="B845" t="s">
        <v>250</v>
      </c>
      <c r="C845" s="6">
        <v>45569</v>
      </c>
      <c r="D845" t="s">
        <v>5078</v>
      </c>
      <c r="E845" t="s">
        <v>4037</v>
      </c>
      <c r="F845" t="s">
        <v>5079</v>
      </c>
      <c r="G845" t="s">
        <v>5080</v>
      </c>
      <c r="H845">
        <v>173138000</v>
      </c>
      <c r="I845" t="s">
        <v>870</v>
      </c>
      <c r="J845" t="s">
        <v>133</v>
      </c>
      <c r="K845">
        <v>2.016</v>
      </c>
      <c r="L845">
        <v>2.0640000000000001</v>
      </c>
      <c r="M845">
        <v>5273511</v>
      </c>
      <c r="N845" t="s">
        <v>5081</v>
      </c>
      <c r="O845" t="s">
        <v>5082</v>
      </c>
      <c r="P845">
        <v>17</v>
      </c>
      <c r="Q845" t="s">
        <v>5083</v>
      </c>
      <c r="R845" t="s">
        <v>2124</v>
      </c>
      <c r="S845" t="s">
        <v>5084</v>
      </c>
      <c r="T845" t="s">
        <v>1712</v>
      </c>
      <c r="U845" t="s">
        <v>260</v>
      </c>
      <c r="V845"/>
      <c r="W845" t="s">
        <v>260</v>
      </c>
      <c r="X845" t="s">
        <v>1713</v>
      </c>
      <c r="Y845" t="s">
        <v>141</v>
      </c>
      <c r="Z845" t="s">
        <v>142</v>
      </c>
      <c r="AA845" t="s">
        <v>300</v>
      </c>
      <c r="AB845" t="s">
        <v>300</v>
      </c>
      <c r="AC845" t="s">
        <v>250</v>
      </c>
      <c r="AD845">
        <v>12</v>
      </c>
      <c r="AE845">
        <v>18818</v>
      </c>
      <c r="AF845">
        <v>18818</v>
      </c>
      <c r="AG845">
        <v>225816</v>
      </c>
      <c r="AH845">
        <v>8</v>
      </c>
      <c r="AI845">
        <v>243881</v>
      </c>
      <c r="AJ845" t="s">
        <v>869</v>
      </c>
      <c r="AK845">
        <v>20240604</v>
      </c>
      <c r="AL845">
        <v>20250604</v>
      </c>
      <c r="AM845" t="s">
        <v>4042</v>
      </c>
      <c r="AN845">
        <v>6</v>
      </c>
      <c r="AO845" t="s">
        <v>604</v>
      </c>
      <c r="AP845">
        <v>101384</v>
      </c>
      <c r="AQ845" t="s">
        <v>2128</v>
      </c>
      <c r="AR845" t="s">
        <v>4043</v>
      </c>
      <c r="AS845" t="s">
        <v>136</v>
      </c>
      <c r="AT845">
        <v>102734</v>
      </c>
      <c r="AU845" t="s">
        <v>316</v>
      </c>
      <c r="AV845" t="s">
        <v>148</v>
      </c>
      <c r="AW845" t="s">
        <v>149</v>
      </c>
    </row>
    <row r="846" spans="1:49" x14ac:dyDescent="0.25">
      <c r="A846" t="s">
        <v>150</v>
      </c>
      <c r="B846" t="s">
        <v>250</v>
      </c>
      <c r="C846" s="6">
        <v>45567</v>
      </c>
      <c r="D846" t="s">
        <v>2284</v>
      </c>
      <c r="E846" t="s">
        <v>2285</v>
      </c>
      <c r="F846" t="s">
        <v>2286</v>
      </c>
      <c r="G846" t="s">
        <v>2287</v>
      </c>
      <c r="H846">
        <v>173138000</v>
      </c>
      <c r="I846" t="s">
        <v>870</v>
      </c>
      <c r="J846" t="s">
        <v>133</v>
      </c>
      <c r="K846">
        <v>1.008</v>
      </c>
      <c r="L846">
        <v>1.032</v>
      </c>
      <c r="M846">
        <v>5152045</v>
      </c>
      <c r="N846" t="s">
        <v>2288</v>
      </c>
      <c r="O846" t="s">
        <v>2289</v>
      </c>
      <c r="P846">
        <v>88</v>
      </c>
      <c r="Q846" t="s">
        <v>136</v>
      </c>
      <c r="R846" t="s">
        <v>956</v>
      </c>
      <c r="S846" t="s">
        <v>957</v>
      </c>
      <c r="T846" t="s">
        <v>311</v>
      </c>
      <c r="U846" t="s">
        <v>260</v>
      </c>
      <c r="V846"/>
      <c r="W846" t="s">
        <v>260</v>
      </c>
      <c r="X846" t="s">
        <v>312</v>
      </c>
      <c r="Y846" t="s">
        <v>164</v>
      </c>
      <c r="Z846" t="s">
        <v>185</v>
      </c>
      <c r="AA846" t="s">
        <v>262</v>
      </c>
      <c r="AB846" t="s">
        <v>263</v>
      </c>
      <c r="AC846" t="s">
        <v>250</v>
      </c>
      <c r="AD846">
        <v>6</v>
      </c>
      <c r="AE846">
        <v>18818</v>
      </c>
      <c r="AF846">
        <v>18630</v>
      </c>
      <c r="AG846">
        <v>111780</v>
      </c>
      <c r="AH846">
        <v>8</v>
      </c>
      <c r="AI846">
        <v>120722</v>
      </c>
      <c r="AJ846" t="s">
        <v>869</v>
      </c>
      <c r="AK846">
        <v>20240604</v>
      </c>
      <c r="AL846">
        <v>20250604</v>
      </c>
      <c r="AM846" t="s">
        <v>2290</v>
      </c>
      <c r="AN846">
        <v>90205</v>
      </c>
      <c r="AO846" t="s">
        <v>314</v>
      </c>
      <c r="AP846">
        <v>90205</v>
      </c>
      <c r="AQ846" t="s">
        <v>314</v>
      </c>
      <c r="AR846" t="s">
        <v>314</v>
      </c>
      <c r="AS846" t="s">
        <v>136</v>
      </c>
      <c r="AT846">
        <v>101164</v>
      </c>
      <c r="AU846" t="s">
        <v>269</v>
      </c>
      <c r="AV846" t="s">
        <v>148</v>
      </c>
      <c r="AW846" t="s">
        <v>149</v>
      </c>
    </row>
    <row r="847" spans="1:49" x14ac:dyDescent="0.25">
      <c r="A847" t="s">
        <v>150</v>
      </c>
      <c r="B847" t="s">
        <v>655</v>
      </c>
      <c r="C847" s="6">
        <v>45568</v>
      </c>
      <c r="D847" t="s">
        <v>3798</v>
      </c>
      <c r="E847" t="s">
        <v>3799</v>
      </c>
      <c r="F847" t="s">
        <v>3800</v>
      </c>
      <c r="G847" t="s">
        <v>3801</v>
      </c>
      <c r="H847">
        <v>173138000</v>
      </c>
      <c r="I847" t="s">
        <v>870</v>
      </c>
      <c r="J847" t="s">
        <v>133</v>
      </c>
      <c r="K847">
        <v>0.504</v>
      </c>
      <c r="L847">
        <v>0.51600000000000001</v>
      </c>
      <c r="M847">
        <v>1083986</v>
      </c>
      <c r="N847" t="s">
        <v>3802</v>
      </c>
      <c r="O847" t="s">
        <v>136</v>
      </c>
      <c r="P847">
        <v>39</v>
      </c>
      <c r="Q847" t="s">
        <v>3803</v>
      </c>
      <c r="R847" t="s">
        <v>3804</v>
      </c>
      <c r="S847" t="s">
        <v>1127</v>
      </c>
      <c r="T847" t="s">
        <v>1128</v>
      </c>
      <c r="U847" t="s">
        <v>260</v>
      </c>
      <c r="V847"/>
      <c r="W847" t="s">
        <v>260</v>
      </c>
      <c r="X847" t="s">
        <v>1129</v>
      </c>
      <c r="Y847" t="s">
        <v>3805</v>
      </c>
      <c r="Z847" t="s">
        <v>3806</v>
      </c>
      <c r="AA847" t="s">
        <v>3807</v>
      </c>
      <c r="AB847" t="s">
        <v>3807</v>
      </c>
      <c r="AC847" t="s">
        <v>655</v>
      </c>
      <c r="AD847">
        <v>3</v>
      </c>
      <c r="AE847">
        <v>18818</v>
      </c>
      <c r="AF847">
        <v>18818</v>
      </c>
      <c r="AG847">
        <v>56454</v>
      </c>
      <c r="AH847">
        <v>8</v>
      </c>
      <c r="AI847">
        <v>60970</v>
      </c>
      <c r="AJ847" t="s">
        <v>3817</v>
      </c>
      <c r="AK847">
        <v>20240424</v>
      </c>
      <c r="AL847">
        <v>20250424</v>
      </c>
      <c r="AM847" t="s">
        <v>3808</v>
      </c>
      <c r="AN847">
        <v>0</v>
      </c>
      <c r="AO847" t="s">
        <v>169</v>
      </c>
      <c r="AP847">
        <v>0</v>
      </c>
      <c r="AQ847" t="s">
        <v>169</v>
      </c>
      <c r="AR847" t="s">
        <v>3809</v>
      </c>
      <c r="AS847" t="s">
        <v>136</v>
      </c>
      <c r="AT847">
        <v>90691</v>
      </c>
      <c r="AU847" t="s">
        <v>3810</v>
      </c>
      <c r="AV847" t="s">
        <v>148</v>
      </c>
      <c r="AW847" t="s">
        <v>149</v>
      </c>
    </row>
    <row r="848" spans="1:49" x14ac:dyDescent="0.25">
      <c r="A848" t="s">
        <v>150</v>
      </c>
      <c r="B848" t="s">
        <v>151</v>
      </c>
      <c r="C848" s="6">
        <v>45568</v>
      </c>
      <c r="D848" t="s">
        <v>2698</v>
      </c>
      <c r="E848" t="s">
        <v>2699</v>
      </c>
      <c r="F848" t="s">
        <v>2700</v>
      </c>
      <c r="G848" t="s">
        <v>2701</v>
      </c>
      <c r="H848">
        <v>173138000</v>
      </c>
      <c r="I848" t="s">
        <v>870</v>
      </c>
      <c r="J848" t="s">
        <v>133</v>
      </c>
      <c r="K848">
        <v>2.016</v>
      </c>
      <c r="L848">
        <v>2.0640000000000001</v>
      </c>
      <c r="M848">
        <v>5280476</v>
      </c>
      <c r="N848" t="s">
        <v>631</v>
      </c>
      <c r="O848" t="s">
        <v>631</v>
      </c>
      <c r="P848" t="s">
        <v>632</v>
      </c>
      <c r="Q848" t="s">
        <v>633</v>
      </c>
      <c r="R848" t="s">
        <v>136</v>
      </c>
      <c r="S848" t="s">
        <v>634</v>
      </c>
      <c r="T848" t="s">
        <v>635</v>
      </c>
      <c r="U848" t="s">
        <v>636</v>
      </c>
      <c r="V848"/>
      <c r="W848" t="s">
        <v>163</v>
      </c>
      <c r="X848" t="s">
        <v>636</v>
      </c>
      <c r="Y848" t="s">
        <v>164</v>
      </c>
      <c r="Z848" t="s">
        <v>165</v>
      </c>
      <c r="AA848" t="s">
        <v>166</v>
      </c>
      <c r="AB848" t="s">
        <v>166</v>
      </c>
      <c r="AC848" t="s">
        <v>151</v>
      </c>
      <c r="AD848">
        <v>12</v>
      </c>
      <c r="AE848">
        <v>18818</v>
      </c>
      <c r="AF848">
        <v>18253</v>
      </c>
      <c r="AG848">
        <v>219036</v>
      </c>
      <c r="AH848">
        <v>8</v>
      </c>
      <c r="AI848">
        <v>236559</v>
      </c>
      <c r="AJ848" t="s">
        <v>869</v>
      </c>
      <c r="AK848">
        <v>20240604</v>
      </c>
      <c r="AL848">
        <v>20250604</v>
      </c>
      <c r="AM848" t="s">
        <v>2510</v>
      </c>
      <c r="AN848">
        <v>0</v>
      </c>
      <c r="AO848" t="s">
        <v>169</v>
      </c>
      <c r="AP848">
        <v>101534</v>
      </c>
      <c r="AQ848" t="s">
        <v>170</v>
      </c>
      <c r="AR848" t="s">
        <v>2511</v>
      </c>
      <c r="AS848" t="s">
        <v>136</v>
      </c>
      <c r="AT848">
        <v>102051</v>
      </c>
      <c r="AU848" t="s">
        <v>172</v>
      </c>
      <c r="AV848" t="s">
        <v>148</v>
      </c>
      <c r="AW848" t="s">
        <v>149</v>
      </c>
    </row>
    <row r="849" spans="1:49" x14ac:dyDescent="0.25">
      <c r="A849" t="s">
        <v>150</v>
      </c>
      <c r="B849" t="s">
        <v>151</v>
      </c>
      <c r="C849" s="6">
        <v>45568</v>
      </c>
      <c r="D849" t="s">
        <v>2645</v>
      </c>
      <c r="E849" t="s">
        <v>2646</v>
      </c>
      <c r="F849" t="s">
        <v>2647</v>
      </c>
      <c r="G849" t="s">
        <v>2648</v>
      </c>
      <c r="H849">
        <v>173138000</v>
      </c>
      <c r="I849" t="s">
        <v>870</v>
      </c>
      <c r="J849" t="s">
        <v>133</v>
      </c>
      <c r="K849">
        <v>2.016</v>
      </c>
      <c r="L849">
        <v>2.0640000000000001</v>
      </c>
      <c r="M849">
        <v>5150023</v>
      </c>
      <c r="N849" t="s">
        <v>2649</v>
      </c>
      <c r="O849" t="s">
        <v>136</v>
      </c>
      <c r="P849">
        <v>460</v>
      </c>
      <c r="Q849" t="s">
        <v>136</v>
      </c>
      <c r="R849" t="s">
        <v>2650</v>
      </c>
      <c r="S849" t="s">
        <v>2651</v>
      </c>
      <c r="T849" t="s">
        <v>1015</v>
      </c>
      <c r="U849" t="s">
        <v>260</v>
      </c>
      <c r="V849"/>
      <c r="W849" t="s">
        <v>260</v>
      </c>
      <c r="X849" t="s">
        <v>1016</v>
      </c>
      <c r="Y849" t="s">
        <v>164</v>
      </c>
      <c r="Z849" t="s">
        <v>165</v>
      </c>
      <c r="AA849" t="s">
        <v>407</v>
      </c>
      <c r="AB849" t="s">
        <v>407</v>
      </c>
      <c r="AC849" t="s">
        <v>151</v>
      </c>
      <c r="AD849">
        <v>12</v>
      </c>
      <c r="AE849">
        <v>18818</v>
      </c>
      <c r="AF849">
        <v>18630</v>
      </c>
      <c r="AG849">
        <v>223560</v>
      </c>
      <c r="AH849">
        <v>8</v>
      </c>
      <c r="AI849">
        <v>241445</v>
      </c>
      <c r="AJ849" t="s">
        <v>869</v>
      </c>
      <c r="AK849">
        <v>20240604</v>
      </c>
      <c r="AL849">
        <v>20250604</v>
      </c>
      <c r="AM849" t="s">
        <v>2652</v>
      </c>
      <c r="AN849">
        <v>91129</v>
      </c>
      <c r="AO849" t="s">
        <v>1019</v>
      </c>
      <c r="AP849" t="s">
        <v>2653</v>
      </c>
      <c r="AQ849" t="s">
        <v>2654</v>
      </c>
      <c r="AR849" t="s">
        <v>2655</v>
      </c>
      <c r="AS849" t="s">
        <v>136</v>
      </c>
      <c r="AT849">
        <v>102610</v>
      </c>
      <c r="AU849" t="s">
        <v>1023</v>
      </c>
      <c r="AV849" t="s">
        <v>148</v>
      </c>
      <c r="AW849" t="s">
        <v>149</v>
      </c>
    </row>
    <row r="850" spans="1:49" x14ac:dyDescent="0.25">
      <c r="A850" t="s">
        <v>150</v>
      </c>
      <c r="B850" t="s">
        <v>655</v>
      </c>
      <c r="C850" s="6">
        <v>45569</v>
      </c>
      <c r="D850" t="s">
        <v>5069</v>
      </c>
      <c r="E850" t="s">
        <v>4077</v>
      </c>
      <c r="F850" t="s">
        <v>5070</v>
      </c>
      <c r="G850" t="s">
        <v>5071</v>
      </c>
      <c r="H850">
        <v>173138000</v>
      </c>
      <c r="I850" t="s">
        <v>870</v>
      </c>
      <c r="J850" t="s">
        <v>133</v>
      </c>
      <c r="K850">
        <v>2.016</v>
      </c>
      <c r="L850">
        <v>2.0640000000000001</v>
      </c>
      <c r="M850">
        <v>5150016</v>
      </c>
      <c r="N850" t="s">
        <v>4080</v>
      </c>
      <c r="O850" t="s">
        <v>136</v>
      </c>
      <c r="P850" t="s">
        <v>4081</v>
      </c>
      <c r="Q850" t="s">
        <v>136</v>
      </c>
      <c r="R850" t="s">
        <v>4082</v>
      </c>
      <c r="S850" t="s">
        <v>1043</v>
      </c>
      <c r="T850" t="s">
        <v>1002</v>
      </c>
      <c r="U850" t="s">
        <v>260</v>
      </c>
      <c r="V850"/>
      <c r="W850" t="s">
        <v>260</v>
      </c>
      <c r="X850" t="s">
        <v>1003</v>
      </c>
      <c r="Y850" t="s">
        <v>164</v>
      </c>
      <c r="Z850" t="s">
        <v>165</v>
      </c>
      <c r="AA850" t="s">
        <v>407</v>
      </c>
      <c r="AB850" t="s">
        <v>407</v>
      </c>
      <c r="AC850" t="s">
        <v>655</v>
      </c>
      <c r="AD850">
        <v>12</v>
      </c>
      <c r="AE850">
        <v>18818</v>
      </c>
      <c r="AF850">
        <v>18630</v>
      </c>
      <c r="AG850">
        <v>223560</v>
      </c>
      <c r="AH850">
        <v>8</v>
      </c>
      <c r="AI850">
        <v>241445</v>
      </c>
      <c r="AJ850" t="s">
        <v>869</v>
      </c>
      <c r="AK850">
        <v>20240604</v>
      </c>
      <c r="AL850">
        <v>20250604</v>
      </c>
      <c r="AM850" t="s">
        <v>4083</v>
      </c>
      <c r="AN850">
        <v>95227</v>
      </c>
      <c r="AO850" t="s">
        <v>1045</v>
      </c>
      <c r="AP850" t="s">
        <v>1046</v>
      </c>
      <c r="AQ850" t="s">
        <v>1047</v>
      </c>
      <c r="AR850" t="s">
        <v>4084</v>
      </c>
      <c r="AS850" t="s">
        <v>136</v>
      </c>
      <c r="AT850">
        <v>101291</v>
      </c>
      <c r="AU850" t="s">
        <v>671</v>
      </c>
      <c r="AV850" t="s">
        <v>148</v>
      </c>
      <c r="AW850" t="s">
        <v>149</v>
      </c>
    </row>
    <row r="851" spans="1:49" x14ac:dyDescent="0.25">
      <c r="A851" t="s">
        <v>150</v>
      </c>
      <c r="B851" t="s">
        <v>270</v>
      </c>
      <c r="C851" s="6">
        <v>45569</v>
      </c>
      <c r="D851" t="s">
        <v>4110</v>
      </c>
      <c r="E851" t="s">
        <v>4111</v>
      </c>
      <c r="F851" t="s">
        <v>4112</v>
      </c>
      <c r="G851" t="s">
        <v>4113</v>
      </c>
      <c r="H851">
        <v>173138000</v>
      </c>
      <c r="I851" t="s">
        <v>870</v>
      </c>
      <c r="J851" t="s">
        <v>133</v>
      </c>
      <c r="K851">
        <v>1.68</v>
      </c>
      <c r="L851">
        <v>1.72</v>
      </c>
      <c r="M851">
        <v>5170034</v>
      </c>
      <c r="N851" t="s">
        <v>844</v>
      </c>
      <c r="O851" t="s">
        <v>844</v>
      </c>
      <c r="P851" t="s">
        <v>845</v>
      </c>
      <c r="Q851" t="s">
        <v>136</v>
      </c>
      <c r="R851" t="s">
        <v>846</v>
      </c>
      <c r="S851" t="s">
        <v>847</v>
      </c>
      <c r="T851" t="s">
        <v>848</v>
      </c>
      <c r="U851" t="s">
        <v>260</v>
      </c>
      <c r="V851"/>
      <c r="W851" t="s">
        <v>260</v>
      </c>
      <c r="X851" t="s">
        <v>849</v>
      </c>
      <c r="Y851" t="s">
        <v>164</v>
      </c>
      <c r="Z851" t="s">
        <v>165</v>
      </c>
      <c r="AA851" t="s">
        <v>850</v>
      </c>
      <c r="AB851" t="s">
        <v>850</v>
      </c>
      <c r="AC851" t="s">
        <v>270</v>
      </c>
      <c r="AD851">
        <v>10</v>
      </c>
      <c r="AE851">
        <v>18818</v>
      </c>
      <c r="AF851">
        <v>18818</v>
      </c>
      <c r="AG851">
        <v>188180</v>
      </c>
      <c r="AH851">
        <v>8</v>
      </c>
      <c r="AI851">
        <v>203234</v>
      </c>
      <c r="AJ851" t="s">
        <v>869</v>
      </c>
      <c r="AK851">
        <v>20240604</v>
      </c>
      <c r="AL851">
        <v>20250604</v>
      </c>
      <c r="AM851" t="s">
        <v>4114</v>
      </c>
      <c r="AN851">
        <v>98060</v>
      </c>
      <c r="AO851" t="s">
        <v>4106</v>
      </c>
      <c r="AP851" t="s">
        <v>4107</v>
      </c>
      <c r="AQ851" t="s">
        <v>4108</v>
      </c>
      <c r="AR851" t="s">
        <v>4115</v>
      </c>
      <c r="AS851" t="s">
        <v>136</v>
      </c>
      <c r="AT851">
        <v>97077</v>
      </c>
      <c r="AU851" t="s">
        <v>852</v>
      </c>
      <c r="AV851" t="s">
        <v>148</v>
      </c>
      <c r="AW851" t="s">
        <v>149</v>
      </c>
    </row>
    <row r="852" spans="1:49" x14ac:dyDescent="0.25">
      <c r="A852" t="s">
        <v>150</v>
      </c>
      <c r="B852" t="s">
        <v>270</v>
      </c>
      <c r="C852" s="6">
        <v>45567</v>
      </c>
      <c r="D852" t="s">
        <v>1100</v>
      </c>
      <c r="E852" t="s">
        <v>1101</v>
      </c>
      <c r="F852" t="s">
        <v>1102</v>
      </c>
      <c r="G852" t="s">
        <v>1103</v>
      </c>
      <c r="H852">
        <v>173138000</v>
      </c>
      <c r="I852" t="s">
        <v>870</v>
      </c>
      <c r="J852" t="s">
        <v>133</v>
      </c>
      <c r="K852">
        <v>2.016</v>
      </c>
      <c r="L852">
        <v>2.0640000000000001</v>
      </c>
      <c r="M852">
        <v>5160286</v>
      </c>
      <c r="N852" t="s">
        <v>1104</v>
      </c>
      <c r="O852" t="s">
        <v>1105</v>
      </c>
      <c r="P852" t="s">
        <v>1106</v>
      </c>
      <c r="Q852" t="s">
        <v>1107</v>
      </c>
      <c r="R852" t="s">
        <v>1056</v>
      </c>
      <c r="S852" t="s">
        <v>1108</v>
      </c>
      <c r="T852" t="s">
        <v>1109</v>
      </c>
      <c r="U852" t="s">
        <v>260</v>
      </c>
      <c r="V852"/>
      <c r="W852" t="s">
        <v>260</v>
      </c>
      <c r="X852" t="s">
        <v>1110</v>
      </c>
      <c r="Y852" t="s">
        <v>164</v>
      </c>
      <c r="Z852" t="s">
        <v>165</v>
      </c>
      <c r="AA852" t="s">
        <v>166</v>
      </c>
      <c r="AB852" t="s">
        <v>166</v>
      </c>
      <c r="AC852" t="s">
        <v>270</v>
      </c>
      <c r="AD852">
        <v>12</v>
      </c>
      <c r="AE852">
        <v>18818</v>
      </c>
      <c r="AF852">
        <v>18253</v>
      </c>
      <c r="AG852">
        <v>219036</v>
      </c>
      <c r="AH852">
        <v>8</v>
      </c>
      <c r="AI852">
        <v>236559</v>
      </c>
      <c r="AJ852" t="s">
        <v>869</v>
      </c>
      <c r="AK852">
        <v>20240604</v>
      </c>
      <c r="AL852">
        <v>20250604</v>
      </c>
      <c r="AM852" t="s">
        <v>1111</v>
      </c>
      <c r="AN852">
        <v>99593</v>
      </c>
      <c r="AO852" t="s">
        <v>957</v>
      </c>
      <c r="AP852" t="s">
        <v>1005</v>
      </c>
      <c r="AQ852" t="s">
        <v>1006</v>
      </c>
      <c r="AR852" t="s">
        <v>1007</v>
      </c>
      <c r="AS852" t="s">
        <v>136</v>
      </c>
      <c r="AT852">
        <v>101086</v>
      </c>
      <c r="AU852" t="s">
        <v>1008</v>
      </c>
      <c r="AV852" t="s">
        <v>148</v>
      </c>
      <c r="AW852" t="s">
        <v>149</v>
      </c>
    </row>
    <row r="853" spans="1:49" x14ac:dyDescent="0.25">
      <c r="A853" t="s">
        <v>150</v>
      </c>
      <c r="B853" t="s">
        <v>4085</v>
      </c>
      <c r="C853" s="6">
        <v>45569</v>
      </c>
      <c r="D853" t="s">
        <v>4086</v>
      </c>
      <c r="E853" t="s">
        <v>4087</v>
      </c>
      <c r="F853" t="s">
        <v>4088</v>
      </c>
      <c r="G853" t="s">
        <v>4089</v>
      </c>
      <c r="H853">
        <v>173139000</v>
      </c>
      <c r="I853" t="s">
        <v>872</v>
      </c>
      <c r="J853" t="s">
        <v>133</v>
      </c>
      <c r="K853">
        <v>2.992</v>
      </c>
      <c r="L853">
        <v>3.0579999999999998</v>
      </c>
      <c r="M853">
        <v>3200289</v>
      </c>
      <c r="N853" t="s">
        <v>4090</v>
      </c>
      <c r="O853" t="s">
        <v>4091</v>
      </c>
      <c r="P853" t="s">
        <v>136</v>
      </c>
      <c r="Q853" t="s">
        <v>136</v>
      </c>
      <c r="R853" t="s">
        <v>4092</v>
      </c>
      <c r="S853" t="s">
        <v>4093</v>
      </c>
      <c r="T853" t="s">
        <v>405</v>
      </c>
      <c r="U853" t="s">
        <v>260</v>
      </c>
      <c r="V853"/>
      <c r="W853" t="s">
        <v>260</v>
      </c>
      <c r="X853" t="s">
        <v>406</v>
      </c>
      <c r="Y853" t="s">
        <v>141</v>
      </c>
      <c r="Z853" t="s">
        <v>142</v>
      </c>
      <c r="AA853" t="s">
        <v>4094</v>
      </c>
      <c r="AB853" t="s">
        <v>4094</v>
      </c>
      <c r="AC853" t="s">
        <v>4085</v>
      </c>
      <c r="AD853">
        <v>22</v>
      </c>
      <c r="AE853">
        <v>11709</v>
      </c>
      <c r="AF853">
        <v>11358</v>
      </c>
      <c r="AG853">
        <v>249876</v>
      </c>
      <c r="AH853">
        <v>8</v>
      </c>
      <c r="AI853">
        <v>269866</v>
      </c>
      <c r="AJ853" t="s">
        <v>851</v>
      </c>
      <c r="AK853">
        <v>20240605</v>
      </c>
      <c r="AL853">
        <v>20250605</v>
      </c>
      <c r="AM853" t="s">
        <v>4095</v>
      </c>
      <c r="AN853">
        <v>99631</v>
      </c>
      <c r="AO853" t="s">
        <v>4096</v>
      </c>
      <c r="AP853">
        <v>99631</v>
      </c>
      <c r="AQ853" t="s">
        <v>4096</v>
      </c>
      <c r="AR853" t="s">
        <v>136</v>
      </c>
      <c r="AS853" t="s">
        <v>136</v>
      </c>
      <c r="AT853">
        <v>101064</v>
      </c>
      <c r="AU853" t="s">
        <v>4097</v>
      </c>
      <c r="AV853" t="s">
        <v>148</v>
      </c>
      <c r="AW853" t="s">
        <v>149</v>
      </c>
    </row>
    <row r="854" spans="1:49" x14ac:dyDescent="0.25">
      <c r="A854" t="s">
        <v>150</v>
      </c>
      <c r="B854" t="s">
        <v>4085</v>
      </c>
      <c r="C854" s="6">
        <v>45569</v>
      </c>
      <c r="D854" t="s">
        <v>4086</v>
      </c>
      <c r="E854" t="s">
        <v>4087</v>
      </c>
      <c r="F854" t="s">
        <v>4088</v>
      </c>
      <c r="G854" t="s">
        <v>4089</v>
      </c>
      <c r="H854">
        <v>173139000</v>
      </c>
      <c r="I854" t="s">
        <v>872</v>
      </c>
      <c r="J854" t="s">
        <v>133</v>
      </c>
      <c r="K854">
        <v>27.2</v>
      </c>
      <c r="L854">
        <v>27.8</v>
      </c>
      <c r="M854">
        <v>3200289</v>
      </c>
      <c r="N854" t="s">
        <v>4090</v>
      </c>
      <c r="O854" t="s">
        <v>4091</v>
      </c>
      <c r="P854" t="s">
        <v>136</v>
      </c>
      <c r="Q854" t="s">
        <v>136</v>
      </c>
      <c r="R854" t="s">
        <v>4092</v>
      </c>
      <c r="S854" t="s">
        <v>4093</v>
      </c>
      <c r="T854" t="s">
        <v>405</v>
      </c>
      <c r="U854" t="s">
        <v>260</v>
      </c>
      <c r="V854"/>
      <c r="W854" t="s">
        <v>260</v>
      </c>
      <c r="X854" t="s">
        <v>406</v>
      </c>
      <c r="Y854" t="s">
        <v>141</v>
      </c>
      <c r="Z854" t="s">
        <v>142</v>
      </c>
      <c r="AA854" t="s">
        <v>4094</v>
      </c>
      <c r="AB854" t="s">
        <v>4094</v>
      </c>
      <c r="AC854" t="s">
        <v>4085</v>
      </c>
      <c r="AD854">
        <v>200</v>
      </c>
      <c r="AE854">
        <v>11709</v>
      </c>
      <c r="AF854">
        <v>11358</v>
      </c>
      <c r="AG854">
        <v>2271600</v>
      </c>
      <c r="AH854">
        <v>8</v>
      </c>
      <c r="AI854">
        <v>2453328</v>
      </c>
      <c r="AJ854" t="s">
        <v>873</v>
      </c>
      <c r="AK854">
        <v>20240605</v>
      </c>
      <c r="AL854">
        <v>20250605</v>
      </c>
      <c r="AM854" t="s">
        <v>4095</v>
      </c>
      <c r="AN854">
        <v>99631</v>
      </c>
      <c r="AO854" t="s">
        <v>4096</v>
      </c>
      <c r="AP854">
        <v>99631</v>
      </c>
      <c r="AQ854" t="s">
        <v>4096</v>
      </c>
      <c r="AR854" t="s">
        <v>136</v>
      </c>
      <c r="AS854" t="s">
        <v>136</v>
      </c>
      <c r="AT854">
        <v>101064</v>
      </c>
      <c r="AU854" t="s">
        <v>4097</v>
      </c>
      <c r="AV854" t="s">
        <v>148</v>
      </c>
      <c r="AW854" t="s">
        <v>149</v>
      </c>
    </row>
    <row r="855" spans="1:49" x14ac:dyDescent="0.25">
      <c r="A855" t="s">
        <v>150</v>
      </c>
      <c r="B855" t="s">
        <v>209</v>
      </c>
      <c r="C855" s="6">
        <v>45566</v>
      </c>
      <c r="D855" t="s">
        <v>819</v>
      </c>
      <c r="E855" t="s">
        <v>820</v>
      </c>
      <c r="F855" t="s">
        <v>821</v>
      </c>
      <c r="G855" t="s">
        <v>822</v>
      </c>
      <c r="H855">
        <v>173139000</v>
      </c>
      <c r="I855" t="s">
        <v>872</v>
      </c>
      <c r="J855" t="s">
        <v>133</v>
      </c>
      <c r="K855">
        <v>3.2639999999999998</v>
      </c>
      <c r="L855">
        <v>3.3359999999999999</v>
      </c>
      <c r="M855">
        <v>5337549</v>
      </c>
      <c r="N855" t="s">
        <v>823</v>
      </c>
      <c r="O855" t="s">
        <v>824</v>
      </c>
      <c r="P855">
        <v>453</v>
      </c>
      <c r="Q855" t="s">
        <v>825</v>
      </c>
      <c r="R855" t="s">
        <v>826</v>
      </c>
      <c r="S855" t="s">
        <v>370</v>
      </c>
      <c r="T855" t="s">
        <v>370</v>
      </c>
      <c r="U855" t="s">
        <v>235</v>
      </c>
      <c r="V855"/>
      <c r="W855" t="s">
        <v>163</v>
      </c>
      <c r="X855" t="s">
        <v>235</v>
      </c>
      <c r="Y855" t="s">
        <v>141</v>
      </c>
      <c r="Z855" t="s">
        <v>142</v>
      </c>
      <c r="AA855" t="s">
        <v>143</v>
      </c>
      <c r="AB855" t="s">
        <v>143</v>
      </c>
      <c r="AC855" t="s">
        <v>209</v>
      </c>
      <c r="AD855">
        <v>24</v>
      </c>
      <c r="AE855">
        <v>11709</v>
      </c>
      <c r="AF855">
        <v>11709</v>
      </c>
      <c r="AG855">
        <v>281016</v>
      </c>
      <c r="AH855">
        <v>8</v>
      </c>
      <c r="AI855">
        <v>303497</v>
      </c>
      <c r="AJ855" t="s">
        <v>873</v>
      </c>
      <c r="AK855">
        <v>20240605</v>
      </c>
      <c r="AL855">
        <v>20250605</v>
      </c>
      <c r="AM855" t="s">
        <v>371</v>
      </c>
      <c r="AN855">
        <v>0</v>
      </c>
      <c r="AO855" t="s">
        <v>169</v>
      </c>
      <c r="AP855">
        <v>102131</v>
      </c>
      <c r="AQ855" t="s">
        <v>372</v>
      </c>
      <c r="AR855" t="s">
        <v>373</v>
      </c>
      <c r="AS855" t="s">
        <v>136</v>
      </c>
      <c r="AT855">
        <v>101105</v>
      </c>
      <c r="AU855" t="s">
        <v>224</v>
      </c>
      <c r="AV855" t="s">
        <v>148</v>
      </c>
      <c r="AW855" t="s">
        <v>149</v>
      </c>
    </row>
    <row r="856" spans="1:49" x14ac:dyDescent="0.25">
      <c r="A856" t="s">
        <v>150</v>
      </c>
      <c r="B856" t="s">
        <v>209</v>
      </c>
      <c r="C856" s="6">
        <v>45566</v>
      </c>
      <c r="D856" t="s">
        <v>593</v>
      </c>
      <c r="E856" t="s">
        <v>594</v>
      </c>
      <c r="F856" t="s">
        <v>595</v>
      </c>
      <c r="G856" t="s">
        <v>596</v>
      </c>
      <c r="H856">
        <v>173139000</v>
      </c>
      <c r="I856" t="s">
        <v>872</v>
      </c>
      <c r="J856" t="s">
        <v>133</v>
      </c>
      <c r="K856">
        <v>13.055999999999999</v>
      </c>
      <c r="L856">
        <v>13.343999999999999</v>
      </c>
      <c r="M856">
        <v>3010150</v>
      </c>
      <c r="N856" t="s">
        <v>597</v>
      </c>
      <c r="O856" t="s">
        <v>598</v>
      </c>
      <c r="P856">
        <v>324</v>
      </c>
      <c r="Q856" t="s">
        <v>599</v>
      </c>
      <c r="R856" t="s">
        <v>600</v>
      </c>
      <c r="S856" t="s">
        <v>601</v>
      </c>
      <c r="T856" t="s">
        <v>370</v>
      </c>
      <c r="U856" t="s">
        <v>235</v>
      </c>
      <c r="V856"/>
      <c r="W856" t="s">
        <v>163</v>
      </c>
      <c r="X856" t="s">
        <v>235</v>
      </c>
      <c r="Y856" t="s">
        <v>141</v>
      </c>
      <c r="Z856" t="s">
        <v>142</v>
      </c>
      <c r="AA856" t="s">
        <v>602</v>
      </c>
      <c r="AB856" t="s">
        <v>602</v>
      </c>
      <c r="AC856" t="s">
        <v>209</v>
      </c>
      <c r="AD856">
        <v>96</v>
      </c>
      <c r="AE856">
        <v>11709</v>
      </c>
      <c r="AF856">
        <v>11709</v>
      </c>
      <c r="AG856">
        <v>1124064</v>
      </c>
      <c r="AH856">
        <v>8</v>
      </c>
      <c r="AI856">
        <v>1213989</v>
      </c>
      <c r="AJ856" t="s">
        <v>873</v>
      </c>
      <c r="AK856">
        <v>20240605</v>
      </c>
      <c r="AL856">
        <v>20250605</v>
      </c>
      <c r="AM856" t="s">
        <v>603</v>
      </c>
      <c r="AN856">
        <v>6</v>
      </c>
      <c r="AO856" t="s">
        <v>604</v>
      </c>
      <c r="AP856">
        <v>102204</v>
      </c>
      <c r="AQ856" t="s">
        <v>605</v>
      </c>
      <c r="AR856" t="s">
        <v>606</v>
      </c>
      <c r="AS856" t="s">
        <v>136</v>
      </c>
      <c r="AT856">
        <v>102279</v>
      </c>
      <c r="AU856" t="s">
        <v>607</v>
      </c>
      <c r="AV856" t="s">
        <v>148</v>
      </c>
      <c r="AW856" t="s">
        <v>149</v>
      </c>
    </row>
    <row r="857" spans="1:49" x14ac:dyDescent="0.25">
      <c r="A857" t="s">
        <v>150</v>
      </c>
      <c r="B857" t="s">
        <v>655</v>
      </c>
      <c r="C857" s="6">
        <v>45567</v>
      </c>
      <c r="D857" t="s">
        <v>2313</v>
      </c>
      <c r="E857" t="s">
        <v>2314</v>
      </c>
      <c r="F857" t="s">
        <v>2315</v>
      </c>
      <c r="G857" t="s">
        <v>2316</v>
      </c>
      <c r="H857">
        <v>173139000</v>
      </c>
      <c r="I857" t="s">
        <v>872</v>
      </c>
      <c r="J857" t="s">
        <v>133</v>
      </c>
      <c r="K857">
        <v>1.6319999999999999</v>
      </c>
      <c r="L857">
        <v>1.6679999999999999</v>
      </c>
      <c r="M857">
        <v>6811273</v>
      </c>
      <c r="N857" t="s">
        <v>2317</v>
      </c>
      <c r="O857" t="s">
        <v>136</v>
      </c>
      <c r="P857" t="s">
        <v>136</v>
      </c>
      <c r="Q857" t="s">
        <v>2318</v>
      </c>
      <c r="R857" t="s">
        <v>2319</v>
      </c>
      <c r="S857" t="s">
        <v>1127</v>
      </c>
      <c r="T857" t="s">
        <v>1128</v>
      </c>
      <c r="U857" t="s">
        <v>260</v>
      </c>
      <c r="V857"/>
      <c r="W857" t="s">
        <v>260</v>
      </c>
      <c r="X857" t="s">
        <v>1740</v>
      </c>
      <c r="Y857" t="s">
        <v>164</v>
      </c>
      <c r="Z857" t="s">
        <v>185</v>
      </c>
      <c r="AA857" t="s">
        <v>2320</v>
      </c>
      <c r="AB857" t="s">
        <v>2320</v>
      </c>
      <c r="AC857" t="s">
        <v>655</v>
      </c>
      <c r="AD857">
        <v>12</v>
      </c>
      <c r="AE857">
        <v>11709</v>
      </c>
      <c r="AF857">
        <v>11709</v>
      </c>
      <c r="AG857">
        <v>140508</v>
      </c>
      <c r="AH857">
        <v>8</v>
      </c>
      <c r="AI857">
        <v>151749</v>
      </c>
      <c r="AJ857" t="s">
        <v>2321</v>
      </c>
      <c r="AK857">
        <v>20240502</v>
      </c>
      <c r="AL857">
        <v>20250502</v>
      </c>
      <c r="AM857" t="s">
        <v>2322</v>
      </c>
      <c r="AN857">
        <v>98309</v>
      </c>
      <c r="AO857" t="s">
        <v>667</v>
      </c>
      <c r="AP857" t="s">
        <v>2323</v>
      </c>
      <c r="AQ857" t="s">
        <v>2324</v>
      </c>
      <c r="AR857" t="s">
        <v>2325</v>
      </c>
      <c r="AS857" t="s">
        <v>136</v>
      </c>
      <c r="AT857">
        <v>101291</v>
      </c>
      <c r="AU857" t="s">
        <v>671</v>
      </c>
      <c r="AV857" t="s">
        <v>148</v>
      </c>
      <c r="AW857" t="s">
        <v>149</v>
      </c>
    </row>
    <row r="858" spans="1:49" x14ac:dyDescent="0.25">
      <c r="A858" t="s">
        <v>150</v>
      </c>
      <c r="B858" t="s">
        <v>151</v>
      </c>
      <c r="C858" s="6">
        <v>45567</v>
      </c>
      <c r="D858" t="s">
        <v>1091</v>
      </c>
      <c r="E858" t="s">
        <v>1069</v>
      </c>
      <c r="F858" t="s">
        <v>1092</v>
      </c>
      <c r="G858" t="s">
        <v>1093</v>
      </c>
      <c r="H858">
        <v>173139000</v>
      </c>
      <c r="I858" t="s">
        <v>872</v>
      </c>
      <c r="J858" t="s">
        <v>133</v>
      </c>
      <c r="K858">
        <v>3.2639999999999998</v>
      </c>
      <c r="L858">
        <v>3.3359999999999999</v>
      </c>
      <c r="M858">
        <v>5133303</v>
      </c>
      <c r="N858" t="s">
        <v>1094</v>
      </c>
      <c r="O858" t="s">
        <v>1095</v>
      </c>
      <c r="P858" t="s">
        <v>1096</v>
      </c>
      <c r="Q858" t="s">
        <v>1097</v>
      </c>
      <c r="R858" t="s">
        <v>1098</v>
      </c>
      <c r="S858" t="s">
        <v>1099</v>
      </c>
      <c r="T858" t="s">
        <v>1077</v>
      </c>
      <c r="U858" t="s">
        <v>260</v>
      </c>
      <c r="V858"/>
      <c r="W858" t="s">
        <v>260</v>
      </c>
      <c r="X858" t="s">
        <v>1078</v>
      </c>
      <c r="Y858" t="s">
        <v>141</v>
      </c>
      <c r="Z858" t="s">
        <v>142</v>
      </c>
      <c r="AA858" t="s">
        <v>143</v>
      </c>
      <c r="AB858" t="s">
        <v>143</v>
      </c>
      <c r="AC858" t="s">
        <v>151</v>
      </c>
      <c r="AD858">
        <v>24</v>
      </c>
      <c r="AE858">
        <v>11709</v>
      </c>
      <c r="AF858">
        <v>11709</v>
      </c>
      <c r="AG858">
        <v>281016</v>
      </c>
      <c r="AH858">
        <v>8</v>
      </c>
      <c r="AI858">
        <v>303497</v>
      </c>
      <c r="AJ858" t="s">
        <v>873</v>
      </c>
      <c r="AK858">
        <v>20240605</v>
      </c>
      <c r="AL858">
        <v>20250605</v>
      </c>
      <c r="AM858" t="s">
        <v>1079</v>
      </c>
      <c r="AN858">
        <v>0</v>
      </c>
      <c r="AO858" t="s">
        <v>169</v>
      </c>
      <c r="AP858" t="s">
        <v>1080</v>
      </c>
      <c r="AQ858" t="s">
        <v>1081</v>
      </c>
      <c r="AR858" t="s">
        <v>1082</v>
      </c>
      <c r="AS858" t="s">
        <v>136</v>
      </c>
      <c r="AT858">
        <v>99833</v>
      </c>
      <c r="AU858" t="s">
        <v>1083</v>
      </c>
      <c r="AV858" t="s">
        <v>148</v>
      </c>
      <c r="AW858" t="s">
        <v>149</v>
      </c>
    </row>
    <row r="859" spans="1:49" x14ac:dyDescent="0.25">
      <c r="A859" t="s">
        <v>150</v>
      </c>
      <c r="B859" t="s">
        <v>270</v>
      </c>
      <c r="C859" s="6">
        <v>45569</v>
      </c>
      <c r="D859" t="s">
        <v>5085</v>
      </c>
      <c r="E859" t="s">
        <v>4013</v>
      </c>
      <c r="F859" t="s">
        <v>5086</v>
      </c>
      <c r="G859" t="s">
        <v>5087</v>
      </c>
      <c r="H859">
        <v>173139000</v>
      </c>
      <c r="I859" t="s">
        <v>872</v>
      </c>
      <c r="J859" t="s">
        <v>133</v>
      </c>
      <c r="K859">
        <v>3.2639999999999998</v>
      </c>
      <c r="L859">
        <v>3.3359999999999999</v>
      </c>
      <c r="M859">
        <v>5339976</v>
      </c>
      <c r="N859" t="s">
        <v>5088</v>
      </c>
      <c r="O859" t="s">
        <v>5089</v>
      </c>
      <c r="P859" t="s">
        <v>5090</v>
      </c>
      <c r="Q859" t="s">
        <v>136</v>
      </c>
      <c r="R859" t="s">
        <v>5091</v>
      </c>
      <c r="S859" t="s">
        <v>5092</v>
      </c>
      <c r="T859" t="s">
        <v>1739</v>
      </c>
      <c r="U859" t="s">
        <v>260</v>
      </c>
      <c r="V859"/>
      <c r="W859" t="s">
        <v>260</v>
      </c>
      <c r="X859" t="s">
        <v>1740</v>
      </c>
      <c r="Y859" t="s">
        <v>141</v>
      </c>
      <c r="Z859" t="s">
        <v>142</v>
      </c>
      <c r="AA859" t="s">
        <v>300</v>
      </c>
      <c r="AB859" t="s">
        <v>300</v>
      </c>
      <c r="AC859" t="s">
        <v>270</v>
      </c>
      <c r="AD859">
        <v>24</v>
      </c>
      <c r="AE859">
        <v>11709</v>
      </c>
      <c r="AF859">
        <v>11709</v>
      </c>
      <c r="AG859">
        <v>281016</v>
      </c>
      <c r="AH859">
        <v>8</v>
      </c>
      <c r="AI859">
        <v>303497</v>
      </c>
      <c r="AJ859" t="s">
        <v>851</v>
      </c>
      <c r="AK859">
        <v>20240605</v>
      </c>
      <c r="AL859">
        <v>20250605</v>
      </c>
      <c r="AM859" t="s">
        <v>4021</v>
      </c>
      <c r="AN859">
        <v>5</v>
      </c>
      <c r="AO859" t="s">
        <v>409</v>
      </c>
      <c r="AP859" t="s">
        <v>4022</v>
      </c>
      <c r="AQ859" t="s">
        <v>4023</v>
      </c>
      <c r="AR859" t="s">
        <v>4024</v>
      </c>
      <c r="AS859" t="s">
        <v>136</v>
      </c>
      <c r="AT859">
        <v>97077</v>
      </c>
      <c r="AU859" t="s">
        <v>852</v>
      </c>
      <c r="AV859" t="s">
        <v>148</v>
      </c>
      <c r="AW859" t="s">
        <v>149</v>
      </c>
    </row>
    <row r="860" spans="1:49" x14ac:dyDescent="0.25">
      <c r="A860" t="s">
        <v>150</v>
      </c>
      <c r="B860" t="s">
        <v>655</v>
      </c>
      <c r="C860" s="6">
        <v>45569</v>
      </c>
      <c r="D860" t="s">
        <v>4253</v>
      </c>
      <c r="E860" t="s">
        <v>4254</v>
      </c>
      <c r="F860" t="s">
        <v>4255</v>
      </c>
      <c r="G860" t="s">
        <v>4256</v>
      </c>
      <c r="H860">
        <v>173139000</v>
      </c>
      <c r="I860" t="s">
        <v>872</v>
      </c>
      <c r="J860" t="s">
        <v>133</v>
      </c>
      <c r="K860">
        <v>19.584</v>
      </c>
      <c r="L860">
        <v>20.015999999999998</v>
      </c>
      <c r="M860">
        <v>3052125</v>
      </c>
      <c r="N860" t="s">
        <v>1167</v>
      </c>
      <c r="O860" t="s">
        <v>1168</v>
      </c>
      <c r="P860">
        <v>9</v>
      </c>
      <c r="Q860" t="s">
        <v>136</v>
      </c>
      <c r="R860" t="s">
        <v>1169</v>
      </c>
      <c r="S860" t="s">
        <v>1170</v>
      </c>
      <c r="T860" t="s">
        <v>1128</v>
      </c>
      <c r="U860" t="s">
        <v>260</v>
      </c>
      <c r="V860"/>
      <c r="W860" t="s">
        <v>260</v>
      </c>
      <c r="X860" t="s">
        <v>1129</v>
      </c>
      <c r="Y860" t="s">
        <v>141</v>
      </c>
      <c r="Z860" t="s">
        <v>142</v>
      </c>
      <c r="AA860" t="s">
        <v>1171</v>
      </c>
      <c r="AB860" t="s">
        <v>1171</v>
      </c>
      <c r="AC860" t="s">
        <v>655</v>
      </c>
      <c r="AD860">
        <v>144</v>
      </c>
      <c r="AE860">
        <v>11709</v>
      </c>
      <c r="AF860">
        <v>11416</v>
      </c>
      <c r="AG860">
        <v>1643904</v>
      </c>
      <c r="AH860">
        <v>8</v>
      </c>
      <c r="AI860">
        <v>1775416</v>
      </c>
      <c r="AJ860" t="s">
        <v>851</v>
      </c>
      <c r="AK860">
        <v>20240605</v>
      </c>
      <c r="AL860">
        <v>20250605</v>
      </c>
      <c r="AM860" t="s">
        <v>4257</v>
      </c>
      <c r="AN860">
        <v>0</v>
      </c>
      <c r="AO860" t="s">
        <v>169</v>
      </c>
      <c r="AP860">
        <v>93232</v>
      </c>
      <c r="AQ860" t="s">
        <v>4258</v>
      </c>
      <c r="AR860" t="s">
        <v>4259</v>
      </c>
      <c r="AS860" t="s">
        <v>136</v>
      </c>
      <c r="AT860">
        <v>102676</v>
      </c>
      <c r="AU860" t="s">
        <v>1175</v>
      </c>
      <c r="AV860" t="s">
        <v>148</v>
      </c>
      <c r="AW860" t="s">
        <v>149</v>
      </c>
    </row>
    <row r="861" spans="1:49" x14ac:dyDescent="0.25">
      <c r="A861" t="s">
        <v>150</v>
      </c>
      <c r="B861" t="s">
        <v>250</v>
      </c>
      <c r="C861" s="6">
        <v>45569</v>
      </c>
      <c r="D861" t="s">
        <v>4044</v>
      </c>
      <c r="E861" t="s">
        <v>4045</v>
      </c>
      <c r="F861" t="s">
        <v>4046</v>
      </c>
      <c r="G861" t="s">
        <v>4047</v>
      </c>
      <c r="H861">
        <v>173139000</v>
      </c>
      <c r="I861" t="s">
        <v>872</v>
      </c>
      <c r="J861" t="s">
        <v>133</v>
      </c>
      <c r="K861">
        <v>2.1760000000000002</v>
      </c>
      <c r="L861">
        <v>2.2240000000000002</v>
      </c>
      <c r="M861">
        <v>5131028</v>
      </c>
      <c r="N861" t="s">
        <v>4048</v>
      </c>
      <c r="O861" t="s">
        <v>4049</v>
      </c>
      <c r="P861" t="s">
        <v>4050</v>
      </c>
      <c r="Q861" t="s">
        <v>801</v>
      </c>
      <c r="R861" t="s">
        <v>4051</v>
      </c>
      <c r="S861" t="s">
        <v>3853</v>
      </c>
      <c r="T861" t="s">
        <v>259</v>
      </c>
      <c r="U861" t="s">
        <v>260</v>
      </c>
      <c r="V861"/>
      <c r="W861" t="s">
        <v>260</v>
      </c>
      <c r="X861" t="s">
        <v>261</v>
      </c>
      <c r="Y861" t="s">
        <v>141</v>
      </c>
      <c r="Z861" t="s">
        <v>142</v>
      </c>
      <c r="AA861" t="s">
        <v>143</v>
      </c>
      <c r="AB861" t="s">
        <v>143</v>
      </c>
      <c r="AC861" t="s">
        <v>250</v>
      </c>
      <c r="AD861">
        <v>16</v>
      </c>
      <c r="AE861">
        <v>11709</v>
      </c>
      <c r="AF861">
        <v>11709</v>
      </c>
      <c r="AG861">
        <v>187344</v>
      </c>
      <c r="AH861">
        <v>8</v>
      </c>
      <c r="AI861">
        <v>202331</v>
      </c>
      <c r="AJ861" t="s">
        <v>851</v>
      </c>
      <c r="AK861">
        <v>20240605</v>
      </c>
      <c r="AL861">
        <v>20250605</v>
      </c>
      <c r="AM861" t="s">
        <v>4052</v>
      </c>
      <c r="AN861">
        <v>100544</v>
      </c>
      <c r="AO861" t="s">
        <v>266</v>
      </c>
      <c r="AP861">
        <v>101325</v>
      </c>
      <c r="AQ861" t="s">
        <v>267</v>
      </c>
      <c r="AR861" t="s">
        <v>4053</v>
      </c>
      <c r="AS861" t="s">
        <v>136</v>
      </c>
      <c r="AT861">
        <v>102734</v>
      </c>
      <c r="AU861" t="s">
        <v>316</v>
      </c>
      <c r="AV861" t="s">
        <v>148</v>
      </c>
      <c r="AW861" t="s">
        <v>149</v>
      </c>
    </row>
    <row r="862" spans="1:49" x14ac:dyDescent="0.25">
      <c r="A862" t="s">
        <v>150</v>
      </c>
      <c r="B862" t="s">
        <v>655</v>
      </c>
      <c r="C862" s="6">
        <v>45569</v>
      </c>
      <c r="D862" t="s">
        <v>5093</v>
      </c>
      <c r="E862" t="s">
        <v>4638</v>
      </c>
      <c r="F862" t="s">
        <v>5094</v>
      </c>
      <c r="G862" t="s">
        <v>5095</v>
      </c>
      <c r="H862">
        <v>173139000</v>
      </c>
      <c r="I862" t="s">
        <v>872</v>
      </c>
      <c r="J862" t="s">
        <v>133</v>
      </c>
      <c r="K862">
        <v>3.2639999999999998</v>
      </c>
      <c r="L862">
        <v>3.3359999999999999</v>
      </c>
      <c r="M862">
        <v>5338036</v>
      </c>
      <c r="N862" t="s">
        <v>5096</v>
      </c>
      <c r="O862" t="s">
        <v>5097</v>
      </c>
      <c r="P862" t="s">
        <v>5098</v>
      </c>
      <c r="Q862" t="s">
        <v>136</v>
      </c>
      <c r="R862" t="s">
        <v>2889</v>
      </c>
      <c r="S862" t="s">
        <v>1099</v>
      </c>
      <c r="T862" t="s">
        <v>4645</v>
      </c>
      <c r="U862" t="s">
        <v>260</v>
      </c>
      <c r="V862"/>
      <c r="W862" t="s">
        <v>260</v>
      </c>
      <c r="X862" t="s">
        <v>4646</v>
      </c>
      <c r="Y862" t="s">
        <v>141</v>
      </c>
      <c r="Z862" t="s">
        <v>142</v>
      </c>
      <c r="AA862" t="s">
        <v>300</v>
      </c>
      <c r="AB862" t="s">
        <v>300</v>
      </c>
      <c r="AC862" t="s">
        <v>655</v>
      </c>
      <c r="AD862">
        <v>24</v>
      </c>
      <c r="AE862">
        <v>11709</v>
      </c>
      <c r="AF862">
        <v>11709</v>
      </c>
      <c r="AG862">
        <v>281016</v>
      </c>
      <c r="AH862">
        <v>8</v>
      </c>
      <c r="AI862">
        <v>303497</v>
      </c>
      <c r="AJ862" t="s">
        <v>851</v>
      </c>
      <c r="AK862">
        <v>20240605</v>
      </c>
      <c r="AL862">
        <v>20250605</v>
      </c>
      <c r="AM862" t="s">
        <v>4647</v>
      </c>
      <c r="AN862">
        <v>101420</v>
      </c>
      <c r="AO862" t="s">
        <v>2417</v>
      </c>
      <c r="AP862" t="s">
        <v>2418</v>
      </c>
      <c r="AQ862" t="s">
        <v>2419</v>
      </c>
      <c r="AR862" t="s">
        <v>4648</v>
      </c>
      <c r="AS862" t="s">
        <v>136</v>
      </c>
      <c r="AT862">
        <v>102675</v>
      </c>
      <c r="AU862" t="s">
        <v>1049</v>
      </c>
      <c r="AV862" t="s">
        <v>148</v>
      </c>
      <c r="AW862" t="s">
        <v>149</v>
      </c>
    </row>
    <row r="863" spans="1:49" x14ac:dyDescent="0.25">
      <c r="A863" t="s">
        <v>150</v>
      </c>
      <c r="B863" t="s">
        <v>4085</v>
      </c>
      <c r="C863" s="6">
        <v>45569</v>
      </c>
      <c r="D863" t="s">
        <v>5099</v>
      </c>
      <c r="E863" t="s">
        <v>4087</v>
      </c>
      <c r="F863" t="s">
        <v>5100</v>
      </c>
      <c r="G863" t="s">
        <v>5101</v>
      </c>
      <c r="H863">
        <v>173139000</v>
      </c>
      <c r="I863" t="s">
        <v>872</v>
      </c>
      <c r="J863" t="s">
        <v>133</v>
      </c>
      <c r="K863">
        <v>0.54400000000000004</v>
      </c>
      <c r="L863">
        <v>0.55600000000000005</v>
      </c>
      <c r="M863">
        <v>5200999</v>
      </c>
      <c r="N863" t="s">
        <v>5102</v>
      </c>
      <c r="O863" t="s">
        <v>5102</v>
      </c>
      <c r="P863" t="s">
        <v>5103</v>
      </c>
      <c r="Q863" t="s">
        <v>5104</v>
      </c>
      <c r="R863" t="s">
        <v>5105</v>
      </c>
      <c r="S863" t="s">
        <v>369</v>
      </c>
      <c r="T863" t="s">
        <v>370</v>
      </c>
      <c r="U863" t="s">
        <v>235</v>
      </c>
      <c r="V863"/>
      <c r="W863" t="s">
        <v>163</v>
      </c>
      <c r="X863" t="s">
        <v>235</v>
      </c>
      <c r="Y863" t="s">
        <v>141</v>
      </c>
      <c r="Z863" t="s">
        <v>142</v>
      </c>
      <c r="AA863" t="s">
        <v>4094</v>
      </c>
      <c r="AB863" t="s">
        <v>4094</v>
      </c>
      <c r="AC863" t="s">
        <v>4085</v>
      </c>
      <c r="AD863">
        <v>4</v>
      </c>
      <c r="AE863">
        <v>11709</v>
      </c>
      <c r="AF863">
        <v>11358</v>
      </c>
      <c r="AG863">
        <v>45432</v>
      </c>
      <c r="AH863">
        <v>8</v>
      </c>
      <c r="AI863">
        <v>49067</v>
      </c>
      <c r="AJ863" t="s">
        <v>851</v>
      </c>
      <c r="AK863">
        <v>20240605</v>
      </c>
      <c r="AL863">
        <v>20250605</v>
      </c>
      <c r="AM863" t="s">
        <v>4095</v>
      </c>
      <c r="AN863">
        <v>99631</v>
      </c>
      <c r="AO863" t="s">
        <v>4096</v>
      </c>
      <c r="AP863">
        <v>99631</v>
      </c>
      <c r="AQ863" t="s">
        <v>4096</v>
      </c>
      <c r="AR863" t="s">
        <v>136</v>
      </c>
      <c r="AS863" t="s">
        <v>136</v>
      </c>
      <c r="AT863">
        <v>101064</v>
      </c>
      <c r="AU863" t="s">
        <v>4097</v>
      </c>
      <c r="AV863" t="s">
        <v>148</v>
      </c>
      <c r="AW863" t="s">
        <v>149</v>
      </c>
    </row>
    <row r="864" spans="1:49" x14ac:dyDescent="0.25">
      <c r="A864" t="s">
        <v>150</v>
      </c>
      <c r="B864" t="s">
        <v>250</v>
      </c>
      <c r="C864" s="6">
        <v>45569</v>
      </c>
      <c r="D864" t="s">
        <v>4044</v>
      </c>
      <c r="E864" t="s">
        <v>4045</v>
      </c>
      <c r="F864" t="s">
        <v>4046</v>
      </c>
      <c r="G864" t="s">
        <v>4047</v>
      </c>
      <c r="H864">
        <v>173139000</v>
      </c>
      <c r="I864" t="s">
        <v>872</v>
      </c>
      <c r="J864" t="s">
        <v>133</v>
      </c>
      <c r="K864">
        <v>1.0880000000000001</v>
      </c>
      <c r="L864">
        <v>1.1120000000000001</v>
      </c>
      <c r="M864">
        <v>5131028</v>
      </c>
      <c r="N864" t="s">
        <v>4048</v>
      </c>
      <c r="O864" t="s">
        <v>4049</v>
      </c>
      <c r="P864" t="s">
        <v>4050</v>
      </c>
      <c r="Q864" t="s">
        <v>801</v>
      </c>
      <c r="R864" t="s">
        <v>4051</v>
      </c>
      <c r="S864" t="s">
        <v>3853</v>
      </c>
      <c r="T864" t="s">
        <v>259</v>
      </c>
      <c r="U864" t="s">
        <v>260</v>
      </c>
      <c r="V864"/>
      <c r="W864" t="s">
        <v>260</v>
      </c>
      <c r="X864" t="s">
        <v>261</v>
      </c>
      <c r="Y864" t="s">
        <v>141</v>
      </c>
      <c r="Z864" t="s">
        <v>142</v>
      </c>
      <c r="AA864" t="s">
        <v>143</v>
      </c>
      <c r="AB864" t="s">
        <v>143</v>
      </c>
      <c r="AC864" t="s">
        <v>250</v>
      </c>
      <c r="AD864">
        <v>8</v>
      </c>
      <c r="AE864">
        <v>11709</v>
      </c>
      <c r="AF864">
        <v>11709</v>
      </c>
      <c r="AG864">
        <v>93672</v>
      </c>
      <c r="AH864">
        <v>8</v>
      </c>
      <c r="AI864">
        <v>101166</v>
      </c>
      <c r="AJ864" t="s">
        <v>873</v>
      </c>
      <c r="AK864">
        <v>20240605</v>
      </c>
      <c r="AL864">
        <v>20250605</v>
      </c>
      <c r="AM864" t="s">
        <v>4052</v>
      </c>
      <c r="AN864">
        <v>100544</v>
      </c>
      <c r="AO864" t="s">
        <v>266</v>
      </c>
      <c r="AP864">
        <v>101325</v>
      </c>
      <c r="AQ864" t="s">
        <v>267</v>
      </c>
      <c r="AR864" t="s">
        <v>4053</v>
      </c>
      <c r="AS864" t="s">
        <v>136</v>
      </c>
      <c r="AT864">
        <v>102734</v>
      </c>
      <c r="AU864" t="s">
        <v>316</v>
      </c>
      <c r="AV864" t="s">
        <v>148</v>
      </c>
      <c r="AW864" t="s">
        <v>149</v>
      </c>
    </row>
    <row r="865" spans="1:49" x14ac:dyDescent="0.25">
      <c r="A865" t="s">
        <v>150</v>
      </c>
      <c r="B865" t="s">
        <v>270</v>
      </c>
      <c r="C865" s="6">
        <v>45569</v>
      </c>
      <c r="D865" t="s">
        <v>5106</v>
      </c>
      <c r="E865" t="s">
        <v>4099</v>
      </c>
      <c r="F865" t="s">
        <v>5107</v>
      </c>
      <c r="G865" t="s">
        <v>5108</v>
      </c>
      <c r="H865">
        <v>173139000</v>
      </c>
      <c r="I865" t="s">
        <v>872</v>
      </c>
      <c r="J865" t="s">
        <v>133</v>
      </c>
      <c r="K865">
        <v>0.81599999999999995</v>
      </c>
      <c r="L865">
        <v>0.83399999999999996</v>
      </c>
      <c r="M865">
        <v>5273421</v>
      </c>
      <c r="N865" t="s">
        <v>962</v>
      </c>
      <c r="O865" t="s">
        <v>962</v>
      </c>
      <c r="P865" t="s">
        <v>963</v>
      </c>
      <c r="Q865" t="s">
        <v>136</v>
      </c>
      <c r="R865" t="s">
        <v>964</v>
      </c>
      <c r="S865" t="s">
        <v>382</v>
      </c>
      <c r="T865" t="s">
        <v>281</v>
      </c>
      <c r="U865" t="s">
        <v>260</v>
      </c>
      <c r="V865"/>
      <c r="W865" t="s">
        <v>260</v>
      </c>
      <c r="X865" t="s">
        <v>282</v>
      </c>
      <c r="Y865" t="s">
        <v>141</v>
      </c>
      <c r="Z865" t="s">
        <v>142</v>
      </c>
      <c r="AA865" t="s">
        <v>143</v>
      </c>
      <c r="AB865" t="s">
        <v>143</v>
      </c>
      <c r="AC865" t="s">
        <v>270</v>
      </c>
      <c r="AD865">
        <v>6</v>
      </c>
      <c r="AE865">
        <v>11709</v>
      </c>
      <c r="AF865">
        <v>11709</v>
      </c>
      <c r="AG865">
        <v>70254</v>
      </c>
      <c r="AH865">
        <v>8</v>
      </c>
      <c r="AI865">
        <v>75874</v>
      </c>
      <c r="AJ865" t="s">
        <v>873</v>
      </c>
      <c r="AK865">
        <v>20240605</v>
      </c>
      <c r="AL865">
        <v>20250605</v>
      </c>
      <c r="AM865" t="s">
        <v>4105</v>
      </c>
      <c r="AN865">
        <v>98060</v>
      </c>
      <c r="AO865" t="s">
        <v>4106</v>
      </c>
      <c r="AP865" t="s">
        <v>4107</v>
      </c>
      <c r="AQ865" t="s">
        <v>4108</v>
      </c>
      <c r="AR865" t="s">
        <v>4109</v>
      </c>
      <c r="AS865" t="s">
        <v>136</v>
      </c>
      <c r="AT865">
        <v>102589</v>
      </c>
      <c r="AU865" t="s">
        <v>289</v>
      </c>
      <c r="AV865" t="s">
        <v>148</v>
      </c>
      <c r="AW865" t="s">
        <v>149</v>
      </c>
    </row>
    <row r="866" spans="1:49" x14ac:dyDescent="0.25">
      <c r="A866" t="s">
        <v>150</v>
      </c>
      <c r="B866" t="s">
        <v>209</v>
      </c>
      <c r="C866" s="6">
        <v>45569</v>
      </c>
      <c r="D866" t="s">
        <v>5109</v>
      </c>
      <c r="E866" t="s">
        <v>5110</v>
      </c>
      <c r="F866" t="s">
        <v>5111</v>
      </c>
      <c r="G866">
        <v>0</v>
      </c>
      <c r="H866">
        <v>173139000</v>
      </c>
      <c r="I866" t="s">
        <v>872</v>
      </c>
      <c r="J866" t="s">
        <v>133</v>
      </c>
      <c r="K866">
        <v>3.2639999999999998</v>
      </c>
      <c r="L866">
        <v>3.3359999999999999</v>
      </c>
      <c r="M866">
        <v>5170179</v>
      </c>
      <c r="N866" t="s">
        <v>5112</v>
      </c>
      <c r="O866" t="s">
        <v>5112</v>
      </c>
      <c r="P866">
        <v>2</v>
      </c>
      <c r="Q866" t="s">
        <v>136</v>
      </c>
      <c r="R866" t="s">
        <v>1813</v>
      </c>
      <c r="S866" t="s">
        <v>1868</v>
      </c>
      <c r="T866" t="s">
        <v>1869</v>
      </c>
      <c r="U866" t="s">
        <v>1869</v>
      </c>
      <c r="V866"/>
      <c r="W866" t="s">
        <v>1581</v>
      </c>
      <c r="X866" t="s">
        <v>1869</v>
      </c>
      <c r="Y866" t="s">
        <v>164</v>
      </c>
      <c r="Z866" t="s">
        <v>165</v>
      </c>
      <c r="AA866" t="s">
        <v>850</v>
      </c>
      <c r="AB866" t="s">
        <v>850</v>
      </c>
      <c r="AC866" t="s">
        <v>209</v>
      </c>
      <c r="AD866">
        <v>24</v>
      </c>
      <c r="AE866">
        <v>11709</v>
      </c>
      <c r="AF866">
        <v>11709</v>
      </c>
      <c r="AG866">
        <v>281016</v>
      </c>
      <c r="AH866">
        <v>8</v>
      </c>
      <c r="AI866">
        <v>303497</v>
      </c>
      <c r="AJ866" t="s">
        <v>851</v>
      </c>
      <c r="AK866">
        <v>20240605</v>
      </c>
      <c r="AL866">
        <v>20250605</v>
      </c>
      <c r="AM866" t="s">
        <v>4033</v>
      </c>
      <c r="AN866">
        <v>0</v>
      </c>
      <c r="AO866" t="s">
        <v>169</v>
      </c>
      <c r="AP866">
        <v>0</v>
      </c>
      <c r="AQ866" t="s">
        <v>169</v>
      </c>
      <c r="AR866" t="s">
        <v>4034</v>
      </c>
      <c r="AS866" t="s">
        <v>136</v>
      </c>
      <c r="AT866">
        <v>102855</v>
      </c>
      <c r="AU866" t="s">
        <v>4035</v>
      </c>
      <c r="AV866" t="s">
        <v>148</v>
      </c>
      <c r="AW866" t="s">
        <v>149</v>
      </c>
    </row>
    <row r="867" spans="1:49" x14ac:dyDescent="0.25">
      <c r="A867" t="s">
        <v>150</v>
      </c>
      <c r="B867" t="s">
        <v>209</v>
      </c>
      <c r="C867" s="6">
        <v>45569</v>
      </c>
      <c r="D867" t="s">
        <v>5053</v>
      </c>
      <c r="E867" t="s">
        <v>5054</v>
      </c>
      <c r="F867" t="s">
        <v>5055</v>
      </c>
      <c r="G867">
        <v>0</v>
      </c>
      <c r="H867">
        <v>173139000</v>
      </c>
      <c r="I867" t="s">
        <v>872</v>
      </c>
      <c r="J867" t="s">
        <v>133</v>
      </c>
      <c r="K867">
        <v>3.2639999999999998</v>
      </c>
      <c r="L867">
        <v>3.3359999999999999</v>
      </c>
      <c r="M867">
        <v>5170290</v>
      </c>
      <c r="N867" t="s">
        <v>5056</v>
      </c>
      <c r="O867" t="s">
        <v>5056</v>
      </c>
      <c r="P867">
        <v>60</v>
      </c>
      <c r="Q867" t="s">
        <v>136</v>
      </c>
      <c r="R867" t="s">
        <v>4552</v>
      </c>
      <c r="S867" t="s">
        <v>136</v>
      </c>
      <c r="T867" t="s">
        <v>5057</v>
      </c>
      <c r="U867" t="s">
        <v>5058</v>
      </c>
      <c r="V867"/>
      <c r="W867" t="s">
        <v>1581</v>
      </c>
      <c r="X867" t="s">
        <v>5058</v>
      </c>
      <c r="Y867" t="s">
        <v>164</v>
      </c>
      <c r="Z867" t="s">
        <v>165</v>
      </c>
      <c r="AA867" t="s">
        <v>850</v>
      </c>
      <c r="AB867" t="s">
        <v>850</v>
      </c>
      <c r="AC867" t="s">
        <v>209</v>
      </c>
      <c r="AD867">
        <v>24</v>
      </c>
      <c r="AE867">
        <v>11709</v>
      </c>
      <c r="AF867">
        <v>11709</v>
      </c>
      <c r="AG867">
        <v>281016</v>
      </c>
      <c r="AH867">
        <v>8</v>
      </c>
      <c r="AI867">
        <v>303497</v>
      </c>
      <c r="AJ867" t="s">
        <v>851</v>
      </c>
      <c r="AK867">
        <v>20240605</v>
      </c>
      <c r="AL867">
        <v>20250605</v>
      </c>
      <c r="AM867" t="s">
        <v>4033</v>
      </c>
      <c r="AN867">
        <v>0</v>
      </c>
      <c r="AO867" t="s">
        <v>169</v>
      </c>
      <c r="AP867">
        <v>0</v>
      </c>
      <c r="AQ867" t="s">
        <v>169</v>
      </c>
      <c r="AR867" t="s">
        <v>4034</v>
      </c>
      <c r="AS867" t="s">
        <v>136</v>
      </c>
      <c r="AT867">
        <v>102855</v>
      </c>
      <c r="AU867" t="s">
        <v>4035</v>
      </c>
      <c r="AV867" t="s">
        <v>148</v>
      </c>
      <c r="AW867" t="s">
        <v>149</v>
      </c>
    </row>
    <row r="868" spans="1:49" x14ac:dyDescent="0.25">
      <c r="A868" t="s">
        <v>150</v>
      </c>
      <c r="B868" t="s">
        <v>655</v>
      </c>
      <c r="C868" s="6">
        <v>45569</v>
      </c>
      <c r="D868" t="s">
        <v>5113</v>
      </c>
      <c r="E868" t="s">
        <v>5114</v>
      </c>
      <c r="F868" t="s">
        <v>5115</v>
      </c>
      <c r="G868" t="s">
        <v>5116</v>
      </c>
      <c r="H868">
        <v>173139000</v>
      </c>
      <c r="I868" t="s">
        <v>872</v>
      </c>
      <c r="J868" t="s">
        <v>133</v>
      </c>
      <c r="K868">
        <v>3.2639999999999998</v>
      </c>
      <c r="L868">
        <v>3.3359999999999999</v>
      </c>
      <c r="M868">
        <v>5135837</v>
      </c>
      <c r="N868" t="s">
        <v>5117</v>
      </c>
      <c r="O868" t="s">
        <v>5117</v>
      </c>
      <c r="P868" t="s">
        <v>5118</v>
      </c>
      <c r="Q868" t="s">
        <v>5119</v>
      </c>
      <c r="R868" t="s">
        <v>3878</v>
      </c>
      <c r="S868" t="s">
        <v>489</v>
      </c>
      <c r="T868" t="s">
        <v>1629</v>
      </c>
      <c r="U868" t="s">
        <v>260</v>
      </c>
      <c r="V868"/>
      <c r="W868" t="s">
        <v>260</v>
      </c>
      <c r="X868" t="s">
        <v>1630</v>
      </c>
      <c r="Y868" t="s">
        <v>164</v>
      </c>
      <c r="Z868" t="s">
        <v>165</v>
      </c>
      <c r="AA868" t="s">
        <v>850</v>
      </c>
      <c r="AB868" t="s">
        <v>850</v>
      </c>
      <c r="AC868" t="s">
        <v>655</v>
      </c>
      <c r="AD868">
        <v>24</v>
      </c>
      <c r="AE868">
        <v>11709</v>
      </c>
      <c r="AF868">
        <v>11709</v>
      </c>
      <c r="AG868">
        <v>281016</v>
      </c>
      <c r="AH868">
        <v>8</v>
      </c>
      <c r="AI868">
        <v>303497</v>
      </c>
      <c r="AJ868" t="s">
        <v>2321</v>
      </c>
      <c r="AK868">
        <v>20240502</v>
      </c>
      <c r="AL868">
        <v>20250502</v>
      </c>
      <c r="AM868" t="s">
        <v>4656</v>
      </c>
      <c r="AN868">
        <v>0</v>
      </c>
      <c r="AO868" t="s">
        <v>169</v>
      </c>
      <c r="AP868" t="s">
        <v>4657</v>
      </c>
      <c r="AQ868" t="s">
        <v>4658</v>
      </c>
      <c r="AR868" t="s">
        <v>4659</v>
      </c>
      <c r="AS868" t="s">
        <v>136</v>
      </c>
      <c r="AT868">
        <v>102675</v>
      </c>
      <c r="AU868" t="s">
        <v>1049</v>
      </c>
      <c r="AV868" t="s">
        <v>148</v>
      </c>
      <c r="AW868" t="s">
        <v>149</v>
      </c>
    </row>
    <row r="869" spans="1:49" x14ac:dyDescent="0.25">
      <c r="A869" t="s">
        <v>150</v>
      </c>
      <c r="B869" t="s">
        <v>209</v>
      </c>
      <c r="C869" s="6">
        <v>45569</v>
      </c>
      <c r="D869" t="s">
        <v>4143</v>
      </c>
      <c r="E869" t="s">
        <v>4144</v>
      </c>
      <c r="F869" t="s">
        <v>4145</v>
      </c>
      <c r="G869" t="s">
        <v>4146</v>
      </c>
      <c r="H869">
        <v>173139000</v>
      </c>
      <c r="I869" t="s">
        <v>872</v>
      </c>
      <c r="J869" t="s">
        <v>133</v>
      </c>
      <c r="K869">
        <v>1.768</v>
      </c>
      <c r="L869">
        <v>1.8069999999999999</v>
      </c>
      <c r="M869">
        <v>3010150</v>
      </c>
      <c r="N869" t="s">
        <v>597</v>
      </c>
      <c r="O869" t="s">
        <v>598</v>
      </c>
      <c r="P869">
        <v>324</v>
      </c>
      <c r="Q869" t="s">
        <v>599</v>
      </c>
      <c r="R869" t="s">
        <v>600</v>
      </c>
      <c r="S869" t="s">
        <v>601</v>
      </c>
      <c r="T869" t="s">
        <v>370</v>
      </c>
      <c r="U869" t="s">
        <v>235</v>
      </c>
      <c r="V869"/>
      <c r="W869" t="s">
        <v>163</v>
      </c>
      <c r="X869" t="s">
        <v>235</v>
      </c>
      <c r="Y869" t="s">
        <v>141</v>
      </c>
      <c r="Z869" t="s">
        <v>142</v>
      </c>
      <c r="AA869" t="s">
        <v>602</v>
      </c>
      <c r="AB869" t="s">
        <v>602</v>
      </c>
      <c r="AC869" t="s">
        <v>209</v>
      </c>
      <c r="AD869">
        <v>13</v>
      </c>
      <c r="AE869">
        <v>11709</v>
      </c>
      <c r="AF869">
        <v>11709</v>
      </c>
      <c r="AG869">
        <v>152217</v>
      </c>
      <c r="AH869">
        <v>8</v>
      </c>
      <c r="AI869">
        <v>164394</v>
      </c>
      <c r="AJ869" t="s">
        <v>873</v>
      </c>
      <c r="AK869">
        <v>20240605</v>
      </c>
      <c r="AL869">
        <v>20250605</v>
      </c>
      <c r="AM869" t="s">
        <v>4147</v>
      </c>
      <c r="AN869">
        <v>6</v>
      </c>
      <c r="AO869" t="s">
        <v>604</v>
      </c>
      <c r="AP869">
        <v>101052</v>
      </c>
      <c r="AQ869" t="s">
        <v>504</v>
      </c>
      <c r="AR869" t="s">
        <v>4148</v>
      </c>
      <c r="AS869" t="s">
        <v>136</v>
      </c>
      <c r="AT869">
        <v>102279</v>
      </c>
      <c r="AU869" t="s">
        <v>607</v>
      </c>
      <c r="AV869" t="s">
        <v>148</v>
      </c>
      <c r="AW869" t="s">
        <v>149</v>
      </c>
    </row>
    <row r="870" spans="1:49" x14ac:dyDescent="0.25">
      <c r="A870" t="s">
        <v>150</v>
      </c>
      <c r="B870" t="s">
        <v>209</v>
      </c>
      <c r="C870" s="6">
        <v>45569</v>
      </c>
      <c r="D870" t="s">
        <v>4143</v>
      </c>
      <c r="E870" t="s">
        <v>4144</v>
      </c>
      <c r="F870" t="s">
        <v>4145</v>
      </c>
      <c r="G870" t="s">
        <v>4146</v>
      </c>
      <c r="H870">
        <v>173139000</v>
      </c>
      <c r="I870" t="s">
        <v>872</v>
      </c>
      <c r="J870" t="s">
        <v>133</v>
      </c>
      <c r="K870">
        <v>11.288</v>
      </c>
      <c r="L870">
        <v>11.537000000000001</v>
      </c>
      <c r="M870">
        <v>3010150</v>
      </c>
      <c r="N870" t="s">
        <v>597</v>
      </c>
      <c r="O870" t="s">
        <v>598</v>
      </c>
      <c r="P870">
        <v>324</v>
      </c>
      <c r="Q870" t="s">
        <v>599</v>
      </c>
      <c r="R870" t="s">
        <v>600</v>
      </c>
      <c r="S870" t="s">
        <v>601</v>
      </c>
      <c r="T870" t="s">
        <v>370</v>
      </c>
      <c r="U870" t="s">
        <v>235</v>
      </c>
      <c r="V870"/>
      <c r="W870" t="s">
        <v>163</v>
      </c>
      <c r="X870" t="s">
        <v>235</v>
      </c>
      <c r="Y870" t="s">
        <v>141</v>
      </c>
      <c r="Z870" t="s">
        <v>142</v>
      </c>
      <c r="AA870" t="s">
        <v>602</v>
      </c>
      <c r="AB870" t="s">
        <v>602</v>
      </c>
      <c r="AC870" t="s">
        <v>209</v>
      </c>
      <c r="AD870">
        <v>83</v>
      </c>
      <c r="AE870">
        <v>11709</v>
      </c>
      <c r="AF870">
        <v>11709</v>
      </c>
      <c r="AG870">
        <v>971847</v>
      </c>
      <c r="AH870">
        <v>8</v>
      </c>
      <c r="AI870">
        <v>1049595</v>
      </c>
      <c r="AJ870" t="s">
        <v>851</v>
      </c>
      <c r="AK870">
        <v>20240605</v>
      </c>
      <c r="AL870">
        <v>20250605</v>
      </c>
      <c r="AM870" t="s">
        <v>4147</v>
      </c>
      <c r="AN870">
        <v>6</v>
      </c>
      <c r="AO870" t="s">
        <v>604</v>
      </c>
      <c r="AP870">
        <v>101052</v>
      </c>
      <c r="AQ870" t="s">
        <v>504</v>
      </c>
      <c r="AR870" t="s">
        <v>4148</v>
      </c>
      <c r="AS870" t="s">
        <v>136</v>
      </c>
      <c r="AT870">
        <v>102279</v>
      </c>
      <c r="AU870" t="s">
        <v>607</v>
      </c>
      <c r="AV870" t="s">
        <v>148</v>
      </c>
      <c r="AW870" t="s">
        <v>149</v>
      </c>
    </row>
    <row r="871" spans="1:49" x14ac:dyDescent="0.25">
      <c r="A871" t="s">
        <v>150</v>
      </c>
      <c r="B871" t="s">
        <v>655</v>
      </c>
      <c r="C871" s="6">
        <v>45567</v>
      </c>
      <c r="D871" t="s">
        <v>1163</v>
      </c>
      <c r="E871" t="s">
        <v>1164</v>
      </c>
      <c r="F871" t="s">
        <v>1165</v>
      </c>
      <c r="G871" t="s">
        <v>1166</v>
      </c>
      <c r="H871">
        <v>173139000</v>
      </c>
      <c r="I871" t="s">
        <v>872</v>
      </c>
      <c r="J871" t="s">
        <v>133</v>
      </c>
      <c r="K871">
        <v>9.7919999999999998</v>
      </c>
      <c r="L871">
        <v>10.007999999999999</v>
      </c>
      <c r="M871">
        <v>3052125</v>
      </c>
      <c r="N871" t="s">
        <v>1167</v>
      </c>
      <c r="O871" t="s">
        <v>1168</v>
      </c>
      <c r="P871">
        <v>9</v>
      </c>
      <c r="Q871" t="s">
        <v>136</v>
      </c>
      <c r="R871" t="s">
        <v>1169</v>
      </c>
      <c r="S871" t="s">
        <v>1170</v>
      </c>
      <c r="T871" t="s">
        <v>1128</v>
      </c>
      <c r="U871" t="s">
        <v>260</v>
      </c>
      <c r="V871"/>
      <c r="W871" t="s">
        <v>260</v>
      </c>
      <c r="X871" t="s">
        <v>1129</v>
      </c>
      <c r="Y871" t="s">
        <v>141</v>
      </c>
      <c r="Z871" t="s">
        <v>142</v>
      </c>
      <c r="AA871" t="s">
        <v>1171</v>
      </c>
      <c r="AB871" t="s">
        <v>1171</v>
      </c>
      <c r="AC871" t="s">
        <v>655</v>
      </c>
      <c r="AD871">
        <v>72</v>
      </c>
      <c r="AE871">
        <v>11709</v>
      </c>
      <c r="AF871">
        <v>11416</v>
      </c>
      <c r="AG871">
        <v>821952</v>
      </c>
      <c r="AH871">
        <v>8</v>
      </c>
      <c r="AI871">
        <v>887708</v>
      </c>
      <c r="AJ871" t="s">
        <v>851</v>
      </c>
      <c r="AK871">
        <v>20240605</v>
      </c>
      <c r="AL871">
        <v>20250605</v>
      </c>
      <c r="AM871" t="s">
        <v>1172</v>
      </c>
      <c r="AN871">
        <v>0</v>
      </c>
      <c r="AO871" t="s">
        <v>169</v>
      </c>
      <c r="AP871">
        <v>101080</v>
      </c>
      <c r="AQ871" t="s">
        <v>1173</v>
      </c>
      <c r="AR871" t="s">
        <v>1174</v>
      </c>
      <c r="AS871" t="s">
        <v>136</v>
      </c>
      <c r="AT871">
        <v>102676</v>
      </c>
      <c r="AU871" t="s">
        <v>1175</v>
      </c>
      <c r="AV871" t="s">
        <v>148</v>
      </c>
      <c r="AW871" t="s">
        <v>149</v>
      </c>
    </row>
    <row r="872" spans="1:49" x14ac:dyDescent="0.25">
      <c r="A872" t="s">
        <v>150</v>
      </c>
      <c r="B872" t="s">
        <v>655</v>
      </c>
      <c r="C872" s="6">
        <v>45567</v>
      </c>
      <c r="D872" t="s">
        <v>1163</v>
      </c>
      <c r="E872" t="s">
        <v>1164</v>
      </c>
      <c r="F872" t="s">
        <v>1165</v>
      </c>
      <c r="G872" t="s">
        <v>1166</v>
      </c>
      <c r="H872">
        <v>173139000</v>
      </c>
      <c r="I872" t="s">
        <v>872</v>
      </c>
      <c r="J872" t="s">
        <v>133</v>
      </c>
      <c r="K872">
        <v>39.167999999999999</v>
      </c>
      <c r="L872">
        <v>40.031999999999996</v>
      </c>
      <c r="M872">
        <v>3052125</v>
      </c>
      <c r="N872" t="s">
        <v>1167</v>
      </c>
      <c r="O872" t="s">
        <v>1168</v>
      </c>
      <c r="P872">
        <v>9</v>
      </c>
      <c r="Q872" t="s">
        <v>136</v>
      </c>
      <c r="R872" t="s">
        <v>1169</v>
      </c>
      <c r="S872" t="s">
        <v>1170</v>
      </c>
      <c r="T872" t="s">
        <v>1128</v>
      </c>
      <c r="U872" t="s">
        <v>260</v>
      </c>
      <c r="V872"/>
      <c r="W872" t="s">
        <v>260</v>
      </c>
      <c r="X872" t="s">
        <v>1129</v>
      </c>
      <c r="Y872" t="s">
        <v>141</v>
      </c>
      <c r="Z872" t="s">
        <v>142</v>
      </c>
      <c r="AA872" t="s">
        <v>1171</v>
      </c>
      <c r="AB872" t="s">
        <v>1171</v>
      </c>
      <c r="AC872" t="s">
        <v>655</v>
      </c>
      <c r="AD872">
        <v>288</v>
      </c>
      <c r="AE872">
        <v>11709</v>
      </c>
      <c r="AF872">
        <v>11416</v>
      </c>
      <c r="AG872">
        <v>3287808</v>
      </c>
      <c r="AH872">
        <v>8</v>
      </c>
      <c r="AI872">
        <v>3550833</v>
      </c>
      <c r="AJ872" t="s">
        <v>2321</v>
      </c>
      <c r="AK872">
        <v>20240502</v>
      </c>
      <c r="AL872">
        <v>20250502</v>
      </c>
      <c r="AM872" t="s">
        <v>1172</v>
      </c>
      <c r="AN872">
        <v>0</v>
      </c>
      <c r="AO872" t="s">
        <v>169</v>
      </c>
      <c r="AP872">
        <v>101080</v>
      </c>
      <c r="AQ872" t="s">
        <v>1173</v>
      </c>
      <c r="AR872" t="s">
        <v>1174</v>
      </c>
      <c r="AS872" t="s">
        <v>136</v>
      </c>
      <c r="AT872">
        <v>102676</v>
      </c>
      <c r="AU872" t="s">
        <v>1175</v>
      </c>
      <c r="AV872" t="s">
        <v>148</v>
      </c>
      <c r="AW872" t="s">
        <v>149</v>
      </c>
    </row>
    <row r="873" spans="1:49" x14ac:dyDescent="0.25">
      <c r="A873" t="s">
        <v>150</v>
      </c>
      <c r="B873" t="s">
        <v>1527</v>
      </c>
      <c r="C873" s="6">
        <v>45567</v>
      </c>
      <c r="D873" t="s">
        <v>2302</v>
      </c>
      <c r="E873" t="s">
        <v>136</v>
      </c>
      <c r="F873"/>
      <c r="G873" t="s">
        <v>2303</v>
      </c>
      <c r="H873">
        <v>173139000</v>
      </c>
      <c r="I873" t="s">
        <v>872</v>
      </c>
      <c r="J873" t="s">
        <v>133</v>
      </c>
      <c r="K873">
        <v>1.224</v>
      </c>
      <c r="L873">
        <v>1.2509999999999999</v>
      </c>
      <c r="M873">
        <v>5300109</v>
      </c>
      <c r="N873" t="s">
        <v>2304</v>
      </c>
      <c r="O873" t="s">
        <v>2304</v>
      </c>
      <c r="P873">
        <v>9</v>
      </c>
      <c r="Q873" t="s">
        <v>2305</v>
      </c>
      <c r="R873" t="s">
        <v>1710</v>
      </c>
      <c r="S873" t="s">
        <v>1597</v>
      </c>
      <c r="T873" t="s">
        <v>259</v>
      </c>
      <c r="U873" t="s">
        <v>260</v>
      </c>
      <c r="V873"/>
      <c r="W873" t="s">
        <v>260</v>
      </c>
      <c r="X873" t="s">
        <v>261</v>
      </c>
      <c r="Y873" t="s">
        <v>141</v>
      </c>
      <c r="Z873" t="s">
        <v>142</v>
      </c>
      <c r="AA873" t="s">
        <v>143</v>
      </c>
      <c r="AB873" t="s">
        <v>143</v>
      </c>
      <c r="AC873" t="s">
        <v>1536</v>
      </c>
      <c r="AD873">
        <v>-9</v>
      </c>
      <c r="AE873">
        <v>11709</v>
      </c>
      <c r="AF873">
        <v>11709</v>
      </c>
      <c r="AG873">
        <v>-105381</v>
      </c>
      <c r="AH873">
        <v>8</v>
      </c>
      <c r="AI873">
        <v>-113811</v>
      </c>
      <c r="AJ873" t="s">
        <v>2306</v>
      </c>
      <c r="AK873">
        <v>20230731</v>
      </c>
      <c r="AL873">
        <v>20240730</v>
      </c>
      <c r="AM873"/>
      <c r="AN873" t="s">
        <v>136</v>
      </c>
      <c r="AO873" t="s">
        <v>136</v>
      </c>
      <c r="AP873" t="s">
        <v>136</v>
      </c>
      <c r="AQ873" t="s">
        <v>136</v>
      </c>
      <c r="AR873" t="s">
        <v>136</v>
      </c>
      <c r="AS873" t="s">
        <v>1538</v>
      </c>
      <c r="AT873">
        <v>102030</v>
      </c>
      <c r="AU873" t="s">
        <v>1539</v>
      </c>
      <c r="AV873" t="s">
        <v>148</v>
      </c>
      <c r="AW873" t="s">
        <v>149</v>
      </c>
    </row>
    <row r="874" spans="1:49" x14ac:dyDescent="0.25">
      <c r="A874" t="s">
        <v>150</v>
      </c>
      <c r="B874" t="s">
        <v>2444</v>
      </c>
      <c r="C874" s="6">
        <v>45568</v>
      </c>
      <c r="D874" t="s">
        <v>3818</v>
      </c>
      <c r="E874" t="s">
        <v>2523</v>
      </c>
      <c r="F874" t="s">
        <v>3819</v>
      </c>
      <c r="G874" t="s">
        <v>3820</v>
      </c>
      <c r="H874">
        <v>173139000</v>
      </c>
      <c r="I874" t="s">
        <v>872</v>
      </c>
      <c r="J874" t="s">
        <v>133</v>
      </c>
      <c r="K874">
        <v>3.2639999999999998</v>
      </c>
      <c r="L874">
        <v>3.3359999999999999</v>
      </c>
      <c r="M874">
        <v>5301821</v>
      </c>
      <c r="N874" t="s">
        <v>3821</v>
      </c>
      <c r="O874" t="s">
        <v>3822</v>
      </c>
      <c r="P874">
        <v>78</v>
      </c>
      <c r="Q874" t="s">
        <v>136</v>
      </c>
      <c r="R874" t="s">
        <v>3823</v>
      </c>
      <c r="S874" t="s">
        <v>2859</v>
      </c>
      <c r="T874" t="s">
        <v>2531</v>
      </c>
      <c r="U874" t="s">
        <v>2454</v>
      </c>
      <c r="V874"/>
      <c r="W874" t="s">
        <v>1581</v>
      </c>
      <c r="X874" t="s">
        <v>2454</v>
      </c>
      <c r="Y874" t="s">
        <v>141</v>
      </c>
      <c r="Z874" t="s">
        <v>142</v>
      </c>
      <c r="AA874" t="s">
        <v>143</v>
      </c>
      <c r="AB874" t="s">
        <v>143</v>
      </c>
      <c r="AC874" t="s">
        <v>2444</v>
      </c>
      <c r="AD874">
        <v>24</v>
      </c>
      <c r="AE874">
        <v>11709</v>
      </c>
      <c r="AF874">
        <v>11709</v>
      </c>
      <c r="AG874">
        <v>281016</v>
      </c>
      <c r="AH874">
        <v>8</v>
      </c>
      <c r="AI874">
        <v>303497</v>
      </c>
      <c r="AJ874" t="s">
        <v>851</v>
      </c>
      <c r="AK874">
        <v>20240605</v>
      </c>
      <c r="AL874">
        <v>20250605</v>
      </c>
      <c r="AM874" t="s">
        <v>2532</v>
      </c>
      <c r="AN874">
        <v>0</v>
      </c>
      <c r="AO874" t="s">
        <v>169</v>
      </c>
      <c r="AP874">
        <v>0</v>
      </c>
      <c r="AQ874" t="s">
        <v>169</v>
      </c>
      <c r="AR874" t="s">
        <v>136</v>
      </c>
      <c r="AS874" t="s">
        <v>136</v>
      </c>
      <c r="AT874">
        <v>100648</v>
      </c>
      <c r="AU874" t="s">
        <v>2457</v>
      </c>
      <c r="AV874" t="s">
        <v>148</v>
      </c>
      <c r="AW874" t="s">
        <v>149</v>
      </c>
    </row>
    <row r="875" spans="1:49" x14ac:dyDescent="0.25">
      <c r="A875" t="s">
        <v>150</v>
      </c>
      <c r="B875" t="s">
        <v>2444</v>
      </c>
      <c r="C875" s="6">
        <v>45568</v>
      </c>
      <c r="D875" t="s">
        <v>3873</v>
      </c>
      <c r="E875" t="s">
        <v>2446</v>
      </c>
      <c r="F875" t="s">
        <v>3874</v>
      </c>
      <c r="G875" t="s">
        <v>3875</v>
      </c>
      <c r="H875">
        <v>173139000</v>
      </c>
      <c r="I875" t="s">
        <v>872</v>
      </c>
      <c r="J875" t="s">
        <v>133</v>
      </c>
      <c r="K875">
        <v>3.2639999999999998</v>
      </c>
      <c r="L875">
        <v>3.3359999999999999</v>
      </c>
      <c r="M875">
        <v>5275429</v>
      </c>
      <c r="N875" t="s">
        <v>3876</v>
      </c>
      <c r="O875" t="s">
        <v>3877</v>
      </c>
      <c r="P875">
        <v>61</v>
      </c>
      <c r="Q875" t="s">
        <v>136</v>
      </c>
      <c r="R875" t="s">
        <v>3878</v>
      </c>
      <c r="S875" t="s">
        <v>2472</v>
      </c>
      <c r="T875" t="s">
        <v>2453</v>
      </c>
      <c r="U875" t="s">
        <v>2454</v>
      </c>
      <c r="V875"/>
      <c r="W875" t="s">
        <v>1581</v>
      </c>
      <c r="X875" t="s">
        <v>2454</v>
      </c>
      <c r="Y875" t="s">
        <v>141</v>
      </c>
      <c r="Z875" t="s">
        <v>142</v>
      </c>
      <c r="AA875" t="s">
        <v>143</v>
      </c>
      <c r="AB875" t="s">
        <v>143</v>
      </c>
      <c r="AC875" t="s">
        <v>2444</v>
      </c>
      <c r="AD875">
        <v>24</v>
      </c>
      <c r="AE875">
        <v>11709</v>
      </c>
      <c r="AF875">
        <v>11709</v>
      </c>
      <c r="AG875">
        <v>281016</v>
      </c>
      <c r="AH875">
        <v>8</v>
      </c>
      <c r="AI875">
        <v>303497</v>
      </c>
      <c r="AJ875" t="s">
        <v>851</v>
      </c>
      <c r="AK875">
        <v>20240605</v>
      </c>
      <c r="AL875">
        <v>20250605</v>
      </c>
      <c r="AM875" t="s">
        <v>2456</v>
      </c>
      <c r="AN875">
        <v>0</v>
      </c>
      <c r="AO875" t="s">
        <v>169</v>
      </c>
      <c r="AP875">
        <v>0</v>
      </c>
      <c r="AQ875" t="s">
        <v>169</v>
      </c>
      <c r="AR875" t="s">
        <v>136</v>
      </c>
      <c r="AS875" t="s">
        <v>136</v>
      </c>
      <c r="AT875">
        <v>100648</v>
      </c>
      <c r="AU875" t="s">
        <v>2457</v>
      </c>
      <c r="AV875" t="s">
        <v>148</v>
      </c>
      <c r="AW875" t="s">
        <v>149</v>
      </c>
    </row>
    <row r="876" spans="1:49" x14ac:dyDescent="0.25">
      <c r="A876" t="s">
        <v>150</v>
      </c>
      <c r="B876" t="s">
        <v>1527</v>
      </c>
      <c r="C876" s="6">
        <v>45567</v>
      </c>
      <c r="D876" t="s">
        <v>1698</v>
      </c>
      <c r="E876" t="s">
        <v>136</v>
      </c>
      <c r="F876"/>
      <c r="G876" t="s">
        <v>1699</v>
      </c>
      <c r="H876">
        <v>173139000</v>
      </c>
      <c r="I876" t="s">
        <v>872</v>
      </c>
      <c r="J876" t="s">
        <v>133</v>
      </c>
      <c r="K876">
        <v>0.13600000000000001</v>
      </c>
      <c r="L876">
        <v>0.13900000000000001</v>
      </c>
      <c r="M876">
        <v>5129708</v>
      </c>
      <c r="N876" t="s">
        <v>1701</v>
      </c>
      <c r="O876" t="s">
        <v>1702</v>
      </c>
      <c r="P876">
        <v>71</v>
      </c>
      <c r="Q876" t="s">
        <v>1703</v>
      </c>
      <c r="R876" t="s">
        <v>1704</v>
      </c>
      <c r="S876" t="s">
        <v>1705</v>
      </c>
      <c r="T876" t="s">
        <v>1629</v>
      </c>
      <c r="U876" t="s">
        <v>260</v>
      </c>
      <c r="V876"/>
      <c r="W876" t="s">
        <v>260</v>
      </c>
      <c r="X876" t="s">
        <v>1630</v>
      </c>
      <c r="Y876" t="s">
        <v>164</v>
      </c>
      <c r="Z876" t="s">
        <v>165</v>
      </c>
      <c r="AA876" t="s">
        <v>850</v>
      </c>
      <c r="AB876" t="s">
        <v>850</v>
      </c>
      <c r="AC876" t="s">
        <v>1536</v>
      </c>
      <c r="AD876">
        <v>-1</v>
      </c>
      <c r="AE876">
        <v>11709</v>
      </c>
      <c r="AF876">
        <v>11709</v>
      </c>
      <c r="AG876">
        <v>-11709</v>
      </c>
      <c r="AH876">
        <v>8</v>
      </c>
      <c r="AI876">
        <v>-12646</v>
      </c>
      <c r="AJ876" t="s">
        <v>2312</v>
      </c>
      <c r="AK876">
        <v>20230731</v>
      </c>
      <c r="AL876">
        <v>20240730</v>
      </c>
      <c r="AM876"/>
      <c r="AN876" t="s">
        <v>136</v>
      </c>
      <c r="AO876" t="s">
        <v>136</v>
      </c>
      <c r="AP876" t="s">
        <v>136</v>
      </c>
      <c r="AQ876" t="s">
        <v>136</v>
      </c>
      <c r="AR876" t="s">
        <v>136</v>
      </c>
      <c r="AS876" t="s">
        <v>1538</v>
      </c>
      <c r="AT876">
        <v>102030</v>
      </c>
      <c r="AU876" t="s">
        <v>1539</v>
      </c>
      <c r="AV876" t="s">
        <v>148</v>
      </c>
      <c r="AW876" t="s">
        <v>149</v>
      </c>
    </row>
    <row r="877" spans="1:49" x14ac:dyDescent="0.25">
      <c r="A877" t="s">
        <v>150</v>
      </c>
      <c r="B877" t="s">
        <v>655</v>
      </c>
      <c r="C877" s="6">
        <v>45568</v>
      </c>
      <c r="D877" t="s">
        <v>3798</v>
      </c>
      <c r="E877" t="s">
        <v>3799</v>
      </c>
      <c r="F877" t="s">
        <v>3800</v>
      </c>
      <c r="G877" t="s">
        <v>3801</v>
      </c>
      <c r="H877">
        <v>173139000</v>
      </c>
      <c r="I877" t="s">
        <v>872</v>
      </c>
      <c r="J877" t="s">
        <v>133</v>
      </c>
      <c r="K877">
        <v>0.68</v>
      </c>
      <c r="L877">
        <v>0.69499999999999995</v>
      </c>
      <c r="M877">
        <v>1083986</v>
      </c>
      <c r="N877" t="s">
        <v>3802</v>
      </c>
      <c r="O877" t="s">
        <v>136</v>
      </c>
      <c r="P877">
        <v>39</v>
      </c>
      <c r="Q877" t="s">
        <v>3803</v>
      </c>
      <c r="R877" t="s">
        <v>3804</v>
      </c>
      <c r="S877" t="s">
        <v>1127</v>
      </c>
      <c r="T877" t="s">
        <v>1128</v>
      </c>
      <c r="U877" t="s">
        <v>260</v>
      </c>
      <c r="V877"/>
      <c r="W877" t="s">
        <v>260</v>
      </c>
      <c r="X877" t="s">
        <v>1129</v>
      </c>
      <c r="Y877" t="s">
        <v>3805</v>
      </c>
      <c r="Z877" t="s">
        <v>3806</v>
      </c>
      <c r="AA877" t="s">
        <v>3807</v>
      </c>
      <c r="AB877" t="s">
        <v>3807</v>
      </c>
      <c r="AC877" t="s">
        <v>655</v>
      </c>
      <c r="AD877">
        <v>5</v>
      </c>
      <c r="AE877">
        <v>11709</v>
      </c>
      <c r="AF877">
        <v>11709</v>
      </c>
      <c r="AG877">
        <v>58545</v>
      </c>
      <c r="AH877">
        <v>8</v>
      </c>
      <c r="AI877">
        <v>63229</v>
      </c>
      <c r="AJ877" t="s">
        <v>3824</v>
      </c>
      <c r="AK877">
        <v>20240108</v>
      </c>
      <c r="AL877">
        <v>20250107</v>
      </c>
      <c r="AM877" t="s">
        <v>3808</v>
      </c>
      <c r="AN877">
        <v>0</v>
      </c>
      <c r="AO877" t="s">
        <v>169</v>
      </c>
      <c r="AP877">
        <v>0</v>
      </c>
      <c r="AQ877" t="s">
        <v>169</v>
      </c>
      <c r="AR877" t="s">
        <v>3809</v>
      </c>
      <c r="AS877" t="s">
        <v>136</v>
      </c>
      <c r="AT877">
        <v>90691</v>
      </c>
      <c r="AU877" t="s">
        <v>3810</v>
      </c>
      <c r="AV877" t="s">
        <v>148</v>
      </c>
      <c r="AW877" t="s">
        <v>149</v>
      </c>
    </row>
    <row r="878" spans="1:49" x14ac:dyDescent="0.25">
      <c r="A878" t="s">
        <v>150</v>
      </c>
      <c r="B878" t="s">
        <v>2444</v>
      </c>
      <c r="C878" s="6">
        <v>45568</v>
      </c>
      <c r="D878" t="s">
        <v>3469</v>
      </c>
      <c r="E878" t="s">
        <v>2616</v>
      </c>
      <c r="F878" t="s">
        <v>3470</v>
      </c>
      <c r="G878" t="s">
        <v>3471</v>
      </c>
      <c r="H878">
        <v>173139000</v>
      </c>
      <c r="I878" t="s">
        <v>872</v>
      </c>
      <c r="J878" t="s">
        <v>133</v>
      </c>
      <c r="K878">
        <v>3.2639999999999998</v>
      </c>
      <c r="L878">
        <v>3.3359999999999999</v>
      </c>
      <c r="M878">
        <v>5302543</v>
      </c>
      <c r="N878" t="s">
        <v>3472</v>
      </c>
      <c r="O878" t="s">
        <v>3473</v>
      </c>
      <c r="P878">
        <v>133</v>
      </c>
      <c r="Q878" t="s">
        <v>136</v>
      </c>
      <c r="R878" t="s">
        <v>3474</v>
      </c>
      <c r="S878" t="s">
        <v>3475</v>
      </c>
      <c r="T878" t="s">
        <v>3088</v>
      </c>
      <c r="U878" t="s">
        <v>1580</v>
      </c>
      <c r="V878"/>
      <c r="W878" t="s">
        <v>1581</v>
      </c>
      <c r="X878" t="s">
        <v>1580</v>
      </c>
      <c r="Y878" t="s">
        <v>141</v>
      </c>
      <c r="Z878" t="s">
        <v>142</v>
      </c>
      <c r="AA878" t="s">
        <v>143</v>
      </c>
      <c r="AB878" t="s">
        <v>143</v>
      </c>
      <c r="AC878" t="s">
        <v>2444</v>
      </c>
      <c r="AD878">
        <v>24</v>
      </c>
      <c r="AE878">
        <v>11709</v>
      </c>
      <c r="AF878">
        <v>11709</v>
      </c>
      <c r="AG878">
        <v>281016</v>
      </c>
      <c r="AH878">
        <v>8</v>
      </c>
      <c r="AI878">
        <v>303497</v>
      </c>
      <c r="AJ878" t="s">
        <v>851</v>
      </c>
      <c r="AK878">
        <v>20240605</v>
      </c>
      <c r="AL878">
        <v>20250605</v>
      </c>
      <c r="AM878" t="s">
        <v>2622</v>
      </c>
      <c r="AN878">
        <v>0</v>
      </c>
      <c r="AO878" t="s">
        <v>169</v>
      </c>
      <c r="AP878">
        <v>0</v>
      </c>
      <c r="AQ878" t="s">
        <v>169</v>
      </c>
      <c r="AR878" t="s">
        <v>136</v>
      </c>
      <c r="AS878" t="s">
        <v>136</v>
      </c>
      <c r="AT878">
        <v>100648</v>
      </c>
      <c r="AU878" t="s">
        <v>2457</v>
      </c>
      <c r="AV878" t="s">
        <v>148</v>
      </c>
      <c r="AW878" t="s">
        <v>149</v>
      </c>
    </row>
    <row r="879" spans="1:49" x14ac:dyDescent="0.25">
      <c r="A879" t="s">
        <v>150</v>
      </c>
      <c r="B879" t="s">
        <v>2444</v>
      </c>
      <c r="C879" s="6">
        <v>45568</v>
      </c>
      <c r="D879" t="s">
        <v>3833</v>
      </c>
      <c r="E879" t="s">
        <v>2459</v>
      </c>
      <c r="F879" t="s">
        <v>3834</v>
      </c>
      <c r="G879" t="s">
        <v>3835</v>
      </c>
      <c r="H879">
        <v>173139000</v>
      </c>
      <c r="I879" t="s">
        <v>872</v>
      </c>
      <c r="J879" t="s">
        <v>133</v>
      </c>
      <c r="K879">
        <v>3.2639999999999998</v>
      </c>
      <c r="L879">
        <v>3.3359999999999999</v>
      </c>
      <c r="M879">
        <v>5275609</v>
      </c>
      <c r="N879" t="s">
        <v>3836</v>
      </c>
      <c r="O879" t="s">
        <v>3837</v>
      </c>
      <c r="P879">
        <v>2</v>
      </c>
      <c r="Q879" t="s">
        <v>136</v>
      </c>
      <c r="R879" t="s">
        <v>3838</v>
      </c>
      <c r="S879" t="s">
        <v>3839</v>
      </c>
      <c r="T879" t="s">
        <v>2465</v>
      </c>
      <c r="U879" t="s">
        <v>2454</v>
      </c>
      <c r="V879"/>
      <c r="W879" t="s">
        <v>1581</v>
      </c>
      <c r="X879" t="s">
        <v>2454</v>
      </c>
      <c r="Y879" t="s">
        <v>141</v>
      </c>
      <c r="Z879" t="s">
        <v>142</v>
      </c>
      <c r="AA879" t="s">
        <v>143</v>
      </c>
      <c r="AB879" t="s">
        <v>143</v>
      </c>
      <c r="AC879" t="s">
        <v>2444</v>
      </c>
      <c r="AD879">
        <v>24</v>
      </c>
      <c r="AE879">
        <v>11709</v>
      </c>
      <c r="AF879">
        <v>11709</v>
      </c>
      <c r="AG879">
        <v>281016</v>
      </c>
      <c r="AH879">
        <v>8</v>
      </c>
      <c r="AI879">
        <v>303497</v>
      </c>
      <c r="AJ879" t="s">
        <v>873</v>
      </c>
      <c r="AK879">
        <v>20240605</v>
      </c>
      <c r="AL879">
        <v>20250605</v>
      </c>
      <c r="AM879" t="s">
        <v>2466</v>
      </c>
      <c r="AN879">
        <v>0</v>
      </c>
      <c r="AO879" t="s">
        <v>169</v>
      </c>
      <c r="AP879">
        <v>0</v>
      </c>
      <c r="AQ879" t="s">
        <v>169</v>
      </c>
      <c r="AR879" t="s">
        <v>136</v>
      </c>
      <c r="AS879" t="s">
        <v>136</v>
      </c>
      <c r="AT879">
        <v>100648</v>
      </c>
      <c r="AU879" t="s">
        <v>2457</v>
      </c>
      <c r="AV879" t="s">
        <v>148</v>
      </c>
      <c r="AW879" t="s">
        <v>149</v>
      </c>
    </row>
    <row r="880" spans="1:49" x14ac:dyDescent="0.25">
      <c r="A880" t="s">
        <v>150</v>
      </c>
      <c r="B880" t="s">
        <v>270</v>
      </c>
      <c r="C880" s="6">
        <v>45568</v>
      </c>
      <c r="D880" t="s">
        <v>2663</v>
      </c>
      <c r="E880" t="s">
        <v>2664</v>
      </c>
      <c r="F880" t="s">
        <v>2665</v>
      </c>
      <c r="G880" t="s">
        <v>2666</v>
      </c>
      <c r="H880">
        <v>173139000</v>
      </c>
      <c r="I880" t="s">
        <v>872</v>
      </c>
      <c r="J880" t="s">
        <v>133</v>
      </c>
      <c r="K880">
        <v>3.2639999999999998</v>
      </c>
      <c r="L880">
        <v>3.3359999999999999</v>
      </c>
      <c r="M880">
        <v>5122871</v>
      </c>
      <c r="N880" t="s">
        <v>2667</v>
      </c>
      <c r="O880" t="s">
        <v>2667</v>
      </c>
      <c r="P880">
        <v>12</v>
      </c>
      <c r="Q880" t="s">
        <v>136</v>
      </c>
      <c r="R880" t="s">
        <v>2251</v>
      </c>
      <c r="S880" t="s">
        <v>1190</v>
      </c>
      <c r="T880" t="s">
        <v>298</v>
      </c>
      <c r="U880" t="s">
        <v>260</v>
      </c>
      <c r="V880"/>
      <c r="W880" t="s">
        <v>260</v>
      </c>
      <c r="X880" t="s">
        <v>299</v>
      </c>
      <c r="Y880" t="s">
        <v>164</v>
      </c>
      <c r="Z880" t="s">
        <v>165</v>
      </c>
      <c r="AA880" t="s">
        <v>850</v>
      </c>
      <c r="AB880" t="s">
        <v>850</v>
      </c>
      <c r="AC880" t="s">
        <v>270</v>
      </c>
      <c r="AD880">
        <v>24</v>
      </c>
      <c r="AE880">
        <v>11709</v>
      </c>
      <c r="AF880">
        <v>11709</v>
      </c>
      <c r="AG880">
        <v>281016</v>
      </c>
      <c r="AH880">
        <v>8</v>
      </c>
      <c r="AI880">
        <v>303497</v>
      </c>
      <c r="AJ880" t="s">
        <v>851</v>
      </c>
      <c r="AK880">
        <v>20240605</v>
      </c>
      <c r="AL880">
        <v>20250605</v>
      </c>
      <c r="AM880" t="s">
        <v>2668</v>
      </c>
      <c r="AN880" t="s">
        <v>2669</v>
      </c>
      <c r="AO880" t="s">
        <v>2670</v>
      </c>
      <c r="AP880" t="s">
        <v>2256</v>
      </c>
      <c r="AQ880" t="s">
        <v>2257</v>
      </c>
      <c r="AR880" t="s">
        <v>2671</v>
      </c>
      <c r="AS880" t="s">
        <v>136</v>
      </c>
      <c r="AT880">
        <v>102589</v>
      </c>
      <c r="AU880" t="s">
        <v>289</v>
      </c>
      <c r="AV880" t="s">
        <v>148</v>
      </c>
      <c r="AW880" t="s">
        <v>149</v>
      </c>
    </row>
    <row r="881" spans="1:49" x14ac:dyDescent="0.25">
      <c r="A881" t="s">
        <v>150</v>
      </c>
      <c r="B881" t="s">
        <v>250</v>
      </c>
      <c r="C881" s="6">
        <v>45568</v>
      </c>
      <c r="D881" t="s">
        <v>3847</v>
      </c>
      <c r="E881" t="s">
        <v>2625</v>
      </c>
      <c r="F881" t="s">
        <v>3848</v>
      </c>
      <c r="G881" t="s">
        <v>3849</v>
      </c>
      <c r="H881">
        <v>173139000</v>
      </c>
      <c r="I881" t="s">
        <v>872</v>
      </c>
      <c r="J881" t="s">
        <v>133</v>
      </c>
      <c r="K881">
        <v>3.2639999999999998</v>
      </c>
      <c r="L881">
        <v>3.3359999999999999</v>
      </c>
      <c r="M881">
        <v>5135446</v>
      </c>
      <c r="N881" t="s">
        <v>3850</v>
      </c>
      <c r="O881" t="s">
        <v>3851</v>
      </c>
      <c r="P881">
        <v>48</v>
      </c>
      <c r="Q881" t="s">
        <v>308</v>
      </c>
      <c r="R881" t="s">
        <v>3852</v>
      </c>
      <c r="S881" t="s">
        <v>3853</v>
      </c>
      <c r="T881" t="s">
        <v>259</v>
      </c>
      <c r="U881" t="s">
        <v>260</v>
      </c>
      <c r="V881"/>
      <c r="W881" t="s">
        <v>260</v>
      </c>
      <c r="X881" t="s">
        <v>261</v>
      </c>
      <c r="Y881" t="s">
        <v>141</v>
      </c>
      <c r="Z881" t="s">
        <v>142</v>
      </c>
      <c r="AA881" t="s">
        <v>143</v>
      </c>
      <c r="AB881" t="s">
        <v>143</v>
      </c>
      <c r="AC881" t="s">
        <v>250</v>
      </c>
      <c r="AD881">
        <v>24</v>
      </c>
      <c r="AE881">
        <v>11709</v>
      </c>
      <c r="AF881">
        <v>11709</v>
      </c>
      <c r="AG881">
        <v>281016</v>
      </c>
      <c r="AH881">
        <v>8</v>
      </c>
      <c r="AI881">
        <v>303497</v>
      </c>
      <c r="AJ881" t="s">
        <v>851</v>
      </c>
      <c r="AK881">
        <v>20240605</v>
      </c>
      <c r="AL881">
        <v>20250605</v>
      </c>
      <c r="AM881" t="s">
        <v>2633</v>
      </c>
      <c r="AN881">
        <v>100544</v>
      </c>
      <c r="AO881" t="s">
        <v>266</v>
      </c>
      <c r="AP881">
        <v>101325</v>
      </c>
      <c r="AQ881" t="s">
        <v>267</v>
      </c>
      <c r="AR881" t="s">
        <v>1059</v>
      </c>
      <c r="AS881" t="s">
        <v>136</v>
      </c>
      <c r="AT881">
        <v>102734</v>
      </c>
      <c r="AU881" t="s">
        <v>316</v>
      </c>
      <c r="AV881" t="s">
        <v>148</v>
      </c>
      <c r="AW881" t="s">
        <v>149</v>
      </c>
    </row>
    <row r="882" spans="1:49" x14ac:dyDescent="0.25">
      <c r="A882" t="s">
        <v>150</v>
      </c>
      <c r="B882" t="s">
        <v>2444</v>
      </c>
      <c r="C882" s="6">
        <v>45568</v>
      </c>
      <c r="D882" t="s">
        <v>3557</v>
      </c>
      <c r="E882" t="s">
        <v>2446</v>
      </c>
      <c r="F882" t="s">
        <v>3558</v>
      </c>
      <c r="G882" t="s">
        <v>3559</v>
      </c>
      <c r="H882">
        <v>173139000</v>
      </c>
      <c r="I882" t="s">
        <v>872</v>
      </c>
      <c r="J882" t="s">
        <v>133</v>
      </c>
      <c r="K882">
        <v>3.2639999999999998</v>
      </c>
      <c r="L882">
        <v>3.3359999999999999</v>
      </c>
      <c r="M882">
        <v>5132999</v>
      </c>
      <c r="N882" t="s">
        <v>3560</v>
      </c>
      <c r="O882" t="s">
        <v>3561</v>
      </c>
      <c r="P882" t="s">
        <v>3562</v>
      </c>
      <c r="Q882" t="s">
        <v>136</v>
      </c>
      <c r="R882" t="s">
        <v>2756</v>
      </c>
      <c r="S882" t="s">
        <v>2472</v>
      </c>
      <c r="T882" t="s">
        <v>2453</v>
      </c>
      <c r="U882" t="s">
        <v>2454</v>
      </c>
      <c r="V882"/>
      <c r="W882" t="s">
        <v>1581</v>
      </c>
      <c r="X882" t="s">
        <v>2454</v>
      </c>
      <c r="Y882" t="s">
        <v>141</v>
      </c>
      <c r="Z882" t="s">
        <v>142</v>
      </c>
      <c r="AA882" t="s">
        <v>143</v>
      </c>
      <c r="AB882" t="s">
        <v>143</v>
      </c>
      <c r="AC882" t="s">
        <v>2444</v>
      </c>
      <c r="AD882">
        <v>24</v>
      </c>
      <c r="AE882">
        <v>11709</v>
      </c>
      <c r="AF882">
        <v>11709</v>
      </c>
      <c r="AG882">
        <v>281016</v>
      </c>
      <c r="AH882">
        <v>8</v>
      </c>
      <c r="AI882">
        <v>303497</v>
      </c>
      <c r="AJ882" t="s">
        <v>851</v>
      </c>
      <c r="AK882">
        <v>20240605</v>
      </c>
      <c r="AL882">
        <v>20250605</v>
      </c>
      <c r="AM882" t="s">
        <v>2456</v>
      </c>
      <c r="AN882">
        <v>0</v>
      </c>
      <c r="AO882" t="s">
        <v>169</v>
      </c>
      <c r="AP882">
        <v>0</v>
      </c>
      <c r="AQ882" t="s">
        <v>169</v>
      </c>
      <c r="AR882" t="s">
        <v>136</v>
      </c>
      <c r="AS882" t="s">
        <v>136</v>
      </c>
      <c r="AT882">
        <v>101631</v>
      </c>
      <c r="AU882" t="s">
        <v>2473</v>
      </c>
      <c r="AV882" t="s">
        <v>148</v>
      </c>
      <c r="AW882" t="s">
        <v>149</v>
      </c>
    </row>
    <row r="883" spans="1:49" x14ac:dyDescent="0.25">
      <c r="A883" t="s">
        <v>150</v>
      </c>
      <c r="B883" t="s">
        <v>2444</v>
      </c>
      <c r="C883" s="6">
        <v>45568</v>
      </c>
      <c r="D883" t="s">
        <v>3825</v>
      </c>
      <c r="E883" t="s">
        <v>2446</v>
      </c>
      <c r="F883" t="s">
        <v>3826</v>
      </c>
      <c r="G883" t="s">
        <v>3827</v>
      </c>
      <c r="H883">
        <v>173139000</v>
      </c>
      <c r="I883" t="s">
        <v>872</v>
      </c>
      <c r="J883" t="s">
        <v>133</v>
      </c>
      <c r="K883">
        <v>3.2639999999999998</v>
      </c>
      <c r="L883">
        <v>3.3359999999999999</v>
      </c>
      <c r="M883">
        <v>5275135</v>
      </c>
      <c r="N883" t="s">
        <v>3828</v>
      </c>
      <c r="O883" t="s">
        <v>3829</v>
      </c>
      <c r="P883">
        <v>121</v>
      </c>
      <c r="Q883" t="s">
        <v>136</v>
      </c>
      <c r="R883" t="s">
        <v>1981</v>
      </c>
      <c r="S883" t="s">
        <v>3830</v>
      </c>
      <c r="T883" t="s">
        <v>2453</v>
      </c>
      <c r="U883" t="s">
        <v>2454</v>
      </c>
      <c r="V883"/>
      <c r="W883" t="s">
        <v>1581</v>
      </c>
      <c r="X883" t="s">
        <v>2454</v>
      </c>
      <c r="Y883" t="s">
        <v>141</v>
      </c>
      <c r="Z883" t="s">
        <v>142</v>
      </c>
      <c r="AA883" t="s">
        <v>143</v>
      </c>
      <c r="AB883" t="s">
        <v>143</v>
      </c>
      <c r="AC883" t="s">
        <v>2444</v>
      </c>
      <c r="AD883">
        <v>24</v>
      </c>
      <c r="AE883">
        <v>11709</v>
      </c>
      <c r="AF883">
        <v>11709</v>
      </c>
      <c r="AG883">
        <v>281016</v>
      </c>
      <c r="AH883">
        <v>8</v>
      </c>
      <c r="AI883">
        <v>303497</v>
      </c>
      <c r="AJ883" t="s">
        <v>851</v>
      </c>
      <c r="AK883">
        <v>20240605</v>
      </c>
      <c r="AL883">
        <v>20250605</v>
      </c>
      <c r="AM883" t="s">
        <v>2456</v>
      </c>
      <c r="AN883">
        <v>0</v>
      </c>
      <c r="AO883" t="s">
        <v>169</v>
      </c>
      <c r="AP883">
        <v>0</v>
      </c>
      <c r="AQ883" t="s">
        <v>169</v>
      </c>
      <c r="AR883" t="s">
        <v>136</v>
      </c>
      <c r="AS883" t="s">
        <v>136</v>
      </c>
      <c r="AT883">
        <v>100648</v>
      </c>
      <c r="AU883" t="s">
        <v>2457</v>
      </c>
      <c r="AV883" t="s">
        <v>148</v>
      </c>
      <c r="AW883" t="s">
        <v>149</v>
      </c>
    </row>
    <row r="884" spans="1:49" x14ac:dyDescent="0.25">
      <c r="A884" t="s">
        <v>150</v>
      </c>
      <c r="B884" t="s">
        <v>250</v>
      </c>
      <c r="C884" s="6">
        <v>45568</v>
      </c>
      <c r="D884" t="s">
        <v>3868</v>
      </c>
      <c r="E884" t="s">
        <v>2625</v>
      </c>
      <c r="F884" t="s">
        <v>3869</v>
      </c>
      <c r="G884" t="s">
        <v>3870</v>
      </c>
      <c r="H884">
        <v>173139000</v>
      </c>
      <c r="I884" t="s">
        <v>872</v>
      </c>
      <c r="J884" t="s">
        <v>133</v>
      </c>
      <c r="K884">
        <v>3.2639999999999998</v>
      </c>
      <c r="L884">
        <v>3.3359999999999999</v>
      </c>
      <c r="M884">
        <v>5137662</v>
      </c>
      <c r="N884" t="s">
        <v>3871</v>
      </c>
      <c r="O884" t="s">
        <v>3872</v>
      </c>
      <c r="P884">
        <v>81</v>
      </c>
      <c r="Q884" t="s">
        <v>136</v>
      </c>
      <c r="R884" t="s">
        <v>1471</v>
      </c>
      <c r="S884" t="s">
        <v>1217</v>
      </c>
      <c r="T884" t="s">
        <v>259</v>
      </c>
      <c r="U884" t="s">
        <v>260</v>
      </c>
      <c r="V884"/>
      <c r="W884" t="s">
        <v>260</v>
      </c>
      <c r="X884" t="s">
        <v>261</v>
      </c>
      <c r="Y884" t="s">
        <v>141</v>
      </c>
      <c r="Z884" t="s">
        <v>142</v>
      </c>
      <c r="AA884" t="s">
        <v>300</v>
      </c>
      <c r="AB884" t="s">
        <v>300</v>
      </c>
      <c r="AC884" t="s">
        <v>250</v>
      </c>
      <c r="AD884">
        <v>24</v>
      </c>
      <c r="AE884">
        <v>11709</v>
      </c>
      <c r="AF884">
        <v>11709</v>
      </c>
      <c r="AG884">
        <v>281016</v>
      </c>
      <c r="AH884">
        <v>8</v>
      </c>
      <c r="AI884">
        <v>303497</v>
      </c>
      <c r="AJ884" t="s">
        <v>851</v>
      </c>
      <c r="AK884">
        <v>20240605</v>
      </c>
      <c r="AL884">
        <v>20250605</v>
      </c>
      <c r="AM884" t="s">
        <v>2633</v>
      </c>
      <c r="AN884">
        <v>100544</v>
      </c>
      <c r="AO884" t="s">
        <v>266</v>
      </c>
      <c r="AP884">
        <v>101325</v>
      </c>
      <c r="AQ884" t="s">
        <v>267</v>
      </c>
      <c r="AR884" t="s">
        <v>1059</v>
      </c>
      <c r="AS884" t="s">
        <v>136</v>
      </c>
      <c r="AT884">
        <v>102734</v>
      </c>
      <c r="AU884" t="s">
        <v>316</v>
      </c>
      <c r="AV884" t="s">
        <v>148</v>
      </c>
      <c r="AW884" t="s">
        <v>149</v>
      </c>
    </row>
    <row r="885" spans="1:49" x14ac:dyDescent="0.25">
      <c r="A885" t="s">
        <v>150</v>
      </c>
      <c r="B885" t="s">
        <v>2444</v>
      </c>
      <c r="C885" s="6">
        <v>45568</v>
      </c>
      <c r="D885" t="s">
        <v>3143</v>
      </c>
      <c r="E885" t="s">
        <v>2751</v>
      </c>
      <c r="F885" t="s">
        <v>3144</v>
      </c>
      <c r="G885" t="s">
        <v>3145</v>
      </c>
      <c r="H885">
        <v>173139000</v>
      </c>
      <c r="I885" t="s">
        <v>872</v>
      </c>
      <c r="J885" t="s">
        <v>133</v>
      </c>
      <c r="K885">
        <v>3.2639999999999998</v>
      </c>
      <c r="L885">
        <v>3.3359999999999999</v>
      </c>
      <c r="M885">
        <v>5275931</v>
      </c>
      <c r="N885" t="s">
        <v>3146</v>
      </c>
      <c r="O885" t="s">
        <v>3147</v>
      </c>
      <c r="P885">
        <v>17</v>
      </c>
      <c r="Q885" t="s">
        <v>136</v>
      </c>
      <c r="R885" t="s">
        <v>3148</v>
      </c>
      <c r="S885" t="s">
        <v>3149</v>
      </c>
      <c r="T885" t="s">
        <v>2808</v>
      </c>
      <c r="U885" t="s">
        <v>2759</v>
      </c>
      <c r="V885"/>
      <c r="W885" t="s">
        <v>1581</v>
      </c>
      <c r="X885" t="s">
        <v>2759</v>
      </c>
      <c r="Y885" t="s">
        <v>141</v>
      </c>
      <c r="Z885" t="s">
        <v>142</v>
      </c>
      <c r="AA885" t="s">
        <v>143</v>
      </c>
      <c r="AB885" t="s">
        <v>143</v>
      </c>
      <c r="AC885" t="s">
        <v>2444</v>
      </c>
      <c r="AD885">
        <v>24</v>
      </c>
      <c r="AE885">
        <v>11709</v>
      </c>
      <c r="AF885">
        <v>11709</v>
      </c>
      <c r="AG885">
        <v>281016</v>
      </c>
      <c r="AH885">
        <v>8</v>
      </c>
      <c r="AI885">
        <v>303497</v>
      </c>
      <c r="AJ885" t="s">
        <v>873</v>
      </c>
      <c r="AK885">
        <v>20240605</v>
      </c>
      <c r="AL885">
        <v>20250605</v>
      </c>
      <c r="AM885" t="s">
        <v>2760</v>
      </c>
      <c r="AN885">
        <v>0</v>
      </c>
      <c r="AO885" t="s">
        <v>169</v>
      </c>
      <c r="AP885">
        <v>0</v>
      </c>
      <c r="AQ885" t="s">
        <v>169</v>
      </c>
      <c r="AR885" t="s">
        <v>136</v>
      </c>
      <c r="AS885" t="s">
        <v>136</v>
      </c>
      <c r="AT885">
        <v>100648</v>
      </c>
      <c r="AU885" t="s">
        <v>2457</v>
      </c>
      <c r="AV885" t="s">
        <v>148</v>
      </c>
      <c r="AW885" t="s">
        <v>149</v>
      </c>
    </row>
    <row r="886" spans="1:49" x14ac:dyDescent="0.25">
      <c r="A886" t="s">
        <v>150</v>
      </c>
      <c r="B886" t="s">
        <v>2444</v>
      </c>
      <c r="C886" s="6">
        <v>45568</v>
      </c>
      <c r="D886" t="s">
        <v>3862</v>
      </c>
      <c r="E886" t="s">
        <v>2446</v>
      </c>
      <c r="F886" t="s">
        <v>3863</v>
      </c>
      <c r="G886" t="s">
        <v>3864</v>
      </c>
      <c r="H886">
        <v>173139000</v>
      </c>
      <c r="I886" t="s">
        <v>872</v>
      </c>
      <c r="J886" t="s">
        <v>133</v>
      </c>
      <c r="K886">
        <v>3.2639999999999998</v>
      </c>
      <c r="L886">
        <v>3.3359999999999999</v>
      </c>
      <c r="M886">
        <v>5130984</v>
      </c>
      <c r="N886" t="s">
        <v>3865</v>
      </c>
      <c r="O886" t="s">
        <v>3866</v>
      </c>
      <c r="P886" t="s">
        <v>1437</v>
      </c>
      <c r="Q886" t="s">
        <v>136</v>
      </c>
      <c r="R886" t="s">
        <v>3867</v>
      </c>
      <c r="S886" t="s">
        <v>2472</v>
      </c>
      <c r="T886" t="s">
        <v>2453</v>
      </c>
      <c r="U886" t="s">
        <v>2454</v>
      </c>
      <c r="V886"/>
      <c r="W886" t="s">
        <v>1581</v>
      </c>
      <c r="X886" t="s">
        <v>2454</v>
      </c>
      <c r="Y886" t="s">
        <v>141</v>
      </c>
      <c r="Z886" t="s">
        <v>142</v>
      </c>
      <c r="AA886" t="s">
        <v>143</v>
      </c>
      <c r="AB886" t="s">
        <v>143</v>
      </c>
      <c r="AC886" t="s">
        <v>2444</v>
      </c>
      <c r="AD886">
        <v>24</v>
      </c>
      <c r="AE886">
        <v>11709</v>
      </c>
      <c r="AF886">
        <v>11709</v>
      </c>
      <c r="AG886">
        <v>281016</v>
      </c>
      <c r="AH886">
        <v>8</v>
      </c>
      <c r="AI886">
        <v>303497</v>
      </c>
      <c r="AJ886" t="s">
        <v>851</v>
      </c>
      <c r="AK886">
        <v>20240605</v>
      </c>
      <c r="AL886">
        <v>20250605</v>
      </c>
      <c r="AM886" t="s">
        <v>2456</v>
      </c>
      <c r="AN886">
        <v>0</v>
      </c>
      <c r="AO886" t="s">
        <v>169</v>
      </c>
      <c r="AP886">
        <v>0</v>
      </c>
      <c r="AQ886" t="s">
        <v>169</v>
      </c>
      <c r="AR886" t="s">
        <v>136</v>
      </c>
      <c r="AS886" t="s">
        <v>136</v>
      </c>
      <c r="AT886">
        <v>101631</v>
      </c>
      <c r="AU886" t="s">
        <v>2473</v>
      </c>
      <c r="AV886" t="s">
        <v>148</v>
      </c>
      <c r="AW886" t="s">
        <v>149</v>
      </c>
    </row>
    <row r="887" spans="1:49" x14ac:dyDescent="0.25">
      <c r="A887" t="s">
        <v>150</v>
      </c>
      <c r="B887" t="s">
        <v>250</v>
      </c>
      <c r="C887" s="6">
        <v>45568</v>
      </c>
      <c r="D887" t="s">
        <v>3840</v>
      </c>
      <c r="E887" t="s">
        <v>2475</v>
      </c>
      <c r="F887" t="s">
        <v>3841</v>
      </c>
      <c r="G887" t="s">
        <v>3842</v>
      </c>
      <c r="H887">
        <v>173139000</v>
      </c>
      <c r="I887" t="s">
        <v>872</v>
      </c>
      <c r="J887" t="s">
        <v>133</v>
      </c>
      <c r="K887">
        <v>3.2639999999999998</v>
      </c>
      <c r="L887">
        <v>3.3359999999999999</v>
      </c>
      <c r="M887">
        <v>5130593</v>
      </c>
      <c r="N887" t="s">
        <v>3843</v>
      </c>
      <c r="O887" t="s">
        <v>3844</v>
      </c>
      <c r="P887" t="s">
        <v>3845</v>
      </c>
      <c r="Q887" t="s">
        <v>3846</v>
      </c>
      <c r="R887" t="s">
        <v>2946</v>
      </c>
      <c r="S887" t="s">
        <v>2947</v>
      </c>
      <c r="T887" t="s">
        <v>1712</v>
      </c>
      <c r="U887" t="s">
        <v>260</v>
      </c>
      <c r="V887"/>
      <c r="W887" t="s">
        <v>260</v>
      </c>
      <c r="X887" t="s">
        <v>1713</v>
      </c>
      <c r="Y887" t="s">
        <v>141</v>
      </c>
      <c r="Z887" t="s">
        <v>142</v>
      </c>
      <c r="AA887" t="s">
        <v>300</v>
      </c>
      <c r="AB887" t="s">
        <v>300</v>
      </c>
      <c r="AC887" t="s">
        <v>250</v>
      </c>
      <c r="AD887">
        <v>24</v>
      </c>
      <c r="AE887">
        <v>11709</v>
      </c>
      <c r="AF887">
        <v>11709</v>
      </c>
      <c r="AG887">
        <v>281016</v>
      </c>
      <c r="AH887">
        <v>8</v>
      </c>
      <c r="AI887">
        <v>303497</v>
      </c>
      <c r="AJ887" t="s">
        <v>851</v>
      </c>
      <c r="AK887">
        <v>20240605</v>
      </c>
      <c r="AL887">
        <v>20250605</v>
      </c>
      <c r="AM887" t="s">
        <v>2482</v>
      </c>
      <c r="AN887">
        <v>6</v>
      </c>
      <c r="AO887" t="s">
        <v>604</v>
      </c>
      <c r="AP887">
        <v>101384</v>
      </c>
      <c r="AQ887" t="s">
        <v>2128</v>
      </c>
      <c r="AR887" t="s">
        <v>2483</v>
      </c>
      <c r="AS887" t="s">
        <v>136</v>
      </c>
      <c r="AT887">
        <v>102734</v>
      </c>
      <c r="AU887" t="s">
        <v>316</v>
      </c>
      <c r="AV887" t="s">
        <v>148</v>
      </c>
      <c r="AW887" t="s">
        <v>149</v>
      </c>
    </row>
    <row r="888" spans="1:49" x14ac:dyDescent="0.25">
      <c r="A888" t="s">
        <v>150</v>
      </c>
      <c r="B888" t="s">
        <v>151</v>
      </c>
      <c r="C888" s="6">
        <v>45568</v>
      </c>
      <c r="D888" t="s">
        <v>3854</v>
      </c>
      <c r="E888" t="s">
        <v>2534</v>
      </c>
      <c r="F888" t="s">
        <v>3855</v>
      </c>
      <c r="G888" t="s">
        <v>3856</v>
      </c>
      <c r="H888">
        <v>173139000</v>
      </c>
      <c r="I888" t="s">
        <v>872</v>
      </c>
      <c r="J888" t="s">
        <v>133</v>
      </c>
      <c r="K888">
        <v>3.2639999999999998</v>
      </c>
      <c r="L888">
        <v>3.3359999999999999</v>
      </c>
      <c r="M888">
        <v>5338742</v>
      </c>
      <c r="N888" t="s">
        <v>3857</v>
      </c>
      <c r="O888" t="s">
        <v>3858</v>
      </c>
      <c r="P888" t="s">
        <v>3859</v>
      </c>
      <c r="Q888" t="s">
        <v>3860</v>
      </c>
      <c r="R888" t="s">
        <v>3861</v>
      </c>
      <c r="S888" t="s">
        <v>1108</v>
      </c>
      <c r="T888" t="s">
        <v>1109</v>
      </c>
      <c r="U888" t="s">
        <v>260</v>
      </c>
      <c r="V888"/>
      <c r="W888" t="s">
        <v>260</v>
      </c>
      <c r="X888" t="s">
        <v>1110</v>
      </c>
      <c r="Y888" t="s">
        <v>141</v>
      </c>
      <c r="Z888" t="s">
        <v>142</v>
      </c>
      <c r="AA888" t="s">
        <v>300</v>
      </c>
      <c r="AB888" t="s">
        <v>300</v>
      </c>
      <c r="AC888" t="s">
        <v>151</v>
      </c>
      <c r="AD888">
        <v>24</v>
      </c>
      <c r="AE888">
        <v>11709</v>
      </c>
      <c r="AF888">
        <v>11709</v>
      </c>
      <c r="AG888">
        <v>281016</v>
      </c>
      <c r="AH888">
        <v>8</v>
      </c>
      <c r="AI888">
        <v>303497</v>
      </c>
      <c r="AJ888" t="s">
        <v>873</v>
      </c>
      <c r="AK888">
        <v>20240605</v>
      </c>
      <c r="AL888">
        <v>20250605</v>
      </c>
      <c r="AM888" t="s">
        <v>2541</v>
      </c>
      <c r="AN888">
        <v>100639</v>
      </c>
      <c r="AO888" t="s">
        <v>1501</v>
      </c>
      <c r="AP888" t="s">
        <v>2542</v>
      </c>
      <c r="AQ888" t="s">
        <v>2543</v>
      </c>
      <c r="AR888" t="s">
        <v>2544</v>
      </c>
      <c r="AS888" t="s">
        <v>136</v>
      </c>
      <c r="AT888">
        <v>99833</v>
      </c>
      <c r="AU888" t="s">
        <v>1083</v>
      </c>
      <c r="AV888" t="s">
        <v>148</v>
      </c>
      <c r="AW888" t="s">
        <v>149</v>
      </c>
    </row>
    <row r="889" spans="1:49" x14ac:dyDescent="0.25">
      <c r="A889" t="s">
        <v>150</v>
      </c>
      <c r="B889" t="s">
        <v>270</v>
      </c>
      <c r="C889" s="6">
        <v>45569</v>
      </c>
      <c r="D889" t="s">
        <v>5106</v>
      </c>
      <c r="E889" t="s">
        <v>4099</v>
      </c>
      <c r="F889" t="s">
        <v>5107</v>
      </c>
      <c r="G889" t="s">
        <v>5108</v>
      </c>
      <c r="H889">
        <v>173139000</v>
      </c>
      <c r="I889" t="s">
        <v>872</v>
      </c>
      <c r="J889" t="s">
        <v>133</v>
      </c>
      <c r="K889">
        <v>2.448</v>
      </c>
      <c r="L889">
        <v>2.5019999999999998</v>
      </c>
      <c r="M889">
        <v>5273421</v>
      </c>
      <c r="N889" t="s">
        <v>962</v>
      </c>
      <c r="O889" t="s">
        <v>962</v>
      </c>
      <c r="P889" t="s">
        <v>963</v>
      </c>
      <c r="Q889" t="s">
        <v>136</v>
      </c>
      <c r="R889" t="s">
        <v>964</v>
      </c>
      <c r="S889" t="s">
        <v>382</v>
      </c>
      <c r="T889" t="s">
        <v>281</v>
      </c>
      <c r="U889" t="s">
        <v>260</v>
      </c>
      <c r="V889"/>
      <c r="W889" t="s">
        <v>260</v>
      </c>
      <c r="X889" t="s">
        <v>282</v>
      </c>
      <c r="Y889" t="s">
        <v>141</v>
      </c>
      <c r="Z889" t="s">
        <v>142</v>
      </c>
      <c r="AA889" t="s">
        <v>143</v>
      </c>
      <c r="AB889" t="s">
        <v>143</v>
      </c>
      <c r="AC889" t="s">
        <v>270</v>
      </c>
      <c r="AD889">
        <v>18</v>
      </c>
      <c r="AE889">
        <v>11709</v>
      </c>
      <c r="AF889">
        <v>11709</v>
      </c>
      <c r="AG889">
        <v>210762</v>
      </c>
      <c r="AH889">
        <v>8</v>
      </c>
      <c r="AI889">
        <v>227623</v>
      </c>
      <c r="AJ889" t="s">
        <v>851</v>
      </c>
      <c r="AK889">
        <v>20240605</v>
      </c>
      <c r="AL889">
        <v>20250605</v>
      </c>
      <c r="AM889" t="s">
        <v>4105</v>
      </c>
      <c r="AN889">
        <v>98060</v>
      </c>
      <c r="AO889" t="s">
        <v>4106</v>
      </c>
      <c r="AP889" t="s">
        <v>4107</v>
      </c>
      <c r="AQ889" t="s">
        <v>4108</v>
      </c>
      <c r="AR889" t="s">
        <v>4109</v>
      </c>
      <c r="AS889" t="s">
        <v>136</v>
      </c>
      <c r="AT889">
        <v>102589</v>
      </c>
      <c r="AU889" t="s">
        <v>289</v>
      </c>
      <c r="AV889" t="s">
        <v>148</v>
      </c>
      <c r="AW889" t="s">
        <v>149</v>
      </c>
    </row>
    <row r="890" spans="1:49" x14ac:dyDescent="0.25">
      <c r="A890" t="s">
        <v>127</v>
      </c>
      <c r="B890" t="s">
        <v>4433</v>
      </c>
      <c r="C890" s="6">
        <v>45569</v>
      </c>
      <c r="D890" t="s">
        <v>4880</v>
      </c>
      <c r="E890" t="s">
        <v>4803</v>
      </c>
      <c r="F890" t="s">
        <v>4881</v>
      </c>
      <c r="G890">
        <v>0</v>
      </c>
      <c r="H890">
        <v>173139000</v>
      </c>
      <c r="I890" t="s">
        <v>872</v>
      </c>
      <c r="J890" t="s">
        <v>133</v>
      </c>
      <c r="K890">
        <v>3.2639999999999998</v>
      </c>
      <c r="L890">
        <v>3.3359999999999999</v>
      </c>
      <c r="M890">
        <v>5332032</v>
      </c>
      <c r="N890" t="s">
        <v>4882</v>
      </c>
      <c r="O890" t="s">
        <v>4883</v>
      </c>
      <c r="P890">
        <v>121</v>
      </c>
      <c r="Q890" t="s">
        <v>136</v>
      </c>
      <c r="R890" t="s">
        <v>4884</v>
      </c>
      <c r="S890" t="s">
        <v>4884</v>
      </c>
      <c r="T890" t="s">
        <v>4441</v>
      </c>
      <c r="U890" t="s">
        <v>2149</v>
      </c>
      <c r="V890"/>
      <c r="W890" t="s">
        <v>140</v>
      </c>
      <c r="X890" t="s">
        <v>2149</v>
      </c>
      <c r="Y890" t="s">
        <v>141</v>
      </c>
      <c r="Z890" t="s">
        <v>142</v>
      </c>
      <c r="AA890" t="s">
        <v>143</v>
      </c>
      <c r="AB890" t="s">
        <v>143</v>
      </c>
      <c r="AC890" t="s">
        <v>4433</v>
      </c>
      <c r="AD890">
        <v>24</v>
      </c>
      <c r="AE890">
        <v>11709</v>
      </c>
      <c r="AF890">
        <v>11709</v>
      </c>
      <c r="AG890">
        <v>281016</v>
      </c>
      <c r="AH890">
        <v>8</v>
      </c>
      <c r="AI890">
        <v>303497</v>
      </c>
      <c r="AJ890" t="s">
        <v>874</v>
      </c>
      <c r="AK890">
        <v>20240606</v>
      </c>
      <c r="AL890">
        <v>20250606</v>
      </c>
      <c r="AM890" t="s">
        <v>4809</v>
      </c>
      <c r="AN890">
        <v>102995</v>
      </c>
      <c r="AO890" t="s">
        <v>4444</v>
      </c>
      <c r="AP890">
        <v>102995</v>
      </c>
      <c r="AQ890" t="s">
        <v>4444</v>
      </c>
      <c r="AR890" t="s">
        <v>136</v>
      </c>
      <c r="AS890" t="s">
        <v>136</v>
      </c>
      <c r="AT890">
        <v>92201</v>
      </c>
      <c r="AU890" t="s">
        <v>147</v>
      </c>
      <c r="AV890" t="s">
        <v>148</v>
      </c>
      <c r="AW890" t="s">
        <v>149</v>
      </c>
    </row>
    <row r="891" spans="1:49" x14ac:dyDescent="0.25">
      <c r="A891" t="s">
        <v>127</v>
      </c>
      <c r="B891" t="s">
        <v>128</v>
      </c>
      <c r="C891" s="6">
        <v>45569</v>
      </c>
      <c r="D891" t="s">
        <v>4475</v>
      </c>
      <c r="E891" t="s">
        <v>4476</v>
      </c>
      <c r="F891" t="s">
        <v>4477</v>
      </c>
      <c r="G891" t="s">
        <v>4478</v>
      </c>
      <c r="H891">
        <v>173139000</v>
      </c>
      <c r="I891" t="s">
        <v>872</v>
      </c>
      <c r="J891" t="s">
        <v>133</v>
      </c>
      <c r="K891">
        <v>3.2639999999999998</v>
      </c>
      <c r="L891">
        <v>3.3359999999999999</v>
      </c>
      <c r="M891">
        <v>5302121</v>
      </c>
      <c r="N891" t="s">
        <v>1955</v>
      </c>
      <c r="O891" t="s">
        <v>1956</v>
      </c>
      <c r="P891" t="s">
        <v>1957</v>
      </c>
      <c r="Q891" t="s">
        <v>1958</v>
      </c>
      <c r="R891" t="s">
        <v>136</v>
      </c>
      <c r="S891" t="s">
        <v>1959</v>
      </c>
      <c r="T891" t="s">
        <v>1296</v>
      </c>
      <c r="U891" t="s">
        <v>1296</v>
      </c>
      <c r="V891"/>
      <c r="W891" t="s">
        <v>140</v>
      </c>
      <c r="X891" t="s">
        <v>1296</v>
      </c>
      <c r="Y891" t="s">
        <v>141</v>
      </c>
      <c r="Z891" t="s">
        <v>142</v>
      </c>
      <c r="AA891" t="s">
        <v>143</v>
      </c>
      <c r="AB891" t="s">
        <v>143</v>
      </c>
      <c r="AC891" t="s">
        <v>128</v>
      </c>
      <c r="AD891">
        <v>24</v>
      </c>
      <c r="AE891">
        <v>11709</v>
      </c>
      <c r="AF891">
        <v>11709</v>
      </c>
      <c r="AG891">
        <v>281016</v>
      </c>
      <c r="AH891">
        <v>8</v>
      </c>
      <c r="AI891">
        <v>303497</v>
      </c>
      <c r="AJ891" t="s">
        <v>5120</v>
      </c>
      <c r="AK891">
        <v>20240604</v>
      </c>
      <c r="AL891">
        <v>20250604</v>
      </c>
      <c r="AM891" t="s">
        <v>4480</v>
      </c>
      <c r="AN891">
        <v>91752</v>
      </c>
      <c r="AO891" t="s">
        <v>200</v>
      </c>
      <c r="AP891">
        <v>91752</v>
      </c>
      <c r="AQ891" t="s">
        <v>200</v>
      </c>
      <c r="AR891" t="s">
        <v>136</v>
      </c>
      <c r="AS891" t="s">
        <v>136</v>
      </c>
      <c r="AT891">
        <v>92201</v>
      </c>
      <c r="AU891" t="s">
        <v>147</v>
      </c>
      <c r="AV891" t="s">
        <v>148</v>
      </c>
      <c r="AW891" t="s">
        <v>149</v>
      </c>
    </row>
    <row r="892" spans="1:49" x14ac:dyDescent="0.25">
      <c r="A892" t="s">
        <v>127</v>
      </c>
      <c r="B892" t="s">
        <v>4433</v>
      </c>
      <c r="C892" s="6">
        <v>45569</v>
      </c>
      <c r="D892" t="s">
        <v>5121</v>
      </c>
      <c r="E892" t="s">
        <v>4781</v>
      </c>
      <c r="F892" t="s">
        <v>5122</v>
      </c>
      <c r="G892" t="s">
        <v>5123</v>
      </c>
      <c r="H892">
        <v>173139000</v>
      </c>
      <c r="I892" t="s">
        <v>872</v>
      </c>
      <c r="J892" t="s">
        <v>133</v>
      </c>
      <c r="K892">
        <v>3.2639999999999998</v>
      </c>
      <c r="L892">
        <v>3.3359999999999999</v>
      </c>
      <c r="M892">
        <v>5273085</v>
      </c>
      <c r="N892" t="s">
        <v>5124</v>
      </c>
      <c r="O892" t="s">
        <v>5124</v>
      </c>
      <c r="P892">
        <v>15</v>
      </c>
      <c r="Q892" t="s">
        <v>5125</v>
      </c>
      <c r="R892" t="s">
        <v>136</v>
      </c>
      <c r="S892" t="s">
        <v>136</v>
      </c>
      <c r="T892" t="s">
        <v>4787</v>
      </c>
      <c r="U892" t="s">
        <v>2149</v>
      </c>
      <c r="V892"/>
      <c r="W892" t="s">
        <v>140</v>
      </c>
      <c r="X892" t="s">
        <v>2149</v>
      </c>
      <c r="Y892" t="s">
        <v>141</v>
      </c>
      <c r="Z892" t="s">
        <v>142</v>
      </c>
      <c r="AA892" t="s">
        <v>143</v>
      </c>
      <c r="AB892" t="s">
        <v>143</v>
      </c>
      <c r="AC892" t="s">
        <v>4433</v>
      </c>
      <c r="AD892">
        <v>24</v>
      </c>
      <c r="AE892">
        <v>11709</v>
      </c>
      <c r="AF892">
        <v>11709</v>
      </c>
      <c r="AG892">
        <v>281016</v>
      </c>
      <c r="AH892">
        <v>8</v>
      </c>
      <c r="AI892">
        <v>303497</v>
      </c>
      <c r="AJ892" t="s">
        <v>874</v>
      </c>
      <c r="AK892">
        <v>20240606</v>
      </c>
      <c r="AL892">
        <v>20250606</v>
      </c>
      <c r="AM892" t="s">
        <v>4788</v>
      </c>
      <c r="AN892">
        <v>102995</v>
      </c>
      <c r="AO892" t="s">
        <v>4444</v>
      </c>
      <c r="AP892">
        <v>102995</v>
      </c>
      <c r="AQ892" t="s">
        <v>4444</v>
      </c>
      <c r="AR892" t="s">
        <v>136</v>
      </c>
      <c r="AS892" t="s">
        <v>136</v>
      </c>
      <c r="AT892">
        <v>92201</v>
      </c>
      <c r="AU892" t="s">
        <v>147</v>
      </c>
      <c r="AV892" t="s">
        <v>148</v>
      </c>
      <c r="AW892" t="s">
        <v>149</v>
      </c>
    </row>
    <row r="893" spans="1:49" x14ac:dyDescent="0.25">
      <c r="A893" t="s">
        <v>127</v>
      </c>
      <c r="B893" t="s">
        <v>128</v>
      </c>
      <c r="C893" s="6">
        <v>45569</v>
      </c>
      <c r="D893" t="s">
        <v>4770</v>
      </c>
      <c r="E893" t="s">
        <v>4771</v>
      </c>
      <c r="F893" t="s">
        <v>4772</v>
      </c>
      <c r="G893" t="s">
        <v>4773</v>
      </c>
      <c r="H893">
        <v>173139000</v>
      </c>
      <c r="I893" t="s">
        <v>872</v>
      </c>
      <c r="J893" t="s">
        <v>133</v>
      </c>
      <c r="K893">
        <v>3.2639999999999998</v>
      </c>
      <c r="L893">
        <v>3.3359999999999999</v>
      </c>
      <c r="M893">
        <v>5277119</v>
      </c>
      <c r="N893" t="s">
        <v>4774</v>
      </c>
      <c r="O893" t="s">
        <v>4775</v>
      </c>
      <c r="P893">
        <v>55</v>
      </c>
      <c r="Q893" t="s">
        <v>136</v>
      </c>
      <c r="R893" t="s">
        <v>4776</v>
      </c>
      <c r="S893" t="s">
        <v>4777</v>
      </c>
      <c r="T893" t="s">
        <v>3985</v>
      </c>
      <c r="U893" t="s">
        <v>183</v>
      </c>
      <c r="V893"/>
      <c r="W893" t="s">
        <v>183</v>
      </c>
      <c r="X893" t="s">
        <v>3986</v>
      </c>
      <c r="Y893" t="s">
        <v>141</v>
      </c>
      <c r="Z893" t="s">
        <v>142</v>
      </c>
      <c r="AA893" t="s">
        <v>143</v>
      </c>
      <c r="AB893" t="s">
        <v>143</v>
      </c>
      <c r="AC893" t="s">
        <v>128</v>
      </c>
      <c r="AD893">
        <v>24</v>
      </c>
      <c r="AE893">
        <v>11709</v>
      </c>
      <c r="AF893">
        <v>11709</v>
      </c>
      <c r="AG893">
        <v>281016</v>
      </c>
      <c r="AH893">
        <v>8</v>
      </c>
      <c r="AI893">
        <v>303497</v>
      </c>
      <c r="AJ893" t="s">
        <v>5126</v>
      </c>
      <c r="AK893">
        <v>20240605</v>
      </c>
      <c r="AL893">
        <v>20250605</v>
      </c>
      <c r="AM893" t="s">
        <v>4779</v>
      </c>
      <c r="AN893">
        <v>101921</v>
      </c>
      <c r="AO893" t="s">
        <v>4605</v>
      </c>
      <c r="AP893">
        <v>101921</v>
      </c>
      <c r="AQ893" t="s">
        <v>4605</v>
      </c>
      <c r="AR893" t="s">
        <v>136</v>
      </c>
      <c r="AS893" t="s">
        <v>136</v>
      </c>
      <c r="AT893">
        <v>92201</v>
      </c>
      <c r="AU893" t="s">
        <v>147</v>
      </c>
      <c r="AV893" t="s">
        <v>148</v>
      </c>
      <c r="AW893" t="s">
        <v>149</v>
      </c>
    </row>
    <row r="894" spans="1:49" x14ac:dyDescent="0.25">
      <c r="A894" t="s">
        <v>127</v>
      </c>
      <c r="B894" t="s">
        <v>128</v>
      </c>
      <c r="C894" s="6">
        <v>45567</v>
      </c>
      <c r="D894" t="s">
        <v>2307</v>
      </c>
      <c r="E894" t="s">
        <v>1281</v>
      </c>
      <c r="F894" t="s">
        <v>2308</v>
      </c>
      <c r="G894" t="s">
        <v>2309</v>
      </c>
      <c r="H894">
        <v>173139000</v>
      </c>
      <c r="I894" t="s">
        <v>872</v>
      </c>
      <c r="J894" t="s">
        <v>133</v>
      </c>
      <c r="K894">
        <v>3.2639999999999998</v>
      </c>
      <c r="L894">
        <v>3.3359999999999999</v>
      </c>
      <c r="M894">
        <v>5273227</v>
      </c>
      <c r="N894" t="s">
        <v>2310</v>
      </c>
      <c r="O894" t="s">
        <v>2310</v>
      </c>
      <c r="P894">
        <v>243</v>
      </c>
      <c r="Q894" t="s">
        <v>136</v>
      </c>
      <c r="R894" t="s">
        <v>2311</v>
      </c>
      <c r="S894" t="s">
        <v>342</v>
      </c>
      <c r="T894" t="s">
        <v>343</v>
      </c>
      <c r="U894" t="s">
        <v>139</v>
      </c>
      <c r="V894"/>
      <c r="W894" t="s">
        <v>140</v>
      </c>
      <c r="X894" t="s">
        <v>139</v>
      </c>
      <c r="Y894" t="s">
        <v>141</v>
      </c>
      <c r="Z894" t="s">
        <v>142</v>
      </c>
      <c r="AA894" t="s">
        <v>143</v>
      </c>
      <c r="AB894" t="s">
        <v>143</v>
      </c>
      <c r="AC894" t="s">
        <v>128</v>
      </c>
      <c r="AD894">
        <v>24</v>
      </c>
      <c r="AE894">
        <v>11709</v>
      </c>
      <c r="AF894">
        <v>11709</v>
      </c>
      <c r="AG894">
        <v>281016</v>
      </c>
      <c r="AH894">
        <v>8</v>
      </c>
      <c r="AI894">
        <v>303497</v>
      </c>
      <c r="AJ894" t="s">
        <v>874</v>
      </c>
      <c r="AK894">
        <v>20240606</v>
      </c>
      <c r="AL894">
        <v>20250606</v>
      </c>
      <c r="AM894" t="s">
        <v>1288</v>
      </c>
      <c r="AN894">
        <v>91752</v>
      </c>
      <c r="AO894" t="s">
        <v>200</v>
      </c>
      <c r="AP894">
        <v>91752</v>
      </c>
      <c r="AQ894" t="s">
        <v>200</v>
      </c>
      <c r="AR894" t="s">
        <v>136</v>
      </c>
      <c r="AS894" t="s">
        <v>136</v>
      </c>
      <c r="AT894">
        <v>92201</v>
      </c>
      <c r="AU894" t="s">
        <v>147</v>
      </c>
      <c r="AV894" t="s">
        <v>148</v>
      </c>
      <c r="AW894" t="s">
        <v>149</v>
      </c>
    </row>
    <row r="895" spans="1:49" x14ac:dyDescent="0.25">
      <c r="A895" t="s">
        <v>127</v>
      </c>
      <c r="B895" t="s">
        <v>128</v>
      </c>
      <c r="C895" s="6">
        <v>45567</v>
      </c>
      <c r="D895" t="s">
        <v>2098</v>
      </c>
      <c r="E895" t="s">
        <v>1396</v>
      </c>
      <c r="F895" t="s">
        <v>2099</v>
      </c>
      <c r="G895" t="s">
        <v>2100</v>
      </c>
      <c r="H895">
        <v>173139000</v>
      </c>
      <c r="I895" t="s">
        <v>872</v>
      </c>
      <c r="J895" t="s">
        <v>133</v>
      </c>
      <c r="K895">
        <v>3.2639999999999998</v>
      </c>
      <c r="L895">
        <v>3.3359999999999999</v>
      </c>
      <c r="M895">
        <v>5134357</v>
      </c>
      <c r="N895" t="s">
        <v>2101</v>
      </c>
      <c r="O895" t="s">
        <v>2102</v>
      </c>
      <c r="P895">
        <v>104</v>
      </c>
      <c r="Q895" t="s">
        <v>136</v>
      </c>
      <c r="R895" t="s">
        <v>1867</v>
      </c>
      <c r="S895" t="s">
        <v>2103</v>
      </c>
      <c r="T895" t="s">
        <v>2082</v>
      </c>
      <c r="U895" t="s">
        <v>1296</v>
      </c>
      <c r="V895"/>
      <c r="W895" t="s">
        <v>140</v>
      </c>
      <c r="X895" t="s">
        <v>1296</v>
      </c>
      <c r="Y895" t="s">
        <v>141</v>
      </c>
      <c r="Z895" t="s">
        <v>142</v>
      </c>
      <c r="AA895" t="s">
        <v>143</v>
      </c>
      <c r="AB895" t="s">
        <v>143</v>
      </c>
      <c r="AC895" t="s">
        <v>128</v>
      </c>
      <c r="AD895">
        <v>24</v>
      </c>
      <c r="AE895">
        <v>11709</v>
      </c>
      <c r="AF895">
        <v>11709</v>
      </c>
      <c r="AG895">
        <v>281016</v>
      </c>
      <c r="AH895">
        <v>8</v>
      </c>
      <c r="AI895">
        <v>303497</v>
      </c>
      <c r="AJ895" t="s">
        <v>874</v>
      </c>
      <c r="AK895">
        <v>20240606</v>
      </c>
      <c r="AL895">
        <v>20250606</v>
      </c>
      <c r="AM895" t="s">
        <v>1403</v>
      </c>
      <c r="AN895">
        <v>91752</v>
      </c>
      <c r="AO895" t="s">
        <v>200</v>
      </c>
      <c r="AP895">
        <v>91752</v>
      </c>
      <c r="AQ895" t="s">
        <v>200</v>
      </c>
      <c r="AR895" t="s">
        <v>136</v>
      </c>
      <c r="AS895" t="s">
        <v>136</v>
      </c>
      <c r="AT895">
        <v>92201</v>
      </c>
      <c r="AU895" t="s">
        <v>147</v>
      </c>
      <c r="AV895" t="s">
        <v>148</v>
      </c>
      <c r="AW895" t="s">
        <v>149</v>
      </c>
    </row>
    <row r="896" spans="1:49" x14ac:dyDescent="0.25">
      <c r="A896" t="s">
        <v>127</v>
      </c>
      <c r="B896" t="s">
        <v>128</v>
      </c>
      <c r="C896" s="6">
        <v>45567</v>
      </c>
      <c r="D896" t="s">
        <v>1336</v>
      </c>
      <c r="E896" t="s">
        <v>1231</v>
      </c>
      <c r="F896" t="s">
        <v>1337</v>
      </c>
      <c r="G896" t="s">
        <v>1338</v>
      </c>
      <c r="H896">
        <v>173139000</v>
      </c>
      <c r="I896" t="s">
        <v>872</v>
      </c>
      <c r="J896" t="s">
        <v>133</v>
      </c>
      <c r="K896">
        <v>3.2639999999999998</v>
      </c>
      <c r="L896">
        <v>3.3359999999999999</v>
      </c>
      <c r="M896">
        <v>5277801</v>
      </c>
      <c r="N896" t="s">
        <v>1339</v>
      </c>
      <c r="O896" t="s">
        <v>1340</v>
      </c>
      <c r="P896">
        <v>524</v>
      </c>
      <c r="Q896" t="s">
        <v>136</v>
      </c>
      <c r="R896" t="s">
        <v>342</v>
      </c>
      <c r="S896" t="s">
        <v>136</v>
      </c>
      <c r="T896" t="s">
        <v>1239</v>
      </c>
      <c r="U896" t="s">
        <v>1239</v>
      </c>
      <c r="V896"/>
      <c r="W896" t="s">
        <v>140</v>
      </c>
      <c r="X896" t="s">
        <v>1239</v>
      </c>
      <c r="Y896" t="s">
        <v>141</v>
      </c>
      <c r="Z896" t="s">
        <v>142</v>
      </c>
      <c r="AA896" t="s">
        <v>143</v>
      </c>
      <c r="AB896" t="s">
        <v>143</v>
      </c>
      <c r="AC896" t="s">
        <v>128</v>
      </c>
      <c r="AD896">
        <v>24</v>
      </c>
      <c r="AE896">
        <v>11709</v>
      </c>
      <c r="AF896">
        <v>11709</v>
      </c>
      <c r="AG896">
        <v>281016</v>
      </c>
      <c r="AH896">
        <v>8</v>
      </c>
      <c r="AI896">
        <v>303497</v>
      </c>
      <c r="AJ896" t="s">
        <v>874</v>
      </c>
      <c r="AK896">
        <v>20240606</v>
      </c>
      <c r="AL896">
        <v>20250606</v>
      </c>
      <c r="AM896" t="s">
        <v>1240</v>
      </c>
      <c r="AN896">
        <v>91752</v>
      </c>
      <c r="AO896" t="s">
        <v>200</v>
      </c>
      <c r="AP896">
        <v>91752</v>
      </c>
      <c r="AQ896" t="s">
        <v>200</v>
      </c>
      <c r="AR896" t="s">
        <v>136</v>
      </c>
      <c r="AS896" t="s">
        <v>136</v>
      </c>
      <c r="AT896">
        <v>92201</v>
      </c>
      <c r="AU896" t="s">
        <v>147</v>
      </c>
      <c r="AV896" t="s">
        <v>148</v>
      </c>
      <c r="AW896" t="s">
        <v>149</v>
      </c>
    </row>
    <row r="897" spans="1:49" x14ac:dyDescent="0.25">
      <c r="A897" t="s">
        <v>127</v>
      </c>
      <c r="B897" t="s">
        <v>128</v>
      </c>
      <c r="C897" s="6">
        <v>45567</v>
      </c>
      <c r="D897" t="s">
        <v>2333</v>
      </c>
      <c r="E897" t="s">
        <v>1998</v>
      </c>
      <c r="F897" t="s">
        <v>2334</v>
      </c>
      <c r="G897" t="s">
        <v>2335</v>
      </c>
      <c r="H897">
        <v>173139000</v>
      </c>
      <c r="I897" t="s">
        <v>872</v>
      </c>
      <c r="J897" t="s">
        <v>133</v>
      </c>
      <c r="K897">
        <v>3.2639999999999998</v>
      </c>
      <c r="L897">
        <v>3.3359999999999999</v>
      </c>
      <c r="M897">
        <v>5137510</v>
      </c>
      <c r="N897" t="s">
        <v>2336</v>
      </c>
      <c r="O897" t="s">
        <v>2337</v>
      </c>
      <c r="P897" t="s">
        <v>2338</v>
      </c>
      <c r="Q897" t="s">
        <v>136</v>
      </c>
      <c r="R897" t="s">
        <v>2339</v>
      </c>
      <c r="S897" t="s">
        <v>1927</v>
      </c>
      <c r="T897" t="s">
        <v>2005</v>
      </c>
      <c r="U897" t="s">
        <v>2005</v>
      </c>
      <c r="V897"/>
      <c r="W897" t="s">
        <v>140</v>
      </c>
      <c r="X897" t="s">
        <v>2005</v>
      </c>
      <c r="Y897" t="s">
        <v>141</v>
      </c>
      <c r="Z897" t="s">
        <v>142</v>
      </c>
      <c r="AA897" t="s">
        <v>143</v>
      </c>
      <c r="AB897" t="s">
        <v>143</v>
      </c>
      <c r="AC897" t="s">
        <v>128</v>
      </c>
      <c r="AD897">
        <v>24</v>
      </c>
      <c r="AE897">
        <v>11709</v>
      </c>
      <c r="AF897">
        <v>11709</v>
      </c>
      <c r="AG897">
        <v>281016</v>
      </c>
      <c r="AH897">
        <v>8</v>
      </c>
      <c r="AI897">
        <v>303497</v>
      </c>
      <c r="AJ897" t="s">
        <v>874</v>
      </c>
      <c r="AK897">
        <v>20240606</v>
      </c>
      <c r="AL897">
        <v>20250606</v>
      </c>
      <c r="AM897" t="s">
        <v>2006</v>
      </c>
      <c r="AN897">
        <v>91752</v>
      </c>
      <c r="AO897" t="s">
        <v>200</v>
      </c>
      <c r="AP897">
        <v>91752</v>
      </c>
      <c r="AQ897" t="s">
        <v>200</v>
      </c>
      <c r="AR897" t="s">
        <v>136</v>
      </c>
      <c r="AS897" t="s">
        <v>136</v>
      </c>
      <c r="AT897">
        <v>92201</v>
      </c>
      <c r="AU897" t="s">
        <v>147</v>
      </c>
      <c r="AV897" t="s">
        <v>148</v>
      </c>
      <c r="AW897" t="s">
        <v>149</v>
      </c>
    </row>
    <row r="898" spans="1:49" x14ac:dyDescent="0.25">
      <c r="A898" t="s">
        <v>127</v>
      </c>
      <c r="B898" t="s">
        <v>128</v>
      </c>
      <c r="C898" s="6">
        <v>45566</v>
      </c>
      <c r="D898" t="s">
        <v>754</v>
      </c>
      <c r="E898" t="s">
        <v>191</v>
      </c>
      <c r="F898" t="s">
        <v>755</v>
      </c>
      <c r="G898" t="s">
        <v>756</v>
      </c>
      <c r="H898">
        <v>173139000</v>
      </c>
      <c r="I898" t="s">
        <v>872</v>
      </c>
      <c r="J898" t="s">
        <v>133</v>
      </c>
      <c r="K898">
        <v>3.2639999999999998</v>
      </c>
      <c r="L898">
        <v>3.3359999999999999</v>
      </c>
      <c r="M898">
        <v>5302460</v>
      </c>
      <c r="N898" t="s">
        <v>757</v>
      </c>
      <c r="O898" t="s">
        <v>757</v>
      </c>
      <c r="P898">
        <v>85</v>
      </c>
      <c r="Q898" t="s">
        <v>758</v>
      </c>
      <c r="R898" t="s">
        <v>759</v>
      </c>
      <c r="S898" t="s">
        <v>760</v>
      </c>
      <c r="T898" t="s">
        <v>343</v>
      </c>
      <c r="U898" t="s">
        <v>139</v>
      </c>
      <c r="V898"/>
      <c r="W898" t="s">
        <v>140</v>
      </c>
      <c r="X898" t="s">
        <v>139</v>
      </c>
      <c r="Y898" t="s">
        <v>141</v>
      </c>
      <c r="Z898" t="s">
        <v>142</v>
      </c>
      <c r="AA898" t="s">
        <v>143</v>
      </c>
      <c r="AB898" t="s">
        <v>143</v>
      </c>
      <c r="AC898" t="s">
        <v>128</v>
      </c>
      <c r="AD898">
        <v>24</v>
      </c>
      <c r="AE898">
        <v>11709</v>
      </c>
      <c r="AF898">
        <v>11709</v>
      </c>
      <c r="AG898">
        <v>281016</v>
      </c>
      <c r="AH898">
        <v>8</v>
      </c>
      <c r="AI898">
        <v>303497</v>
      </c>
      <c r="AJ898" t="s">
        <v>874</v>
      </c>
      <c r="AK898">
        <v>20240606</v>
      </c>
      <c r="AL898">
        <v>20250606</v>
      </c>
      <c r="AM898" t="s">
        <v>199</v>
      </c>
      <c r="AN898">
        <v>91752</v>
      </c>
      <c r="AO898" t="s">
        <v>200</v>
      </c>
      <c r="AP898">
        <v>91752</v>
      </c>
      <c r="AQ898" t="s">
        <v>200</v>
      </c>
      <c r="AR898" t="s">
        <v>136</v>
      </c>
      <c r="AS898" t="s">
        <v>136</v>
      </c>
      <c r="AT898">
        <v>92201</v>
      </c>
      <c r="AU898" t="s">
        <v>147</v>
      </c>
      <c r="AV898" t="s">
        <v>148</v>
      </c>
      <c r="AW898" t="s">
        <v>149</v>
      </c>
    </row>
    <row r="899" spans="1:49" x14ac:dyDescent="0.25">
      <c r="A899" t="s">
        <v>127</v>
      </c>
      <c r="B899" t="s">
        <v>128</v>
      </c>
      <c r="C899" s="6">
        <v>45566</v>
      </c>
      <c r="D899" t="s">
        <v>875</v>
      </c>
      <c r="E899" t="s">
        <v>345</v>
      </c>
      <c r="F899" t="s">
        <v>876</v>
      </c>
      <c r="G899" t="s">
        <v>3832</v>
      </c>
      <c r="H899">
        <v>173139000</v>
      </c>
      <c r="I899" t="s">
        <v>872</v>
      </c>
      <c r="J899" t="s">
        <v>133</v>
      </c>
      <c r="K899">
        <v>3.2639999999999998</v>
      </c>
      <c r="L899">
        <v>3.3359999999999999</v>
      </c>
      <c r="M899">
        <v>5134395</v>
      </c>
      <c r="N899" t="s">
        <v>877</v>
      </c>
      <c r="O899" t="s">
        <v>878</v>
      </c>
      <c r="P899" t="s">
        <v>879</v>
      </c>
      <c r="Q899" t="s">
        <v>136</v>
      </c>
      <c r="R899" t="s">
        <v>880</v>
      </c>
      <c r="S899" t="s">
        <v>881</v>
      </c>
      <c r="T899" t="s">
        <v>343</v>
      </c>
      <c r="U899" t="s">
        <v>139</v>
      </c>
      <c r="V899"/>
      <c r="W899" t="s">
        <v>140</v>
      </c>
      <c r="X899" t="s">
        <v>139</v>
      </c>
      <c r="Y899" t="s">
        <v>141</v>
      </c>
      <c r="Z899" t="s">
        <v>142</v>
      </c>
      <c r="AA899" t="s">
        <v>143</v>
      </c>
      <c r="AB899" t="s">
        <v>143</v>
      </c>
      <c r="AC899" t="s">
        <v>128</v>
      </c>
      <c r="AD899">
        <v>24</v>
      </c>
      <c r="AE899">
        <v>11709</v>
      </c>
      <c r="AF899">
        <v>11709</v>
      </c>
      <c r="AG899">
        <v>281016</v>
      </c>
      <c r="AH899">
        <v>8</v>
      </c>
      <c r="AI899">
        <v>303497</v>
      </c>
      <c r="AJ899" t="s">
        <v>874</v>
      </c>
      <c r="AK899">
        <v>20240606</v>
      </c>
      <c r="AL899">
        <v>20250606</v>
      </c>
      <c r="AM899" t="s">
        <v>352</v>
      </c>
      <c r="AN899">
        <v>99509</v>
      </c>
      <c r="AO899" t="s">
        <v>146</v>
      </c>
      <c r="AP899">
        <v>99509</v>
      </c>
      <c r="AQ899" t="s">
        <v>146</v>
      </c>
      <c r="AR899" t="s">
        <v>136</v>
      </c>
      <c r="AS899" t="s">
        <v>136</v>
      </c>
      <c r="AT899">
        <v>92201</v>
      </c>
      <c r="AU899" t="s">
        <v>147</v>
      </c>
      <c r="AV899" t="s">
        <v>148</v>
      </c>
      <c r="AW899" t="s">
        <v>149</v>
      </c>
    </row>
    <row r="900" spans="1:49" x14ac:dyDescent="0.25">
      <c r="A900" t="s">
        <v>127</v>
      </c>
      <c r="B900" t="s">
        <v>128</v>
      </c>
      <c r="C900" s="6">
        <v>45567</v>
      </c>
      <c r="D900" t="s">
        <v>1945</v>
      </c>
      <c r="E900" t="s">
        <v>1255</v>
      </c>
      <c r="F900" t="s">
        <v>1946</v>
      </c>
      <c r="G900" t="s">
        <v>1947</v>
      </c>
      <c r="H900">
        <v>173139000</v>
      </c>
      <c r="I900" t="s">
        <v>872</v>
      </c>
      <c r="J900" t="s">
        <v>133</v>
      </c>
      <c r="K900">
        <v>3.2639999999999998</v>
      </c>
      <c r="L900">
        <v>3.3359999999999999</v>
      </c>
      <c r="M900">
        <v>5137783</v>
      </c>
      <c r="N900" t="s">
        <v>1948</v>
      </c>
      <c r="O900" t="s">
        <v>1949</v>
      </c>
      <c r="P900">
        <v>156</v>
      </c>
      <c r="Q900" t="s">
        <v>136</v>
      </c>
      <c r="R900" t="s">
        <v>1950</v>
      </c>
      <c r="S900" t="s">
        <v>296</v>
      </c>
      <c r="T900" t="s">
        <v>1262</v>
      </c>
      <c r="U900" t="s">
        <v>1262</v>
      </c>
      <c r="V900"/>
      <c r="W900" t="s">
        <v>140</v>
      </c>
      <c r="X900" t="s">
        <v>1262</v>
      </c>
      <c r="Y900" t="s">
        <v>141</v>
      </c>
      <c r="Z900" t="s">
        <v>142</v>
      </c>
      <c r="AA900" t="s">
        <v>143</v>
      </c>
      <c r="AB900" t="s">
        <v>143</v>
      </c>
      <c r="AC900" t="s">
        <v>128</v>
      </c>
      <c r="AD900">
        <v>24</v>
      </c>
      <c r="AE900">
        <v>11709</v>
      </c>
      <c r="AF900">
        <v>11709</v>
      </c>
      <c r="AG900">
        <v>281016</v>
      </c>
      <c r="AH900">
        <v>8</v>
      </c>
      <c r="AI900">
        <v>303497</v>
      </c>
      <c r="AJ900" t="s">
        <v>874</v>
      </c>
      <c r="AK900">
        <v>20240606</v>
      </c>
      <c r="AL900">
        <v>20250606</v>
      </c>
      <c r="AM900" t="s">
        <v>1263</v>
      </c>
      <c r="AN900">
        <v>91752</v>
      </c>
      <c r="AO900" t="s">
        <v>200</v>
      </c>
      <c r="AP900">
        <v>91752</v>
      </c>
      <c r="AQ900" t="s">
        <v>200</v>
      </c>
      <c r="AR900" t="s">
        <v>136</v>
      </c>
      <c r="AS900" t="s">
        <v>136</v>
      </c>
      <c r="AT900">
        <v>92201</v>
      </c>
      <c r="AU900" t="s">
        <v>147</v>
      </c>
      <c r="AV900" t="s">
        <v>148</v>
      </c>
      <c r="AW900" t="s">
        <v>149</v>
      </c>
    </row>
    <row r="901" spans="1:49" x14ac:dyDescent="0.25">
      <c r="A901" t="s">
        <v>127</v>
      </c>
      <c r="B901" t="s">
        <v>128</v>
      </c>
      <c r="C901" s="6">
        <v>45568</v>
      </c>
      <c r="D901" t="s">
        <v>2958</v>
      </c>
      <c r="E901" t="s">
        <v>2959</v>
      </c>
      <c r="F901" t="s">
        <v>2960</v>
      </c>
      <c r="G901" t="s">
        <v>2961</v>
      </c>
      <c r="H901">
        <v>173139000</v>
      </c>
      <c r="I901" t="s">
        <v>872</v>
      </c>
      <c r="J901" t="s">
        <v>133</v>
      </c>
      <c r="K901">
        <v>3.2639999999999998</v>
      </c>
      <c r="L901">
        <v>3.3359999999999999</v>
      </c>
      <c r="M901">
        <v>5302491</v>
      </c>
      <c r="N901" t="s">
        <v>2962</v>
      </c>
      <c r="O901" t="s">
        <v>2962</v>
      </c>
      <c r="P901">
        <v>229</v>
      </c>
      <c r="Q901" t="s">
        <v>136</v>
      </c>
      <c r="R901" t="s">
        <v>2963</v>
      </c>
      <c r="S901" t="s">
        <v>2964</v>
      </c>
      <c r="T901" t="s">
        <v>2110</v>
      </c>
      <c r="U901" t="s">
        <v>2965</v>
      </c>
      <c r="V901"/>
      <c r="W901" t="s">
        <v>140</v>
      </c>
      <c r="X901" t="s">
        <v>2965</v>
      </c>
      <c r="Y901" t="s">
        <v>141</v>
      </c>
      <c r="Z901" t="s">
        <v>142</v>
      </c>
      <c r="AA901" t="s">
        <v>143</v>
      </c>
      <c r="AB901" t="s">
        <v>143</v>
      </c>
      <c r="AC901" t="s">
        <v>128</v>
      </c>
      <c r="AD901">
        <v>24</v>
      </c>
      <c r="AE901">
        <v>11709</v>
      </c>
      <c r="AF901">
        <v>11709</v>
      </c>
      <c r="AG901">
        <v>281016</v>
      </c>
      <c r="AH901">
        <v>8</v>
      </c>
      <c r="AI901">
        <v>303497</v>
      </c>
      <c r="AJ901" t="s">
        <v>874</v>
      </c>
      <c r="AK901">
        <v>20240606</v>
      </c>
      <c r="AL901">
        <v>20250606</v>
      </c>
      <c r="AM901" t="s">
        <v>2966</v>
      </c>
      <c r="AN901">
        <v>91752</v>
      </c>
      <c r="AO901" t="s">
        <v>200</v>
      </c>
      <c r="AP901">
        <v>91752</v>
      </c>
      <c r="AQ901" t="s">
        <v>200</v>
      </c>
      <c r="AR901" t="s">
        <v>136</v>
      </c>
      <c r="AS901" t="s">
        <v>136</v>
      </c>
      <c r="AT901">
        <v>92201</v>
      </c>
      <c r="AU901" t="s">
        <v>147</v>
      </c>
      <c r="AV901" t="s">
        <v>148</v>
      </c>
      <c r="AW901" t="s">
        <v>149</v>
      </c>
    </row>
    <row r="902" spans="1:49" x14ac:dyDescent="0.25">
      <c r="A902" t="s">
        <v>127</v>
      </c>
      <c r="B902" t="s">
        <v>128</v>
      </c>
      <c r="C902" s="6">
        <v>45567</v>
      </c>
      <c r="D902" t="s">
        <v>2291</v>
      </c>
      <c r="E902" t="s">
        <v>2292</v>
      </c>
      <c r="F902" t="s">
        <v>2293</v>
      </c>
      <c r="G902" t="s">
        <v>3831</v>
      </c>
      <c r="H902">
        <v>173139000</v>
      </c>
      <c r="I902" t="s">
        <v>872</v>
      </c>
      <c r="J902" t="s">
        <v>133</v>
      </c>
      <c r="K902">
        <v>3.2639999999999998</v>
      </c>
      <c r="L902">
        <v>3.3359999999999999</v>
      </c>
      <c r="M902">
        <v>5120323</v>
      </c>
      <c r="N902" t="s">
        <v>2294</v>
      </c>
      <c r="O902" t="s">
        <v>2295</v>
      </c>
      <c r="P902" t="s">
        <v>2296</v>
      </c>
      <c r="Q902" t="s">
        <v>136</v>
      </c>
      <c r="R902" t="s">
        <v>328</v>
      </c>
      <c r="S902" t="s">
        <v>2297</v>
      </c>
      <c r="T902" t="s">
        <v>793</v>
      </c>
      <c r="U902" t="s">
        <v>183</v>
      </c>
      <c r="V902"/>
      <c r="W902" t="s">
        <v>183</v>
      </c>
      <c r="X902" t="s">
        <v>2298</v>
      </c>
      <c r="Y902" t="s">
        <v>141</v>
      </c>
      <c r="Z902" t="s">
        <v>142</v>
      </c>
      <c r="AA902" t="s">
        <v>143</v>
      </c>
      <c r="AB902" t="s">
        <v>143</v>
      </c>
      <c r="AC902" t="s">
        <v>128</v>
      </c>
      <c r="AD902">
        <v>24</v>
      </c>
      <c r="AE902">
        <v>11709</v>
      </c>
      <c r="AF902">
        <v>11709</v>
      </c>
      <c r="AG902">
        <v>281016</v>
      </c>
      <c r="AH902">
        <v>8</v>
      </c>
      <c r="AI902">
        <v>303497</v>
      </c>
      <c r="AJ902" t="s">
        <v>2299</v>
      </c>
      <c r="AK902">
        <v>20240606</v>
      </c>
      <c r="AL902">
        <v>20250606</v>
      </c>
      <c r="AM902" t="s">
        <v>2300</v>
      </c>
      <c r="AN902">
        <v>100768</v>
      </c>
      <c r="AO902" t="s">
        <v>2301</v>
      </c>
      <c r="AP902">
        <v>100768</v>
      </c>
      <c r="AQ902" t="s">
        <v>2301</v>
      </c>
      <c r="AR902" t="s">
        <v>136</v>
      </c>
      <c r="AS902" t="s">
        <v>136</v>
      </c>
      <c r="AT902">
        <v>92201</v>
      </c>
      <c r="AU902" t="s">
        <v>147</v>
      </c>
      <c r="AV902" t="s">
        <v>148</v>
      </c>
      <c r="AW902" t="s">
        <v>149</v>
      </c>
    </row>
    <row r="903" spans="1:49" x14ac:dyDescent="0.25">
      <c r="A903" t="s">
        <v>127</v>
      </c>
      <c r="B903" t="s">
        <v>128</v>
      </c>
      <c r="C903" s="6">
        <v>45567</v>
      </c>
      <c r="D903" t="s">
        <v>2326</v>
      </c>
      <c r="E903" t="s">
        <v>1242</v>
      </c>
      <c r="F903" t="s">
        <v>2327</v>
      </c>
      <c r="G903" t="s">
        <v>2328</v>
      </c>
      <c r="H903">
        <v>173139000</v>
      </c>
      <c r="I903" t="s">
        <v>872</v>
      </c>
      <c r="J903" t="s">
        <v>133</v>
      </c>
      <c r="K903">
        <v>3.2639999999999998</v>
      </c>
      <c r="L903">
        <v>3.3359999999999999</v>
      </c>
      <c r="M903">
        <v>5137385</v>
      </c>
      <c r="N903" t="s">
        <v>2329</v>
      </c>
      <c r="O903" t="s">
        <v>2330</v>
      </c>
      <c r="P903" s="12">
        <v>1</v>
      </c>
      <c r="Q903" t="s">
        <v>136</v>
      </c>
      <c r="R903" t="s">
        <v>1867</v>
      </c>
      <c r="S903" t="s">
        <v>2331</v>
      </c>
      <c r="T903" t="s">
        <v>2332</v>
      </c>
      <c r="U903" t="s">
        <v>1239</v>
      </c>
      <c r="V903"/>
      <c r="W903" t="s">
        <v>140</v>
      </c>
      <c r="X903" t="s">
        <v>1239</v>
      </c>
      <c r="Y903" t="s">
        <v>141</v>
      </c>
      <c r="Z903" t="s">
        <v>142</v>
      </c>
      <c r="AA903" t="s">
        <v>143</v>
      </c>
      <c r="AB903" t="s">
        <v>143</v>
      </c>
      <c r="AC903" t="s">
        <v>128</v>
      </c>
      <c r="AD903">
        <v>24</v>
      </c>
      <c r="AE903">
        <v>11709</v>
      </c>
      <c r="AF903">
        <v>11709</v>
      </c>
      <c r="AG903">
        <v>281016</v>
      </c>
      <c r="AH903">
        <v>8</v>
      </c>
      <c r="AI903">
        <v>303497</v>
      </c>
      <c r="AJ903" t="s">
        <v>874</v>
      </c>
      <c r="AK903">
        <v>20240606</v>
      </c>
      <c r="AL903">
        <v>20250606</v>
      </c>
      <c r="AM903" t="s">
        <v>1247</v>
      </c>
      <c r="AN903">
        <v>91752</v>
      </c>
      <c r="AO903" t="s">
        <v>200</v>
      </c>
      <c r="AP903">
        <v>91752</v>
      </c>
      <c r="AQ903" t="s">
        <v>200</v>
      </c>
      <c r="AR903" t="s">
        <v>136</v>
      </c>
      <c r="AS903" t="s">
        <v>136</v>
      </c>
      <c r="AT903">
        <v>92201</v>
      </c>
      <c r="AU903" t="s">
        <v>147</v>
      </c>
      <c r="AV903" t="s">
        <v>148</v>
      </c>
      <c r="AW903" t="s">
        <v>149</v>
      </c>
    </row>
    <row r="904" spans="1:49" x14ac:dyDescent="0.25">
      <c r="A904" t="s">
        <v>127</v>
      </c>
      <c r="B904" t="s">
        <v>128</v>
      </c>
      <c r="C904" s="6">
        <v>45567</v>
      </c>
      <c r="D904" t="s">
        <v>1790</v>
      </c>
      <c r="E904" t="s">
        <v>1242</v>
      </c>
      <c r="F904" t="s">
        <v>1791</v>
      </c>
      <c r="G904" t="s">
        <v>1792</v>
      </c>
      <c r="H904">
        <v>173139000</v>
      </c>
      <c r="I904" t="s">
        <v>872</v>
      </c>
      <c r="J904" t="s">
        <v>133</v>
      </c>
      <c r="K904">
        <v>6.5279999999999996</v>
      </c>
      <c r="L904">
        <v>6.6719999999999997</v>
      </c>
      <c r="M904">
        <v>5137828</v>
      </c>
      <c r="N904" t="s">
        <v>1793</v>
      </c>
      <c r="O904" t="s">
        <v>1794</v>
      </c>
      <c r="P904" t="s">
        <v>1795</v>
      </c>
      <c r="Q904" t="s">
        <v>136</v>
      </c>
      <c r="R904" t="s">
        <v>859</v>
      </c>
      <c r="S904" t="s">
        <v>1796</v>
      </c>
      <c r="T904" t="s">
        <v>1239</v>
      </c>
      <c r="U904" t="s">
        <v>1239</v>
      </c>
      <c r="V904"/>
      <c r="W904" t="s">
        <v>140</v>
      </c>
      <c r="X904" t="s">
        <v>1239</v>
      </c>
      <c r="Y904" t="s">
        <v>141</v>
      </c>
      <c r="Z904" t="s">
        <v>142</v>
      </c>
      <c r="AA904" t="s">
        <v>143</v>
      </c>
      <c r="AB904" t="s">
        <v>143</v>
      </c>
      <c r="AC904" t="s">
        <v>128</v>
      </c>
      <c r="AD904">
        <v>48</v>
      </c>
      <c r="AE904">
        <v>11709</v>
      </c>
      <c r="AF904">
        <v>11709</v>
      </c>
      <c r="AG904">
        <v>562032</v>
      </c>
      <c r="AH904">
        <v>8</v>
      </c>
      <c r="AI904">
        <v>606995</v>
      </c>
      <c r="AJ904" t="s">
        <v>874</v>
      </c>
      <c r="AK904">
        <v>20240606</v>
      </c>
      <c r="AL904">
        <v>20250606</v>
      </c>
      <c r="AM904" t="s">
        <v>1247</v>
      </c>
      <c r="AN904">
        <v>91752</v>
      </c>
      <c r="AO904" t="s">
        <v>200</v>
      </c>
      <c r="AP904">
        <v>91752</v>
      </c>
      <c r="AQ904" t="s">
        <v>200</v>
      </c>
      <c r="AR904" t="s">
        <v>136</v>
      </c>
      <c r="AS904" t="s">
        <v>136</v>
      </c>
      <c r="AT904">
        <v>92201</v>
      </c>
      <c r="AU904" t="s">
        <v>147</v>
      </c>
      <c r="AV904" t="s">
        <v>148</v>
      </c>
      <c r="AW904" t="s">
        <v>149</v>
      </c>
    </row>
    <row r="905" spans="1:49" x14ac:dyDescent="0.25">
      <c r="A905" t="s">
        <v>127</v>
      </c>
      <c r="B905" t="s">
        <v>128</v>
      </c>
      <c r="C905" s="6">
        <v>45568</v>
      </c>
      <c r="D905" t="s">
        <v>3762</v>
      </c>
      <c r="E905" t="s">
        <v>3605</v>
      </c>
      <c r="F905" t="s">
        <v>3763</v>
      </c>
      <c r="G905" t="s">
        <v>3764</v>
      </c>
      <c r="H905">
        <v>173139000</v>
      </c>
      <c r="I905" t="s">
        <v>872</v>
      </c>
      <c r="J905" t="s">
        <v>133</v>
      </c>
      <c r="K905">
        <v>6.5279999999999996</v>
      </c>
      <c r="L905">
        <v>6.6719999999999997</v>
      </c>
      <c r="M905">
        <v>5337608</v>
      </c>
      <c r="N905" t="s">
        <v>3765</v>
      </c>
      <c r="O905" t="s">
        <v>3766</v>
      </c>
      <c r="P905" t="s">
        <v>3767</v>
      </c>
      <c r="Q905" t="s">
        <v>3768</v>
      </c>
      <c r="R905" t="s">
        <v>3769</v>
      </c>
      <c r="S905" t="s">
        <v>3769</v>
      </c>
      <c r="T905" t="s">
        <v>2110</v>
      </c>
      <c r="U905" t="s">
        <v>2965</v>
      </c>
      <c r="V905"/>
      <c r="W905" t="s">
        <v>140</v>
      </c>
      <c r="X905" t="s">
        <v>2965</v>
      </c>
      <c r="Y905" t="s">
        <v>141</v>
      </c>
      <c r="Z905" t="s">
        <v>142</v>
      </c>
      <c r="AA905" t="s">
        <v>143</v>
      </c>
      <c r="AB905" t="s">
        <v>143</v>
      </c>
      <c r="AC905" t="s">
        <v>128</v>
      </c>
      <c r="AD905">
        <v>48</v>
      </c>
      <c r="AE905">
        <v>11709</v>
      </c>
      <c r="AF905">
        <v>11709</v>
      </c>
      <c r="AG905">
        <v>562032</v>
      </c>
      <c r="AH905">
        <v>8</v>
      </c>
      <c r="AI905">
        <v>606995</v>
      </c>
      <c r="AJ905" t="s">
        <v>874</v>
      </c>
      <c r="AK905">
        <v>20240606</v>
      </c>
      <c r="AL905">
        <v>20250606</v>
      </c>
      <c r="AM905" t="s">
        <v>3611</v>
      </c>
      <c r="AN905">
        <v>91752</v>
      </c>
      <c r="AO905" t="s">
        <v>200</v>
      </c>
      <c r="AP905">
        <v>91752</v>
      </c>
      <c r="AQ905" t="s">
        <v>200</v>
      </c>
      <c r="AR905" t="s">
        <v>136</v>
      </c>
      <c r="AS905" t="s">
        <v>136</v>
      </c>
      <c r="AT905">
        <v>92201</v>
      </c>
      <c r="AU905" t="s">
        <v>147</v>
      </c>
      <c r="AV905" t="s">
        <v>148</v>
      </c>
      <c r="AW905" t="s">
        <v>149</v>
      </c>
    </row>
    <row r="906" spans="1:49" x14ac:dyDescent="0.25">
      <c r="A906" t="s">
        <v>127</v>
      </c>
      <c r="B906" t="s">
        <v>128</v>
      </c>
      <c r="C906" s="6">
        <v>45567</v>
      </c>
      <c r="D906" t="s">
        <v>2380</v>
      </c>
      <c r="E906" t="s">
        <v>1432</v>
      </c>
      <c r="F906" t="s">
        <v>2381</v>
      </c>
      <c r="G906" t="s">
        <v>2382</v>
      </c>
      <c r="H906">
        <v>173145000</v>
      </c>
      <c r="I906" t="s">
        <v>882</v>
      </c>
      <c r="J906" t="s">
        <v>133</v>
      </c>
      <c r="K906">
        <v>2.52</v>
      </c>
      <c r="L906">
        <v>2.52</v>
      </c>
      <c r="M906">
        <v>5337615</v>
      </c>
      <c r="N906" t="s">
        <v>2383</v>
      </c>
      <c r="O906" t="s">
        <v>2384</v>
      </c>
      <c r="P906">
        <v>317</v>
      </c>
      <c r="Q906" t="s">
        <v>136</v>
      </c>
      <c r="R906" t="s">
        <v>2385</v>
      </c>
      <c r="S906" t="s">
        <v>2386</v>
      </c>
      <c r="T906" t="s">
        <v>1441</v>
      </c>
      <c r="U906" t="s">
        <v>1441</v>
      </c>
      <c r="V906"/>
      <c r="W906" t="s">
        <v>140</v>
      </c>
      <c r="X906" t="s">
        <v>1441</v>
      </c>
      <c r="Y906" t="s">
        <v>141</v>
      </c>
      <c r="Z906" t="s">
        <v>142</v>
      </c>
      <c r="AA906" t="s">
        <v>143</v>
      </c>
      <c r="AB906" t="s">
        <v>143</v>
      </c>
      <c r="AC906" t="s">
        <v>128</v>
      </c>
      <c r="AD906">
        <v>24</v>
      </c>
      <c r="AE906">
        <v>11709</v>
      </c>
      <c r="AF906">
        <v>11709</v>
      </c>
      <c r="AG906">
        <v>281016</v>
      </c>
      <c r="AH906">
        <v>8</v>
      </c>
      <c r="AI906">
        <v>303497</v>
      </c>
      <c r="AJ906" t="s">
        <v>894</v>
      </c>
      <c r="AK906">
        <v>20240612</v>
      </c>
      <c r="AL906">
        <v>20250612</v>
      </c>
      <c r="AM906" t="s">
        <v>1442</v>
      </c>
      <c r="AN906">
        <v>95960</v>
      </c>
      <c r="AO906" t="s">
        <v>1443</v>
      </c>
      <c r="AP906">
        <v>95960</v>
      </c>
      <c r="AQ906" t="s">
        <v>1443</v>
      </c>
      <c r="AR906" t="s">
        <v>136</v>
      </c>
      <c r="AS906" t="s">
        <v>136</v>
      </c>
      <c r="AT906">
        <v>92201</v>
      </c>
      <c r="AU906" t="s">
        <v>147</v>
      </c>
      <c r="AV906" t="s">
        <v>148</v>
      </c>
      <c r="AW906" t="s">
        <v>149</v>
      </c>
    </row>
    <row r="907" spans="1:49" x14ac:dyDescent="0.25">
      <c r="A907" t="s">
        <v>127</v>
      </c>
      <c r="B907" t="s">
        <v>128</v>
      </c>
      <c r="C907" s="6">
        <v>45566</v>
      </c>
      <c r="D907" t="s">
        <v>173</v>
      </c>
      <c r="E907" t="s">
        <v>174</v>
      </c>
      <c r="F907" t="s">
        <v>175</v>
      </c>
      <c r="G907" t="s">
        <v>176</v>
      </c>
      <c r="H907">
        <v>173145000</v>
      </c>
      <c r="I907" t="s">
        <v>882</v>
      </c>
      <c r="J907" t="s">
        <v>133</v>
      </c>
      <c r="K907">
        <v>2.52</v>
      </c>
      <c r="L907">
        <v>2.52</v>
      </c>
      <c r="M907">
        <v>5070945</v>
      </c>
      <c r="N907" t="s">
        <v>177</v>
      </c>
      <c r="O907" t="s">
        <v>136</v>
      </c>
      <c r="P907" t="s">
        <v>178</v>
      </c>
      <c r="Q907" t="s">
        <v>179</v>
      </c>
      <c r="R907" t="s">
        <v>180</v>
      </c>
      <c r="S907" t="s">
        <v>181</v>
      </c>
      <c r="T907" t="s">
        <v>182</v>
      </c>
      <c r="U907" t="s">
        <v>183</v>
      </c>
      <c r="V907"/>
      <c r="W907" t="s">
        <v>183</v>
      </c>
      <c r="X907" t="s">
        <v>184</v>
      </c>
      <c r="Y907" t="s">
        <v>164</v>
      </c>
      <c r="Z907" t="s">
        <v>185</v>
      </c>
      <c r="AA907" t="s">
        <v>186</v>
      </c>
      <c r="AB907" t="s">
        <v>186</v>
      </c>
      <c r="AC907" t="s">
        <v>128</v>
      </c>
      <c r="AD907">
        <v>24</v>
      </c>
      <c r="AE907">
        <v>11709</v>
      </c>
      <c r="AF907">
        <v>11358</v>
      </c>
      <c r="AG907">
        <v>272592</v>
      </c>
      <c r="AH907">
        <v>8</v>
      </c>
      <c r="AI907">
        <v>294399</v>
      </c>
      <c r="AJ907" t="s">
        <v>894</v>
      </c>
      <c r="AK907">
        <v>20240612</v>
      </c>
      <c r="AL907">
        <v>20250612</v>
      </c>
      <c r="AM907" t="s">
        <v>187</v>
      </c>
      <c r="AN907">
        <v>103032</v>
      </c>
      <c r="AO907" t="s">
        <v>188</v>
      </c>
      <c r="AP907">
        <v>103032</v>
      </c>
      <c r="AQ907" t="s">
        <v>188</v>
      </c>
      <c r="AR907" t="s">
        <v>136</v>
      </c>
      <c r="AS907" t="s">
        <v>136</v>
      </c>
      <c r="AT907">
        <v>101251</v>
      </c>
      <c r="AU907" t="s">
        <v>189</v>
      </c>
      <c r="AV907" t="s">
        <v>148</v>
      </c>
      <c r="AW907" t="s">
        <v>149</v>
      </c>
    </row>
    <row r="908" spans="1:49" x14ac:dyDescent="0.25">
      <c r="A908" t="s">
        <v>127</v>
      </c>
      <c r="B908" t="s">
        <v>128</v>
      </c>
      <c r="C908" s="6">
        <v>45568</v>
      </c>
      <c r="D908" t="s">
        <v>2992</v>
      </c>
      <c r="E908" t="s">
        <v>2993</v>
      </c>
      <c r="F908" t="s">
        <v>2994</v>
      </c>
      <c r="G908" t="s">
        <v>2995</v>
      </c>
      <c r="H908">
        <v>173145000</v>
      </c>
      <c r="I908" t="s">
        <v>882</v>
      </c>
      <c r="J908" t="s">
        <v>133</v>
      </c>
      <c r="K908">
        <v>2.52</v>
      </c>
      <c r="L908">
        <v>2.52</v>
      </c>
      <c r="M908">
        <v>5060391</v>
      </c>
      <c r="N908" t="s">
        <v>2996</v>
      </c>
      <c r="O908" t="s">
        <v>136</v>
      </c>
      <c r="P908" t="s">
        <v>2997</v>
      </c>
      <c r="Q908" t="s">
        <v>136</v>
      </c>
      <c r="R908" t="s">
        <v>2998</v>
      </c>
      <c r="S908" t="s">
        <v>136</v>
      </c>
      <c r="T908" t="s">
        <v>2103</v>
      </c>
      <c r="U908" t="s">
        <v>183</v>
      </c>
      <c r="V908"/>
      <c r="W908" t="s">
        <v>183</v>
      </c>
      <c r="X908" t="s">
        <v>2999</v>
      </c>
      <c r="Y908" t="s">
        <v>164</v>
      </c>
      <c r="Z908" t="s">
        <v>185</v>
      </c>
      <c r="AA908" t="s">
        <v>186</v>
      </c>
      <c r="AB908" t="s">
        <v>186</v>
      </c>
      <c r="AC908" t="s">
        <v>128</v>
      </c>
      <c r="AD908">
        <v>24</v>
      </c>
      <c r="AE908">
        <v>11709</v>
      </c>
      <c r="AF908">
        <v>11358</v>
      </c>
      <c r="AG908">
        <v>272592</v>
      </c>
      <c r="AH908">
        <v>8</v>
      </c>
      <c r="AI908">
        <v>294399</v>
      </c>
      <c r="AJ908" t="s">
        <v>894</v>
      </c>
      <c r="AK908">
        <v>20240612</v>
      </c>
      <c r="AL908">
        <v>20250612</v>
      </c>
      <c r="AM908" t="s">
        <v>3000</v>
      </c>
      <c r="AN908">
        <v>101707</v>
      </c>
      <c r="AO908" t="s">
        <v>3001</v>
      </c>
      <c r="AP908">
        <v>101707</v>
      </c>
      <c r="AQ908" t="s">
        <v>3001</v>
      </c>
      <c r="AR908" t="s">
        <v>136</v>
      </c>
      <c r="AS908" t="s">
        <v>136</v>
      </c>
      <c r="AT908">
        <v>100699</v>
      </c>
      <c r="AU908" t="s">
        <v>3002</v>
      </c>
      <c r="AV908" t="s">
        <v>148</v>
      </c>
      <c r="AW908" t="s">
        <v>149</v>
      </c>
    </row>
    <row r="909" spans="1:49" x14ac:dyDescent="0.25">
      <c r="A909" t="s">
        <v>127</v>
      </c>
      <c r="B909" t="s">
        <v>128</v>
      </c>
      <c r="C909" s="6">
        <v>45567</v>
      </c>
      <c r="D909" t="s">
        <v>2340</v>
      </c>
      <c r="E909" t="s">
        <v>1396</v>
      </c>
      <c r="F909" t="s">
        <v>2341</v>
      </c>
      <c r="G909" t="s">
        <v>2342</v>
      </c>
      <c r="H909">
        <v>173145000</v>
      </c>
      <c r="I909" t="s">
        <v>882</v>
      </c>
      <c r="J909" t="s">
        <v>133</v>
      </c>
      <c r="K909">
        <v>2.52</v>
      </c>
      <c r="L909">
        <v>2.52</v>
      </c>
      <c r="M909">
        <v>5295191</v>
      </c>
      <c r="N909" t="s">
        <v>2343</v>
      </c>
      <c r="O909" t="s">
        <v>2344</v>
      </c>
      <c r="P909" t="s">
        <v>136</v>
      </c>
      <c r="Q909" t="s">
        <v>136</v>
      </c>
      <c r="R909" t="s">
        <v>2345</v>
      </c>
      <c r="S909" t="s">
        <v>1692</v>
      </c>
      <c r="T909" t="s">
        <v>2091</v>
      </c>
      <c r="U909" t="s">
        <v>1296</v>
      </c>
      <c r="V909"/>
      <c r="W909" t="s">
        <v>140</v>
      </c>
      <c r="X909" t="s">
        <v>1296</v>
      </c>
      <c r="Y909" t="s">
        <v>141</v>
      </c>
      <c r="Z909" t="s">
        <v>142</v>
      </c>
      <c r="AA909" t="s">
        <v>143</v>
      </c>
      <c r="AB909" t="s">
        <v>143</v>
      </c>
      <c r="AC909" t="s">
        <v>128</v>
      </c>
      <c r="AD909">
        <v>24</v>
      </c>
      <c r="AE909">
        <v>11709</v>
      </c>
      <c r="AF909">
        <v>11709</v>
      </c>
      <c r="AG909">
        <v>281016</v>
      </c>
      <c r="AH909">
        <v>8</v>
      </c>
      <c r="AI909">
        <v>303497</v>
      </c>
      <c r="AJ909" t="s">
        <v>894</v>
      </c>
      <c r="AK909">
        <v>20240612</v>
      </c>
      <c r="AL909">
        <v>20250612</v>
      </c>
      <c r="AM909" t="s">
        <v>1403</v>
      </c>
      <c r="AN909">
        <v>91752</v>
      </c>
      <c r="AO909" t="s">
        <v>200</v>
      </c>
      <c r="AP909">
        <v>91752</v>
      </c>
      <c r="AQ909" t="s">
        <v>200</v>
      </c>
      <c r="AR909" t="s">
        <v>136</v>
      </c>
      <c r="AS909" t="s">
        <v>136</v>
      </c>
      <c r="AT909">
        <v>92201</v>
      </c>
      <c r="AU909" t="s">
        <v>147</v>
      </c>
      <c r="AV909" t="s">
        <v>148</v>
      </c>
      <c r="AW909" t="s">
        <v>149</v>
      </c>
    </row>
    <row r="910" spans="1:49" x14ac:dyDescent="0.25">
      <c r="A910" t="s">
        <v>127</v>
      </c>
      <c r="B910" t="s">
        <v>128</v>
      </c>
      <c r="C910" s="6">
        <v>45567</v>
      </c>
      <c r="D910" t="s">
        <v>1280</v>
      </c>
      <c r="E910" t="s">
        <v>1281</v>
      </c>
      <c r="F910" t="s">
        <v>1282</v>
      </c>
      <c r="G910" t="s">
        <v>1283</v>
      </c>
      <c r="H910">
        <v>173145000</v>
      </c>
      <c r="I910" t="s">
        <v>882</v>
      </c>
      <c r="J910" t="s">
        <v>133</v>
      </c>
      <c r="K910">
        <v>2.52</v>
      </c>
      <c r="L910">
        <v>2.52</v>
      </c>
      <c r="M910">
        <v>5273881</v>
      </c>
      <c r="N910" t="s">
        <v>1284</v>
      </c>
      <c r="O910" t="s">
        <v>1284</v>
      </c>
      <c r="P910" t="s">
        <v>1285</v>
      </c>
      <c r="Q910" t="s">
        <v>1285</v>
      </c>
      <c r="R910" t="s">
        <v>136</v>
      </c>
      <c r="S910" t="s">
        <v>1286</v>
      </c>
      <c r="T910" t="s">
        <v>1287</v>
      </c>
      <c r="U910" t="s">
        <v>139</v>
      </c>
      <c r="V910"/>
      <c r="W910" t="s">
        <v>140</v>
      </c>
      <c r="X910" t="s">
        <v>139</v>
      </c>
      <c r="Y910" t="s">
        <v>141</v>
      </c>
      <c r="Z910" t="s">
        <v>142</v>
      </c>
      <c r="AA910" t="s">
        <v>143</v>
      </c>
      <c r="AB910" t="s">
        <v>143</v>
      </c>
      <c r="AC910" t="s">
        <v>128</v>
      </c>
      <c r="AD910">
        <v>24</v>
      </c>
      <c r="AE910">
        <v>11709</v>
      </c>
      <c r="AF910">
        <v>11709</v>
      </c>
      <c r="AG910">
        <v>281016</v>
      </c>
      <c r="AH910">
        <v>8</v>
      </c>
      <c r="AI910">
        <v>303497</v>
      </c>
      <c r="AJ910" t="s">
        <v>894</v>
      </c>
      <c r="AK910">
        <v>20240612</v>
      </c>
      <c r="AL910">
        <v>20250612</v>
      </c>
      <c r="AM910" t="s">
        <v>1288</v>
      </c>
      <c r="AN910">
        <v>91752</v>
      </c>
      <c r="AO910" t="s">
        <v>200</v>
      </c>
      <c r="AP910">
        <v>91752</v>
      </c>
      <c r="AQ910" t="s">
        <v>200</v>
      </c>
      <c r="AR910" t="s">
        <v>136</v>
      </c>
      <c r="AS910" t="s">
        <v>136</v>
      </c>
      <c r="AT910">
        <v>92201</v>
      </c>
      <c r="AU910" t="s">
        <v>147</v>
      </c>
      <c r="AV910" t="s">
        <v>148</v>
      </c>
      <c r="AW910" t="s">
        <v>149</v>
      </c>
    </row>
    <row r="911" spans="1:49" x14ac:dyDescent="0.25">
      <c r="A911" t="s">
        <v>127</v>
      </c>
      <c r="B911" t="s">
        <v>128</v>
      </c>
      <c r="C911" s="6">
        <v>45567</v>
      </c>
      <c r="D911" t="s">
        <v>2346</v>
      </c>
      <c r="E911" t="s">
        <v>1432</v>
      </c>
      <c r="F911" t="s">
        <v>2347</v>
      </c>
      <c r="G911" t="s">
        <v>2348</v>
      </c>
      <c r="H911">
        <v>173145000</v>
      </c>
      <c r="I911" t="s">
        <v>882</v>
      </c>
      <c r="J911" t="s">
        <v>133</v>
      </c>
      <c r="K911">
        <v>2.52</v>
      </c>
      <c r="L911">
        <v>2.52</v>
      </c>
      <c r="M911">
        <v>5130292</v>
      </c>
      <c r="N911" t="s">
        <v>2349</v>
      </c>
      <c r="O911" t="s">
        <v>2350</v>
      </c>
      <c r="P911" s="12" t="s">
        <v>2351</v>
      </c>
      <c r="Q911" t="s">
        <v>136</v>
      </c>
      <c r="R911" t="s">
        <v>2352</v>
      </c>
      <c r="S911" t="s">
        <v>2353</v>
      </c>
      <c r="T911" t="s">
        <v>1441</v>
      </c>
      <c r="U911" t="s">
        <v>1441</v>
      </c>
      <c r="V911"/>
      <c r="W911" t="s">
        <v>140</v>
      </c>
      <c r="X911" t="s">
        <v>1441</v>
      </c>
      <c r="Y911" t="s">
        <v>141</v>
      </c>
      <c r="Z911" t="s">
        <v>142</v>
      </c>
      <c r="AA911" t="s">
        <v>143</v>
      </c>
      <c r="AB911" t="s">
        <v>143</v>
      </c>
      <c r="AC911" t="s">
        <v>128</v>
      </c>
      <c r="AD911">
        <v>24</v>
      </c>
      <c r="AE911">
        <v>11709</v>
      </c>
      <c r="AF911">
        <v>11709</v>
      </c>
      <c r="AG911">
        <v>281016</v>
      </c>
      <c r="AH911">
        <v>8</v>
      </c>
      <c r="AI911">
        <v>303497</v>
      </c>
      <c r="AJ911" t="s">
        <v>894</v>
      </c>
      <c r="AK911">
        <v>20240612</v>
      </c>
      <c r="AL911">
        <v>20250612</v>
      </c>
      <c r="AM911" t="s">
        <v>1442</v>
      </c>
      <c r="AN911">
        <v>95960</v>
      </c>
      <c r="AO911" t="s">
        <v>1443</v>
      </c>
      <c r="AP911">
        <v>95960</v>
      </c>
      <c r="AQ911" t="s">
        <v>1443</v>
      </c>
      <c r="AR911" t="s">
        <v>136</v>
      </c>
      <c r="AS911" t="s">
        <v>136</v>
      </c>
      <c r="AT911">
        <v>92201</v>
      </c>
      <c r="AU911" t="s">
        <v>147</v>
      </c>
      <c r="AV911" t="s">
        <v>148</v>
      </c>
      <c r="AW911" t="s">
        <v>149</v>
      </c>
    </row>
    <row r="912" spans="1:49" x14ac:dyDescent="0.25">
      <c r="A912" t="s">
        <v>127</v>
      </c>
      <c r="B912" t="s">
        <v>128</v>
      </c>
      <c r="C912" s="6">
        <v>45567</v>
      </c>
      <c r="D912" t="s">
        <v>1951</v>
      </c>
      <c r="E912" t="s">
        <v>1952</v>
      </c>
      <c r="F912" t="s">
        <v>1953</v>
      </c>
      <c r="G912" t="s">
        <v>1954</v>
      </c>
      <c r="H912">
        <v>173145000</v>
      </c>
      <c r="I912" t="s">
        <v>882</v>
      </c>
      <c r="J912" t="s">
        <v>133</v>
      </c>
      <c r="K912">
        <v>2.52</v>
      </c>
      <c r="L912">
        <v>2.52</v>
      </c>
      <c r="M912">
        <v>5302121</v>
      </c>
      <c r="N912" t="s">
        <v>1955</v>
      </c>
      <c r="O912" t="s">
        <v>1956</v>
      </c>
      <c r="P912" s="12" t="s">
        <v>1957</v>
      </c>
      <c r="Q912" t="s">
        <v>1958</v>
      </c>
      <c r="R912" t="s">
        <v>136</v>
      </c>
      <c r="S912" t="s">
        <v>1959</v>
      </c>
      <c r="T912" t="s">
        <v>1296</v>
      </c>
      <c r="U912" t="s">
        <v>1296</v>
      </c>
      <c r="V912"/>
      <c r="W912" t="s">
        <v>140</v>
      </c>
      <c r="X912" t="s">
        <v>1296</v>
      </c>
      <c r="Y912" t="s">
        <v>141</v>
      </c>
      <c r="Z912" t="s">
        <v>142</v>
      </c>
      <c r="AA912" t="s">
        <v>143</v>
      </c>
      <c r="AB912" t="s">
        <v>143</v>
      </c>
      <c r="AC912" t="s">
        <v>128</v>
      </c>
      <c r="AD912">
        <v>24</v>
      </c>
      <c r="AE912">
        <v>11709</v>
      </c>
      <c r="AF912">
        <v>11709</v>
      </c>
      <c r="AG912">
        <v>281016</v>
      </c>
      <c r="AH912">
        <v>8</v>
      </c>
      <c r="AI912">
        <v>303497</v>
      </c>
      <c r="AJ912" t="s">
        <v>894</v>
      </c>
      <c r="AK912">
        <v>20240612</v>
      </c>
      <c r="AL912">
        <v>20250612</v>
      </c>
      <c r="AM912" t="s">
        <v>1961</v>
      </c>
      <c r="AN912">
        <v>91752</v>
      </c>
      <c r="AO912" t="s">
        <v>200</v>
      </c>
      <c r="AP912">
        <v>91752</v>
      </c>
      <c r="AQ912" t="s">
        <v>200</v>
      </c>
      <c r="AR912" t="s">
        <v>136</v>
      </c>
      <c r="AS912" t="s">
        <v>136</v>
      </c>
      <c r="AT912">
        <v>92201</v>
      </c>
      <c r="AU912" t="s">
        <v>147</v>
      </c>
      <c r="AV912" t="s">
        <v>148</v>
      </c>
      <c r="AW912" t="s">
        <v>149</v>
      </c>
    </row>
    <row r="913" spans="1:49" x14ac:dyDescent="0.25">
      <c r="A913" t="s">
        <v>127</v>
      </c>
      <c r="B913" t="s">
        <v>128</v>
      </c>
      <c r="C913" s="6">
        <v>45568</v>
      </c>
      <c r="D913" t="s">
        <v>3003</v>
      </c>
      <c r="E913" t="s">
        <v>2959</v>
      </c>
      <c r="F913" t="s">
        <v>3004</v>
      </c>
      <c r="G913" t="s">
        <v>3005</v>
      </c>
      <c r="H913">
        <v>173145000</v>
      </c>
      <c r="I913" t="s">
        <v>882</v>
      </c>
      <c r="J913" t="s">
        <v>133</v>
      </c>
      <c r="K913">
        <v>2.52</v>
      </c>
      <c r="L913">
        <v>2.52</v>
      </c>
      <c r="M913">
        <v>5134461</v>
      </c>
      <c r="N913" t="s">
        <v>3006</v>
      </c>
      <c r="O913" t="s">
        <v>3007</v>
      </c>
      <c r="P913" s="12">
        <v>832</v>
      </c>
      <c r="Q913" t="s">
        <v>136</v>
      </c>
      <c r="R913" t="s">
        <v>1372</v>
      </c>
      <c r="S913" t="s">
        <v>3008</v>
      </c>
      <c r="T913" t="s">
        <v>3009</v>
      </c>
      <c r="U913" t="s">
        <v>3010</v>
      </c>
      <c r="V913"/>
      <c r="W913" t="s">
        <v>140</v>
      </c>
      <c r="X913" t="s">
        <v>3010</v>
      </c>
      <c r="Y913" t="s">
        <v>141</v>
      </c>
      <c r="Z913" t="s">
        <v>142</v>
      </c>
      <c r="AA913" t="s">
        <v>143</v>
      </c>
      <c r="AB913" t="s">
        <v>143</v>
      </c>
      <c r="AC913" t="s">
        <v>128</v>
      </c>
      <c r="AD913">
        <v>24</v>
      </c>
      <c r="AE913">
        <v>11709</v>
      </c>
      <c r="AF913">
        <v>11709</v>
      </c>
      <c r="AG913">
        <v>281016</v>
      </c>
      <c r="AH913">
        <v>8</v>
      </c>
      <c r="AI913">
        <v>303497</v>
      </c>
      <c r="AJ913" t="s">
        <v>894</v>
      </c>
      <c r="AK913">
        <v>20240612</v>
      </c>
      <c r="AL913">
        <v>20250612</v>
      </c>
      <c r="AM913" t="s">
        <v>2966</v>
      </c>
      <c r="AN913">
        <v>91752</v>
      </c>
      <c r="AO913" t="s">
        <v>200</v>
      </c>
      <c r="AP913">
        <v>91752</v>
      </c>
      <c r="AQ913" t="s">
        <v>200</v>
      </c>
      <c r="AR913" t="s">
        <v>136</v>
      </c>
      <c r="AS913" t="s">
        <v>136</v>
      </c>
      <c r="AT913">
        <v>92201</v>
      </c>
      <c r="AU913" t="s">
        <v>147</v>
      </c>
      <c r="AV913" t="s">
        <v>148</v>
      </c>
      <c r="AW913" t="s">
        <v>149</v>
      </c>
    </row>
    <row r="914" spans="1:49" x14ac:dyDescent="0.25">
      <c r="A914" t="s">
        <v>127</v>
      </c>
      <c r="B914" t="s">
        <v>4433</v>
      </c>
      <c r="C914" s="6">
        <v>45569</v>
      </c>
      <c r="D914" t="s">
        <v>4763</v>
      </c>
      <c r="E914" t="s">
        <v>4492</v>
      </c>
      <c r="F914" t="s">
        <v>4764</v>
      </c>
      <c r="G914">
        <v>0</v>
      </c>
      <c r="H914">
        <v>173145000</v>
      </c>
      <c r="I914" t="s">
        <v>882</v>
      </c>
      <c r="J914" t="s">
        <v>133</v>
      </c>
      <c r="K914">
        <v>2.52</v>
      </c>
      <c r="L914">
        <v>2.52</v>
      </c>
      <c r="M914">
        <v>5331611</v>
      </c>
      <c r="N914" t="s">
        <v>4765</v>
      </c>
      <c r="O914" t="s">
        <v>4766</v>
      </c>
      <c r="P914">
        <v>21</v>
      </c>
      <c r="Q914" t="s">
        <v>4767</v>
      </c>
      <c r="R914" t="s">
        <v>4768</v>
      </c>
      <c r="S914" t="s">
        <v>4769</v>
      </c>
      <c r="T914" t="s">
        <v>1660</v>
      </c>
      <c r="U914" t="s">
        <v>2149</v>
      </c>
      <c r="V914"/>
      <c r="W914" t="s">
        <v>140</v>
      </c>
      <c r="X914" t="s">
        <v>2149</v>
      </c>
      <c r="Y914" t="s">
        <v>141</v>
      </c>
      <c r="Z914" t="s">
        <v>142</v>
      </c>
      <c r="AA914" t="s">
        <v>143</v>
      </c>
      <c r="AB914" t="s">
        <v>143</v>
      </c>
      <c r="AC914" t="s">
        <v>4433</v>
      </c>
      <c r="AD914">
        <v>24</v>
      </c>
      <c r="AE914">
        <v>11709</v>
      </c>
      <c r="AF914">
        <v>11709</v>
      </c>
      <c r="AG914">
        <v>281016</v>
      </c>
      <c r="AH914">
        <v>8</v>
      </c>
      <c r="AI914">
        <v>303497</v>
      </c>
      <c r="AJ914" t="s">
        <v>894</v>
      </c>
      <c r="AK914">
        <v>20240612</v>
      </c>
      <c r="AL914">
        <v>20250612</v>
      </c>
      <c r="AM914" t="s">
        <v>4500</v>
      </c>
      <c r="AN914">
        <v>102996</v>
      </c>
      <c r="AO914" t="s">
        <v>4501</v>
      </c>
      <c r="AP914">
        <v>102996</v>
      </c>
      <c r="AQ914" t="s">
        <v>4501</v>
      </c>
      <c r="AR914" t="s">
        <v>136</v>
      </c>
      <c r="AS914" t="s">
        <v>136</v>
      </c>
      <c r="AT914">
        <v>92201</v>
      </c>
      <c r="AU914" t="s">
        <v>147</v>
      </c>
      <c r="AV914" t="s">
        <v>148</v>
      </c>
      <c r="AW914" t="s">
        <v>149</v>
      </c>
    </row>
    <row r="915" spans="1:49" x14ac:dyDescent="0.25">
      <c r="A915" t="s">
        <v>127</v>
      </c>
      <c r="B915" t="s">
        <v>128</v>
      </c>
      <c r="C915" s="6">
        <v>45568</v>
      </c>
      <c r="D915" t="s">
        <v>2958</v>
      </c>
      <c r="E915" t="s">
        <v>2959</v>
      </c>
      <c r="F915" t="s">
        <v>2960</v>
      </c>
      <c r="G915" t="s">
        <v>2961</v>
      </c>
      <c r="H915">
        <v>173145000</v>
      </c>
      <c r="I915" t="s">
        <v>882</v>
      </c>
      <c r="J915" t="s">
        <v>133</v>
      </c>
      <c r="K915">
        <v>2.52</v>
      </c>
      <c r="L915">
        <v>2.52</v>
      </c>
      <c r="M915">
        <v>5302491</v>
      </c>
      <c r="N915" t="s">
        <v>2962</v>
      </c>
      <c r="O915" t="s">
        <v>2962</v>
      </c>
      <c r="P915">
        <v>229</v>
      </c>
      <c r="Q915" t="s">
        <v>136</v>
      </c>
      <c r="R915" t="s">
        <v>2963</v>
      </c>
      <c r="S915" t="s">
        <v>2964</v>
      </c>
      <c r="T915" t="s">
        <v>2110</v>
      </c>
      <c r="U915" t="s">
        <v>2965</v>
      </c>
      <c r="V915"/>
      <c r="W915" t="s">
        <v>140</v>
      </c>
      <c r="X915" t="s">
        <v>2965</v>
      </c>
      <c r="Y915" t="s">
        <v>141</v>
      </c>
      <c r="Z915" t="s">
        <v>142</v>
      </c>
      <c r="AA915" t="s">
        <v>143</v>
      </c>
      <c r="AB915" t="s">
        <v>143</v>
      </c>
      <c r="AC915" t="s">
        <v>128</v>
      </c>
      <c r="AD915">
        <v>24</v>
      </c>
      <c r="AE915">
        <v>11709</v>
      </c>
      <c r="AF915">
        <v>11709</v>
      </c>
      <c r="AG915">
        <v>281016</v>
      </c>
      <c r="AH915">
        <v>8</v>
      </c>
      <c r="AI915">
        <v>303497</v>
      </c>
      <c r="AJ915" t="s">
        <v>894</v>
      </c>
      <c r="AK915">
        <v>20240612</v>
      </c>
      <c r="AL915">
        <v>20250612</v>
      </c>
      <c r="AM915" t="s">
        <v>2966</v>
      </c>
      <c r="AN915">
        <v>91752</v>
      </c>
      <c r="AO915" t="s">
        <v>200</v>
      </c>
      <c r="AP915">
        <v>91752</v>
      </c>
      <c r="AQ915" t="s">
        <v>200</v>
      </c>
      <c r="AR915" t="s">
        <v>136</v>
      </c>
      <c r="AS915" t="s">
        <v>136</v>
      </c>
      <c r="AT915">
        <v>92201</v>
      </c>
      <c r="AU915" t="s">
        <v>147</v>
      </c>
      <c r="AV915" t="s">
        <v>148</v>
      </c>
      <c r="AW915" t="s">
        <v>149</v>
      </c>
    </row>
    <row r="916" spans="1:49" x14ac:dyDescent="0.25">
      <c r="A916" t="s">
        <v>127</v>
      </c>
      <c r="B916" t="s">
        <v>128</v>
      </c>
      <c r="C916" s="6">
        <v>45569</v>
      </c>
      <c r="D916" t="s">
        <v>4810</v>
      </c>
      <c r="E916" t="s">
        <v>4424</v>
      </c>
      <c r="F916" t="s">
        <v>4811</v>
      </c>
      <c r="G916" t="s">
        <v>4812</v>
      </c>
      <c r="H916">
        <v>173145000</v>
      </c>
      <c r="I916" t="s">
        <v>882</v>
      </c>
      <c r="J916" t="s">
        <v>133</v>
      </c>
      <c r="K916">
        <v>2.52</v>
      </c>
      <c r="L916">
        <v>2.52</v>
      </c>
      <c r="M916">
        <v>5336948</v>
      </c>
      <c r="N916" t="s">
        <v>4813</v>
      </c>
      <c r="O916" t="s">
        <v>4814</v>
      </c>
      <c r="P916">
        <v>77</v>
      </c>
      <c r="Q916" t="s">
        <v>136</v>
      </c>
      <c r="R916" t="s">
        <v>2080</v>
      </c>
      <c r="S916" t="s">
        <v>4815</v>
      </c>
      <c r="T916" t="s">
        <v>4431</v>
      </c>
      <c r="U916" t="s">
        <v>2965</v>
      </c>
      <c r="V916"/>
      <c r="W916" t="s">
        <v>140</v>
      </c>
      <c r="X916" t="s">
        <v>2965</v>
      </c>
      <c r="Y916" t="s">
        <v>141</v>
      </c>
      <c r="Z916" t="s">
        <v>142</v>
      </c>
      <c r="AA916" t="s">
        <v>143</v>
      </c>
      <c r="AB916" t="s">
        <v>143</v>
      </c>
      <c r="AC916" t="s">
        <v>128</v>
      </c>
      <c r="AD916">
        <v>24</v>
      </c>
      <c r="AE916">
        <v>11709</v>
      </c>
      <c r="AF916">
        <v>11709</v>
      </c>
      <c r="AG916">
        <v>281016</v>
      </c>
      <c r="AH916">
        <v>8</v>
      </c>
      <c r="AI916">
        <v>303497</v>
      </c>
      <c r="AJ916" t="s">
        <v>894</v>
      </c>
      <c r="AK916">
        <v>20240612</v>
      </c>
      <c r="AL916">
        <v>20250612</v>
      </c>
      <c r="AM916" t="s">
        <v>4432</v>
      </c>
      <c r="AN916">
        <v>91752</v>
      </c>
      <c r="AO916" t="s">
        <v>200</v>
      </c>
      <c r="AP916">
        <v>91752</v>
      </c>
      <c r="AQ916" t="s">
        <v>200</v>
      </c>
      <c r="AR916" t="s">
        <v>136</v>
      </c>
      <c r="AS916" t="s">
        <v>136</v>
      </c>
      <c r="AT916">
        <v>92201</v>
      </c>
      <c r="AU916" t="s">
        <v>147</v>
      </c>
      <c r="AV916" t="s">
        <v>148</v>
      </c>
      <c r="AW916" t="s">
        <v>149</v>
      </c>
    </row>
    <row r="917" spans="1:49" x14ac:dyDescent="0.25">
      <c r="A917" t="s">
        <v>127</v>
      </c>
      <c r="B917" t="s">
        <v>128</v>
      </c>
      <c r="C917" s="6">
        <v>45569</v>
      </c>
      <c r="D917" t="s">
        <v>4816</v>
      </c>
      <c r="E917" t="s">
        <v>4424</v>
      </c>
      <c r="F917" t="s">
        <v>4817</v>
      </c>
      <c r="G917" t="s">
        <v>4818</v>
      </c>
      <c r="H917">
        <v>173145000</v>
      </c>
      <c r="I917" t="s">
        <v>882</v>
      </c>
      <c r="J917" t="s">
        <v>133</v>
      </c>
      <c r="K917">
        <v>2.52</v>
      </c>
      <c r="L917">
        <v>2.52</v>
      </c>
      <c r="M917">
        <v>5336993</v>
      </c>
      <c r="N917" t="s">
        <v>4819</v>
      </c>
      <c r="O917" t="s">
        <v>4820</v>
      </c>
      <c r="P917" s="12">
        <v>48</v>
      </c>
      <c r="Q917" t="s">
        <v>136</v>
      </c>
      <c r="R917" t="s">
        <v>4821</v>
      </c>
      <c r="S917" t="s">
        <v>4822</v>
      </c>
      <c r="T917" t="s">
        <v>4431</v>
      </c>
      <c r="U917" t="s">
        <v>2965</v>
      </c>
      <c r="V917"/>
      <c r="W917" t="s">
        <v>140</v>
      </c>
      <c r="X917" t="s">
        <v>2965</v>
      </c>
      <c r="Y917" t="s">
        <v>141</v>
      </c>
      <c r="Z917" t="s">
        <v>142</v>
      </c>
      <c r="AA917" t="s">
        <v>143</v>
      </c>
      <c r="AB917" t="s">
        <v>143</v>
      </c>
      <c r="AC917" t="s">
        <v>128</v>
      </c>
      <c r="AD917">
        <v>24</v>
      </c>
      <c r="AE917">
        <v>11709</v>
      </c>
      <c r="AF917">
        <v>11709</v>
      </c>
      <c r="AG917">
        <v>281016</v>
      </c>
      <c r="AH917">
        <v>8</v>
      </c>
      <c r="AI917">
        <v>303497</v>
      </c>
      <c r="AJ917" t="s">
        <v>894</v>
      </c>
      <c r="AK917">
        <v>20240612</v>
      </c>
      <c r="AL917">
        <v>20250612</v>
      </c>
      <c r="AM917" t="s">
        <v>4432</v>
      </c>
      <c r="AN917">
        <v>91752</v>
      </c>
      <c r="AO917" t="s">
        <v>200</v>
      </c>
      <c r="AP917">
        <v>91752</v>
      </c>
      <c r="AQ917" t="s">
        <v>200</v>
      </c>
      <c r="AR917" t="s">
        <v>136</v>
      </c>
      <c r="AS917" t="s">
        <v>136</v>
      </c>
      <c r="AT917">
        <v>92201</v>
      </c>
      <c r="AU917" t="s">
        <v>147</v>
      </c>
      <c r="AV917" t="s">
        <v>148</v>
      </c>
      <c r="AW917" t="s">
        <v>149</v>
      </c>
    </row>
    <row r="918" spans="1:49" x14ac:dyDescent="0.25">
      <c r="A918" t="s">
        <v>127</v>
      </c>
      <c r="B918" t="s">
        <v>128</v>
      </c>
      <c r="C918" s="6">
        <v>45569</v>
      </c>
      <c r="D918" t="s">
        <v>4885</v>
      </c>
      <c r="E918" t="s">
        <v>4515</v>
      </c>
      <c r="F918" t="s">
        <v>4886</v>
      </c>
      <c r="G918" t="s">
        <v>4887</v>
      </c>
      <c r="H918">
        <v>173145000</v>
      </c>
      <c r="I918" t="s">
        <v>882</v>
      </c>
      <c r="J918" t="s">
        <v>133</v>
      </c>
      <c r="K918">
        <v>2.52</v>
      </c>
      <c r="L918">
        <v>2.52</v>
      </c>
      <c r="M918">
        <v>5335707</v>
      </c>
      <c r="N918" t="s">
        <v>4888</v>
      </c>
      <c r="O918" t="s">
        <v>4889</v>
      </c>
      <c r="P918">
        <v>272</v>
      </c>
      <c r="Q918" t="s">
        <v>136</v>
      </c>
      <c r="R918" t="s">
        <v>4202</v>
      </c>
      <c r="S918" t="s">
        <v>4890</v>
      </c>
      <c r="T918" t="s">
        <v>4523</v>
      </c>
      <c r="U918" t="s">
        <v>4523</v>
      </c>
      <c r="V918"/>
      <c r="W918" t="s">
        <v>140</v>
      </c>
      <c r="X918" t="s">
        <v>4523</v>
      </c>
      <c r="Y918" t="s">
        <v>141</v>
      </c>
      <c r="Z918" t="s">
        <v>142</v>
      </c>
      <c r="AA918" t="s">
        <v>143</v>
      </c>
      <c r="AB918" t="s">
        <v>143</v>
      </c>
      <c r="AC918" t="s">
        <v>128</v>
      </c>
      <c r="AD918">
        <v>24</v>
      </c>
      <c r="AE918">
        <v>11709</v>
      </c>
      <c r="AF918">
        <v>11709</v>
      </c>
      <c r="AG918">
        <v>281016</v>
      </c>
      <c r="AH918">
        <v>8</v>
      </c>
      <c r="AI918">
        <v>303497</v>
      </c>
      <c r="AJ918" t="s">
        <v>894</v>
      </c>
      <c r="AK918">
        <v>20240612</v>
      </c>
      <c r="AL918">
        <v>20250612</v>
      </c>
      <c r="AM918" t="s">
        <v>4524</v>
      </c>
      <c r="AN918">
        <v>100885</v>
      </c>
      <c r="AO918" t="s">
        <v>3989</v>
      </c>
      <c r="AP918">
        <v>100885</v>
      </c>
      <c r="AQ918" t="s">
        <v>3989</v>
      </c>
      <c r="AR918" t="s">
        <v>136</v>
      </c>
      <c r="AS918" t="s">
        <v>136</v>
      </c>
      <c r="AT918">
        <v>92201</v>
      </c>
      <c r="AU918" t="s">
        <v>147</v>
      </c>
      <c r="AV918" t="s">
        <v>148</v>
      </c>
      <c r="AW918" t="s">
        <v>149</v>
      </c>
    </row>
    <row r="919" spans="1:49" x14ac:dyDescent="0.25">
      <c r="A919" t="s">
        <v>127</v>
      </c>
      <c r="B919" t="s">
        <v>4433</v>
      </c>
      <c r="C919" s="6">
        <v>45569</v>
      </c>
      <c r="D919" t="s">
        <v>4993</v>
      </c>
      <c r="E919" t="s">
        <v>4892</v>
      </c>
      <c r="F919" t="s">
        <v>4994</v>
      </c>
      <c r="G919" t="s">
        <v>4995</v>
      </c>
      <c r="H919">
        <v>173145000</v>
      </c>
      <c r="I919" t="s">
        <v>882</v>
      </c>
      <c r="J919" t="s">
        <v>133</v>
      </c>
      <c r="K919">
        <v>2.52</v>
      </c>
      <c r="L919">
        <v>2.52</v>
      </c>
      <c r="M919">
        <v>5335897</v>
      </c>
      <c r="N919" t="s">
        <v>4996</v>
      </c>
      <c r="O919" t="s">
        <v>4997</v>
      </c>
      <c r="P919">
        <v>141</v>
      </c>
      <c r="Q919" t="s">
        <v>136</v>
      </c>
      <c r="R919" t="s">
        <v>4998</v>
      </c>
      <c r="S919" t="s">
        <v>4808</v>
      </c>
      <c r="T919" t="s">
        <v>4441</v>
      </c>
      <c r="U919" t="s">
        <v>2149</v>
      </c>
      <c r="V919"/>
      <c r="W919" t="s">
        <v>140</v>
      </c>
      <c r="X919" t="s">
        <v>2149</v>
      </c>
      <c r="Y919" t="s">
        <v>141</v>
      </c>
      <c r="Z919" t="s">
        <v>142</v>
      </c>
      <c r="AA919" t="s">
        <v>300</v>
      </c>
      <c r="AB919" t="s">
        <v>300</v>
      </c>
      <c r="AC919" t="s">
        <v>4433</v>
      </c>
      <c r="AD919">
        <v>24</v>
      </c>
      <c r="AE919">
        <v>11709</v>
      </c>
      <c r="AF919">
        <v>11709</v>
      </c>
      <c r="AG919">
        <v>281016</v>
      </c>
      <c r="AH919">
        <v>8</v>
      </c>
      <c r="AI919">
        <v>303497</v>
      </c>
      <c r="AJ919" t="s">
        <v>894</v>
      </c>
      <c r="AK919">
        <v>20240612</v>
      </c>
      <c r="AL919">
        <v>20250612</v>
      </c>
      <c r="AM919" t="s">
        <v>4898</v>
      </c>
      <c r="AN919">
        <v>102995</v>
      </c>
      <c r="AO919" t="s">
        <v>4444</v>
      </c>
      <c r="AP919">
        <v>102995</v>
      </c>
      <c r="AQ919" t="s">
        <v>4444</v>
      </c>
      <c r="AR919" t="s">
        <v>136</v>
      </c>
      <c r="AS919" t="s">
        <v>136</v>
      </c>
      <c r="AT919">
        <v>92201</v>
      </c>
      <c r="AU919" t="s">
        <v>147</v>
      </c>
      <c r="AV919" t="s">
        <v>148</v>
      </c>
      <c r="AW919" t="s">
        <v>149</v>
      </c>
    </row>
    <row r="920" spans="1:49" x14ac:dyDescent="0.25">
      <c r="A920" t="s">
        <v>127</v>
      </c>
      <c r="B920" t="s">
        <v>128</v>
      </c>
      <c r="C920" s="6">
        <v>45569</v>
      </c>
      <c r="D920" t="s">
        <v>5127</v>
      </c>
      <c r="E920" t="s">
        <v>4515</v>
      </c>
      <c r="F920" t="s">
        <v>5128</v>
      </c>
      <c r="G920" t="s">
        <v>5129</v>
      </c>
      <c r="H920">
        <v>173145000</v>
      </c>
      <c r="I920" t="s">
        <v>882</v>
      </c>
      <c r="J920" t="s">
        <v>133</v>
      </c>
      <c r="K920">
        <v>2.52</v>
      </c>
      <c r="L920">
        <v>2.52</v>
      </c>
      <c r="M920">
        <v>5333325</v>
      </c>
      <c r="N920" t="s">
        <v>5130</v>
      </c>
      <c r="O920" t="s">
        <v>5131</v>
      </c>
      <c r="P920" t="s">
        <v>5132</v>
      </c>
      <c r="Q920" t="s">
        <v>136</v>
      </c>
      <c r="R920" t="s">
        <v>4521</v>
      </c>
      <c r="S920" t="s">
        <v>4522</v>
      </c>
      <c r="T920" t="s">
        <v>4523</v>
      </c>
      <c r="U920" t="s">
        <v>4523</v>
      </c>
      <c r="V920"/>
      <c r="W920" t="s">
        <v>140</v>
      </c>
      <c r="X920" t="s">
        <v>4523</v>
      </c>
      <c r="Y920" t="s">
        <v>141</v>
      </c>
      <c r="Z920" t="s">
        <v>142</v>
      </c>
      <c r="AA920" t="s">
        <v>143</v>
      </c>
      <c r="AB920" t="s">
        <v>143</v>
      </c>
      <c r="AC920" t="s">
        <v>128</v>
      </c>
      <c r="AD920">
        <v>24</v>
      </c>
      <c r="AE920">
        <v>11709</v>
      </c>
      <c r="AF920">
        <v>11709</v>
      </c>
      <c r="AG920">
        <v>281016</v>
      </c>
      <c r="AH920">
        <v>8</v>
      </c>
      <c r="AI920">
        <v>303497</v>
      </c>
      <c r="AJ920" t="s">
        <v>894</v>
      </c>
      <c r="AK920">
        <v>20240612</v>
      </c>
      <c r="AL920">
        <v>20250612</v>
      </c>
      <c r="AM920" t="s">
        <v>4524</v>
      </c>
      <c r="AN920">
        <v>100885</v>
      </c>
      <c r="AO920" t="s">
        <v>3989</v>
      </c>
      <c r="AP920">
        <v>100885</v>
      </c>
      <c r="AQ920" t="s">
        <v>3989</v>
      </c>
      <c r="AR920" t="s">
        <v>136</v>
      </c>
      <c r="AS920" t="s">
        <v>136</v>
      </c>
      <c r="AT920">
        <v>92201</v>
      </c>
      <c r="AU920" t="s">
        <v>147</v>
      </c>
      <c r="AV920" t="s">
        <v>148</v>
      </c>
      <c r="AW920" t="s">
        <v>149</v>
      </c>
    </row>
    <row r="921" spans="1:49" x14ac:dyDescent="0.25">
      <c r="A921" t="s">
        <v>150</v>
      </c>
      <c r="B921" t="s">
        <v>655</v>
      </c>
      <c r="C921" s="6">
        <v>45567</v>
      </c>
      <c r="D921" t="s">
        <v>2362</v>
      </c>
      <c r="E921" t="s">
        <v>2363</v>
      </c>
      <c r="F921" t="s">
        <v>2364</v>
      </c>
      <c r="G921" t="s">
        <v>2365</v>
      </c>
      <c r="H921">
        <v>173145000</v>
      </c>
      <c r="I921" t="s">
        <v>882</v>
      </c>
      <c r="J921" t="s">
        <v>133</v>
      </c>
      <c r="K921">
        <v>2.52</v>
      </c>
      <c r="L921">
        <v>2.52</v>
      </c>
      <c r="M921">
        <v>5300950</v>
      </c>
      <c r="N921" t="s">
        <v>2366</v>
      </c>
      <c r="O921" t="s">
        <v>2367</v>
      </c>
      <c r="P921" t="s">
        <v>2368</v>
      </c>
      <c r="Q921" t="s">
        <v>2369</v>
      </c>
      <c r="R921" t="s">
        <v>2370</v>
      </c>
      <c r="S921" t="s">
        <v>2371</v>
      </c>
      <c r="T921" t="s">
        <v>2229</v>
      </c>
      <c r="U921" t="s">
        <v>260</v>
      </c>
      <c r="V921"/>
      <c r="W921" t="s">
        <v>260</v>
      </c>
      <c r="X921" t="s">
        <v>2230</v>
      </c>
      <c r="Y921" t="s">
        <v>141</v>
      </c>
      <c r="Z921" t="s">
        <v>142</v>
      </c>
      <c r="AA921" t="s">
        <v>143</v>
      </c>
      <c r="AB921" t="s">
        <v>143</v>
      </c>
      <c r="AC921" t="s">
        <v>655</v>
      </c>
      <c r="AD921">
        <v>24</v>
      </c>
      <c r="AE921">
        <v>11709</v>
      </c>
      <c r="AF921">
        <v>11709</v>
      </c>
      <c r="AG921">
        <v>281016</v>
      </c>
      <c r="AH921">
        <v>8</v>
      </c>
      <c r="AI921">
        <v>303497</v>
      </c>
      <c r="AJ921" t="s">
        <v>883</v>
      </c>
      <c r="AK921">
        <v>20240514</v>
      </c>
      <c r="AL921">
        <v>20250514</v>
      </c>
      <c r="AM921" t="s">
        <v>2372</v>
      </c>
      <c r="AN921">
        <v>101819</v>
      </c>
      <c r="AO921" t="s">
        <v>1131</v>
      </c>
      <c r="AP921">
        <v>101819</v>
      </c>
      <c r="AQ921" t="s">
        <v>1131</v>
      </c>
      <c r="AR921" t="s">
        <v>2373</v>
      </c>
      <c r="AS921" t="s">
        <v>136</v>
      </c>
      <c r="AT921">
        <v>102675</v>
      </c>
      <c r="AU921" t="s">
        <v>1049</v>
      </c>
      <c r="AV921" t="s">
        <v>148</v>
      </c>
      <c r="AW921" t="s">
        <v>149</v>
      </c>
    </row>
    <row r="922" spans="1:49" x14ac:dyDescent="0.25">
      <c r="A922" t="s">
        <v>150</v>
      </c>
      <c r="B922" t="s">
        <v>209</v>
      </c>
      <c r="C922" s="6">
        <v>45566</v>
      </c>
      <c r="D922" t="s">
        <v>707</v>
      </c>
      <c r="E922" t="s">
        <v>708</v>
      </c>
      <c r="F922" t="s">
        <v>709</v>
      </c>
      <c r="G922" t="s">
        <v>710</v>
      </c>
      <c r="H922">
        <v>173145000</v>
      </c>
      <c r="I922" t="s">
        <v>882</v>
      </c>
      <c r="J922" t="s">
        <v>133</v>
      </c>
      <c r="K922">
        <v>2.52</v>
      </c>
      <c r="L922">
        <v>2.52</v>
      </c>
      <c r="M922">
        <v>5132944</v>
      </c>
      <c r="N922" t="s">
        <v>711</v>
      </c>
      <c r="O922" t="s">
        <v>712</v>
      </c>
      <c r="P922" t="s">
        <v>713</v>
      </c>
      <c r="Q922" t="s">
        <v>714</v>
      </c>
      <c r="R922" t="s">
        <v>715</v>
      </c>
      <c r="S922" t="s">
        <v>716</v>
      </c>
      <c r="T922" t="s">
        <v>218</v>
      </c>
      <c r="U922" t="s">
        <v>219</v>
      </c>
      <c r="V922"/>
      <c r="W922" t="s">
        <v>163</v>
      </c>
      <c r="X922" t="s">
        <v>219</v>
      </c>
      <c r="Y922" t="s">
        <v>141</v>
      </c>
      <c r="Z922" t="s">
        <v>142</v>
      </c>
      <c r="AA922" t="s">
        <v>143</v>
      </c>
      <c r="AB922" t="s">
        <v>143</v>
      </c>
      <c r="AC922" t="s">
        <v>209</v>
      </c>
      <c r="AD922">
        <v>24</v>
      </c>
      <c r="AE922">
        <v>11709</v>
      </c>
      <c r="AF922">
        <v>11709</v>
      </c>
      <c r="AG922">
        <v>281016</v>
      </c>
      <c r="AH922">
        <v>8</v>
      </c>
      <c r="AI922">
        <v>303497</v>
      </c>
      <c r="AJ922" t="s">
        <v>883</v>
      </c>
      <c r="AK922">
        <v>20240514</v>
      </c>
      <c r="AL922">
        <v>20250514</v>
      </c>
      <c r="AM922" t="s">
        <v>220</v>
      </c>
      <c r="AN922">
        <v>92417</v>
      </c>
      <c r="AO922" t="s">
        <v>221</v>
      </c>
      <c r="AP922">
        <v>101206</v>
      </c>
      <c r="AQ922" t="s">
        <v>222</v>
      </c>
      <c r="AR922" t="s">
        <v>223</v>
      </c>
      <c r="AS922" t="s">
        <v>136</v>
      </c>
      <c r="AT922">
        <v>101105</v>
      </c>
      <c r="AU922" t="s">
        <v>224</v>
      </c>
      <c r="AV922" t="s">
        <v>148</v>
      </c>
      <c r="AW922" t="s">
        <v>149</v>
      </c>
    </row>
    <row r="923" spans="1:49" x14ac:dyDescent="0.25">
      <c r="A923" t="s">
        <v>150</v>
      </c>
      <c r="B923" t="s">
        <v>2444</v>
      </c>
      <c r="C923" s="6">
        <v>45568</v>
      </c>
      <c r="D923" t="s">
        <v>3879</v>
      </c>
      <c r="E923" t="s">
        <v>2523</v>
      </c>
      <c r="F923" t="s">
        <v>3880</v>
      </c>
      <c r="G923" t="s">
        <v>3881</v>
      </c>
      <c r="H923">
        <v>173145000</v>
      </c>
      <c r="I923" t="s">
        <v>882</v>
      </c>
      <c r="J923" t="s">
        <v>133</v>
      </c>
      <c r="K923">
        <v>2.52</v>
      </c>
      <c r="L923">
        <v>2.52</v>
      </c>
      <c r="M923">
        <v>5292277</v>
      </c>
      <c r="N923" t="s">
        <v>3882</v>
      </c>
      <c r="O923" t="s">
        <v>3883</v>
      </c>
      <c r="P923" t="s">
        <v>3884</v>
      </c>
      <c r="Q923" t="s">
        <v>136</v>
      </c>
      <c r="R923" t="s">
        <v>3885</v>
      </c>
      <c r="S923" t="s">
        <v>3462</v>
      </c>
      <c r="T923" t="s">
        <v>2531</v>
      </c>
      <c r="U923" t="s">
        <v>2454</v>
      </c>
      <c r="V923"/>
      <c r="W923" t="s">
        <v>1581</v>
      </c>
      <c r="X923" t="s">
        <v>2454</v>
      </c>
      <c r="Y923" t="s">
        <v>141</v>
      </c>
      <c r="Z923" t="s">
        <v>142</v>
      </c>
      <c r="AA923" t="s">
        <v>300</v>
      </c>
      <c r="AB923" t="s">
        <v>300</v>
      </c>
      <c r="AC923" t="s">
        <v>2444</v>
      </c>
      <c r="AD923">
        <v>24</v>
      </c>
      <c r="AE923">
        <v>11709</v>
      </c>
      <c r="AF923">
        <v>11709</v>
      </c>
      <c r="AG923">
        <v>281016</v>
      </c>
      <c r="AH923">
        <v>8</v>
      </c>
      <c r="AI923">
        <v>303497</v>
      </c>
      <c r="AJ923" t="s">
        <v>883</v>
      </c>
      <c r="AK923">
        <v>20240514</v>
      </c>
      <c r="AL923">
        <v>20250514</v>
      </c>
      <c r="AM923" t="s">
        <v>2532</v>
      </c>
      <c r="AN923">
        <v>0</v>
      </c>
      <c r="AO923" t="s">
        <v>169</v>
      </c>
      <c r="AP923">
        <v>0</v>
      </c>
      <c r="AQ923" t="s">
        <v>169</v>
      </c>
      <c r="AR923" t="s">
        <v>136</v>
      </c>
      <c r="AS923" t="s">
        <v>136</v>
      </c>
      <c r="AT923">
        <v>100648</v>
      </c>
      <c r="AU923" t="s">
        <v>2457</v>
      </c>
      <c r="AV923" t="s">
        <v>148</v>
      </c>
      <c r="AW923" t="s">
        <v>149</v>
      </c>
    </row>
    <row r="924" spans="1:49" x14ac:dyDescent="0.25">
      <c r="A924" t="s">
        <v>150</v>
      </c>
      <c r="B924" t="s">
        <v>2444</v>
      </c>
      <c r="C924" s="6">
        <v>45568</v>
      </c>
      <c r="D924" t="s">
        <v>3916</v>
      </c>
      <c r="E924" t="s">
        <v>2446</v>
      </c>
      <c r="F924" t="s">
        <v>3917</v>
      </c>
      <c r="G924" t="s">
        <v>3918</v>
      </c>
      <c r="H924">
        <v>173145000</v>
      </c>
      <c r="I924" t="s">
        <v>882</v>
      </c>
      <c r="J924" t="s">
        <v>133</v>
      </c>
      <c r="K924">
        <v>2.52</v>
      </c>
      <c r="L924">
        <v>2.52</v>
      </c>
      <c r="M924">
        <v>5130818</v>
      </c>
      <c r="N924" t="s">
        <v>3919</v>
      </c>
      <c r="O924" t="s">
        <v>3920</v>
      </c>
      <c r="P924" t="s">
        <v>3921</v>
      </c>
      <c r="Q924" t="s">
        <v>136</v>
      </c>
      <c r="R924" t="s">
        <v>3922</v>
      </c>
      <c r="S924" t="s">
        <v>3354</v>
      </c>
      <c r="T924" t="s">
        <v>2453</v>
      </c>
      <c r="U924" t="s">
        <v>2454</v>
      </c>
      <c r="V924"/>
      <c r="W924" t="s">
        <v>1581</v>
      </c>
      <c r="X924" t="s">
        <v>2454</v>
      </c>
      <c r="Y924" t="s">
        <v>141</v>
      </c>
      <c r="Z924" t="s">
        <v>142</v>
      </c>
      <c r="AA924" t="s">
        <v>300</v>
      </c>
      <c r="AB924" t="s">
        <v>300</v>
      </c>
      <c r="AC924" t="s">
        <v>2444</v>
      </c>
      <c r="AD924">
        <v>24</v>
      </c>
      <c r="AE924">
        <v>11709</v>
      </c>
      <c r="AF924">
        <v>11709</v>
      </c>
      <c r="AG924">
        <v>281016</v>
      </c>
      <c r="AH924">
        <v>8</v>
      </c>
      <c r="AI924">
        <v>303497</v>
      </c>
      <c r="AJ924" t="s">
        <v>883</v>
      </c>
      <c r="AK924">
        <v>20240514</v>
      </c>
      <c r="AL924">
        <v>20250514</v>
      </c>
      <c r="AM924" t="s">
        <v>2456</v>
      </c>
      <c r="AN924">
        <v>0</v>
      </c>
      <c r="AO924" t="s">
        <v>169</v>
      </c>
      <c r="AP924">
        <v>0</v>
      </c>
      <c r="AQ924" t="s">
        <v>169</v>
      </c>
      <c r="AR924" t="s">
        <v>136</v>
      </c>
      <c r="AS924" t="s">
        <v>136</v>
      </c>
      <c r="AT924">
        <v>101631</v>
      </c>
      <c r="AU924" t="s">
        <v>2473</v>
      </c>
      <c r="AV924" t="s">
        <v>148</v>
      </c>
      <c r="AW924" t="s">
        <v>149</v>
      </c>
    </row>
    <row r="925" spans="1:49" x14ac:dyDescent="0.25">
      <c r="A925" t="s">
        <v>150</v>
      </c>
      <c r="B925" t="s">
        <v>2444</v>
      </c>
      <c r="C925" s="6">
        <v>45568</v>
      </c>
      <c r="D925" t="s">
        <v>3209</v>
      </c>
      <c r="E925" t="s">
        <v>2616</v>
      </c>
      <c r="F925" t="s">
        <v>3210</v>
      </c>
      <c r="G925" t="s">
        <v>3211</v>
      </c>
      <c r="H925">
        <v>173145000</v>
      </c>
      <c r="I925" t="s">
        <v>882</v>
      </c>
      <c r="J925" t="s">
        <v>133</v>
      </c>
      <c r="K925">
        <v>2.52</v>
      </c>
      <c r="L925">
        <v>2.52</v>
      </c>
      <c r="M925">
        <v>5274084</v>
      </c>
      <c r="N925" t="s">
        <v>3212</v>
      </c>
      <c r="O925" t="s">
        <v>3213</v>
      </c>
      <c r="P925">
        <v>97</v>
      </c>
      <c r="Q925" t="s">
        <v>136</v>
      </c>
      <c r="R925" t="s">
        <v>1867</v>
      </c>
      <c r="S925" t="s">
        <v>3214</v>
      </c>
      <c r="T925"/>
      <c r="U925" t="s">
        <v>3215</v>
      </c>
      <c r="V925"/>
      <c r="W925" t="s">
        <v>1581</v>
      </c>
      <c r="X925" t="s">
        <v>1580</v>
      </c>
      <c r="Y925" t="s">
        <v>141</v>
      </c>
      <c r="Z925" t="s">
        <v>142</v>
      </c>
      <c r="AA925" t="s">
        <v>143</v>
      </c>
      <c r="AB925" t="s">
        <v>143</v>
      </c>
      <c r="AC925" t="s">
        <v>2444</v>
      </c>
      <c r="AD925">
        <v>24</v>
      </c>
      <c r="AE925">
        <v>11709</v>
      </c>
      <c r="AF925">
        <v>11709</v>
      </c>
      <c r="AG925">
        <v>281016</v>
      </c>
      <c r="AH925">
        <v>8</v>
      </c>
      <c r="AI925">
        <v>303497</v>
      </c>
      <c r="AJ925" t="s">
        <v>883</v>
      </c>
      <c r="AK925">
        <v>20240514</v>
      </c>
      <c r="AL925">
        <v>20250514</v>
      </c>
      <c r="AM925" t="s">
        <v>2622</v>
      </c>
      <c r="AN925">
        <v>0</v>
      </c>
      <c r="AO925" t="s">
        <v>169</v>
      </c>
      <c r="AP925">
        <v>0</v>
      </c>
      <c r="AQ925" t="s">
        <v>169</v>
      </c>
      <c r="AR925" t="s">
        <v>136</v>
      </c>
      <c r="AS925" t="s">
        <v>136</v>
      </c>
      <c r="AT925">
        <v>102354</v>
      </c>
      <c r="AU925" t="s">
        <v>2623</v>
      </c>
      <c r="AV925" t="s">
        <v>148</v>
      </c>
      <c r="AW925" t="s">
        <v>149</v>
      </c>
    </row>
    <row r="926" spans="1:49" x14ac:dyDescent="0.25">
      <c r="A926" t="s">
        <v>150</v>
      </c>
      <c r="B926" t="s">
        <v>2444</v>
      </c>
      <c r="C926" s="6">
        <v>45568</v>
      </c>
      <c r="D926" t="s">
        <v>3911</v>
      </c>
      <c r="E926" t="s">
        <v>2523</v>
      </c>
      <c r="F926" t="s">
        <v>3912</v>
      </c>
      <c r="G926" t="s">
        <v>3913</v>
      </c>
      <c r="H926">
        <v>173145000</v>
      </c>
      <c r="I926" t="s">
        <v>882</v>
      </c>
      <c r="J926" t="s">
        <v>133</v>
      </c>
      <c r="K926">
        <v>2.52</v>
      </c>
      <c r="L926">
        <v>2.52</v>
      </c>
      <c r="M926">
        <v>5278163</v>
      </c>
      <c r="N926" t="s">
        <v>3914</v>
      </c>
      <c r="O926" t="s">
        <v>3915</v>
      </c>
      <c r="P926">
        <v>438</v>
      </c>
      <c r="Q926" t="s">
        <v>136</v>
      </c>
      <c r="R926" t="s">
        <v>1000</v>
      </c>
      <c r="S926" t="s">
        <v>3329</v>
      </c>
      <c r="T926" t="s">
        <v>2531</v>
      </c>
      <c r="U926" t="s">
        <v>2454</v>
      </c>
      <c r="V926"/>
      <c r="W926" t="s">
        <v>1581</v>
      </c>
      <c r="X926" t="s">
        <v>2454</v>
      </c>
      <c r="Y926" t="s">
        <v>141</v>
      </c>
      <c r="Z926" t="s">
        <v>142</v>
      </c>
      <c r="AA926" t="s">
        <v>300</v>
      </c>
      <c r="AB926" t="s">
        <v>300</v>
      </c>
      <c r="AC926" t="s">
        <v>2444</v>
      </c>
      <c r="AD926">
        <v>24</v>
      </c>
      <c r="AE926">
        <v>11709</v>
      </c>
      <c r="AF926">
        <v>11709</v>
      </c>
      <c r="AG926">
        <v>281016</v>
      </c>
      <c r="AH926">
        <v>8</v>
      </c>
      <c r="AI926">
        <v>303497</v>
      </c>
      <c r="AJ926" t="s">
        <v>883</v>
      </c>
      <c r="AK926">
        <v>20240514</v>
      </c>
      <c r="AL926">
        <v>20250514</v>
      </c>
      <c r="AM926" t="s">
        <v>2532</v>
      </c>
      <c r="AN926">
        <v>0</v>
      </c>
      <c r="AO926" t="s">
        <v>169</v>
      </c>
      <c r="AP926">
        <v>0</v>
      </c>
      <c r="AQ926" t="s">
        <v>169</v>
      </c>
      <c r="AR926" t="s">
        <v>136</v>
      </c>
      <c r="AS926" t="s">
        <v>136</v>
      </c>
      <c r="AT926">
        <v>100648</v>
      </c>
      <c r="AU926" t="s">
        <v>2457</v>
      </c>
      <c r="AV926" t="s">
        <v>148</v>
      </c>
      <c r="AW926" t="s">
        <v>149</v>
      </c>
    </row>
    <row r="927" spans="1:49" x14ac:dyDescent="0.25">
      <c r="A927" t="s">
        <v>150</v>
      </c>
      <c r="B927" t="s">
        <v>2444</v>
      </c>
      <c r="C927" s="6">
        <v>45568</v>
      </c>
      <c r="D927" t="s">
        <v>3818</v>
      </c>
      <c r="E927" t="s">
        <v>2523</v>
      </c>
      <c r="F927" t="s">
        <v>3819</v>
      </c>
      <c r="G927" t="s">
        <v>3820</v>
      </c>
      <c r="H927">
        <v>173145000</v>
      </c>
      <c r="I927" t="s">
        <v>882</v>
      </c>
      <c r="J927" t="s">
        <v>133</v>
      </c>
      <c r="K927">
        <v>2.52</v>
      </c>
      <c r="L927">
        <v>2.52</v>
      </c>
      <c r="M927">
        <v>5301821</v>
      </c>
      <c r="N927" t="s">
        <v>3821</v>
      </c>
      <c r="O927" t="s">
        <v>3822</v>
      </c>
      <c r="P927">
        <v>78</v>
      </c>
      <c r="Q927" t="s">
        <v>136</v>
      </c>
      <c r="R927" t="s">
        <v>3823</v>
      </c>
      <c r="S927" t="s">
        <v>2859</v>
      </c>
      <c r="T927" t="s">
        <v>2531</v>
      </c>
      <c r="U927" t="s">
        <v>2454</v>
      </c>
      <c r="V927"/>
      <c r="W927" t="s">
        <v>1581</v>
      </c>
      <c r="X927" t="s">
        <v>2454</v>
      </c>
      <c r="Y927" t="s">
        <v>141</v>
      </c>
      <c r="Z927" t="s">
        <v>142</v>
      </c>
      <c r="AA927" t="s">
        <v>143</v>
      </c>
      <c r="AB927" t="s">
        <v>143</v>
      </c>
      <c r="AC927" t="s">
        <v>2444</v>
      </c>
      <c r="AD927">
        <v>24</v>
      </c>
      <c r="AE927">
        <v>11709</v>
      </c>
      <c r="AF927">
        <v>11709</v>
      </c>
      <c r="AG927">
        <v>281016</v>
      </c>
      <c r="AH927">
        <v>8</v>
      </c>
      <c r="AI927">
        <v>303497</v>
      </c>
      <c r="AJ927" t="s">
        <v>883</v>
      </c>
      <c r="AK927">
        <v>20240514</v>
      </c>
      <c r="AL927">
        <v>20250514</v>
      </c>
      <c r="AM927" t="s">
        <v>2532</v>
      </c>
      <c r="AN927">
        <v>0</v>
      </c>
      <c r="AO927" t="s">
        <v>169</v>
      </c>
      <c r="AP927">
        <v>0</v>
      </c>
      <c r="AQ927" t="s">
        <v>169</v>
      </c>
      <c r="AR927" t="s">
        <v>136</v>
      </c>
      <c r="AS927" t="s">
        <v>136</v>
      </c>
      <c r="AT927">
        <v>100648</v>
      </c>
      <c r="AU927" t="s">
        <v>2457</v>
      </c>
      <c r="AV927" t="s">
        <v>148</v>
      </c>
      <c r="AW927" t="s">
        <v>149</v>
      </c>
    </row>
    <row r="928" spans="1:49" x14ac:dyDescent="0.25">
      <c r="A928" t="s">
        <v>150</v>
      </c>
      <c r="B928" t="s">
        <v>2444</v>
      </c>
      <c r="C928" s="6">
        <v>45568</v>
      </c>
      <c r="D928" t="s">
        <v>3873</v>
      </c>
      <c r="E928" t="s">
        <v>2446</v>
      </c>
      <c r="F928" t="s">
        <v>3874</v>
      </c>
      <c r="G928" t="s">
        <v>3875</v>
      </c>
      <c r="H928">
        <v>173145000</v>
      </c>
      <c r="I928" t="s">
        <v>882</v>
      </c>
      <c r="J928" t="s">
        <v>133</v>
      </c>
      <c r="K928">
        <v>2.52</v>
      </c>
      <c r="L928">
        <v>2.52</v>
      </c>
      <c r="M928">
        <v>5275429</v>
      </c>
      <c r="N928" t="s">
        <v>3876</v>
      </c>
      <c r="O928" t="s">
        <v>3877</v>
      </c>
      <c r="P928">
        <v>61</v>
      </c>
      <c r="Q928" t="s">
        <v>136</v>
      </c>
      <c r="R928" t="s">
        <v>3878</v>
      </c>
      <c r="S928" t="s">
        <v>2472</v>
      </c>
      <c r="T928" t="s">
        <v>2453</v>
      </c>
      <c r="U928" t="s">
        <v>2454</v>
      </c>
      <c r="V928"/>
      <c r="W928" t="s">
        <v>1581</v>
      </c>
      <c r="X928" t="s">
        <v>2454</v>
      </c>
      <c r="Y928" t="s">
        <v>141</v>
      </c>
      <c r="Z928" t="s">
        <v>142</v>
      </c>
      <c r="AA928" t="s">
        <v>143</v>
      </c>
      <c r="AB928" t="s">
        <v>143</v>
      </c>
      <c r="AC928" t="s">
        <v>2444</v>
      </c>
      <c r="AD928">
        <v>24</v>
      </c>
      <c r="AE928">
        <v>11709</v>
      </c>
      <c r="AF928">
        <v>11709</v>
      </c>
      <c r="AG928">
        <v>281016</v>
      </c>
      <c r="AH928">
        <v>8</v>
      </c>
      <c r="AI928">
        <v>303497</v>
      </c>
      <c r="AJ928" t="s">
        <v>883</v>
      </c>
      <c r="AK928">
        <v>20240514</v>
      </c>
      <c r="AL928">
        <v>20250514</v>
      </c>
      <c r="AM928" t="s">
        <v>2456</v>
      </c>
      <c r="AN928">
        <v>0</v>
      </c>
      <c r="AO928" t="s">
        <v>169</v>
      </c>
      <c r="AP928">
        <v>0</v>
      </c>
      <c r="AQ928" t="s">
        <v>169</v>
      </c>
      <c r="AR928" t="s">
        <v>136</v>
      </c>
      <c r="AS928" t="s">
        <v>136</v>
      </c>
      <c r="AT928">
        <v>100648</v>
      </c>
      <c r="AU928" t="s">
        <v>2457</v>
      </c>
      <c r="AV928" t="s">
        <v>148</v>
      </c>
      <c r="AW928" t="s">
        <v>149</v>
      </c>
    </row>
    <row r="929" spans="1:49" x14ac:dyDescent="0.25">
      <c r="A929" t="s">
        <v>150</v>
      </c>
      <c r="B929" t="s">
        <v>655</v>
      </c>
      <c r="C929" s="6">
        <v>45567</v>
      </c>
      <c r="D929" t="s">
        <v>1060</v>
      </c>
      <c r="E929" t="s">
        <v>1036</v>
      </c>
      <c r="F929" t="s">
        <v>1061</v>
      </c>
      <c r="G929" t="s">
        <v>1062</v>
      </c>
      <c r="H929">
        <v>173145000</v>
      </c>
      <c r="I929" t="s">
        <v>882</v>
      </c>
      <c r="J929" t="s">
        <v>133</v>
      </c>
      <c r="K929">
        <v>2.52</v>
      </c>
      <c r="L929">
        <v>2.52</v>
      </c>
      <c r="M929">
        <v>5295461</v>
      </c>
      <c r="N929" t="s">
        <v>1063</v>
      </c>
      <c r="O929" t="s">
        <v>1064</v>
      </c>
      <c r="P929" t="s">
        <v>136</v>
      </c>
      <c r="Q929" t="s">
        <v>1065</v>
      </c>
      <c r="R929" t="s">
        <v>1066</v>
      </c>
      <c r="S929" t="s">
        <v>1067</v>
      </c>
      <c r="T929" t="s">
        <v>1002</v>
      </c>
      <c r="U929" t="s">
        <v>260</v>
      </c>
      <c r="V929"/>
      <c r="W929" t="s">
        <v>260</v>
      </c>
      <c r="X929" t="s">
        <v>1003</v>
      </c>
      <c r="Y929" t="s">
        <v>141</v>
      </c>
      <c r="Z929" t="s">
        <v>142</v>
      </c>
      <c r="AA929" t="s">
        <v>143</v>
      </c>
      <c r="AB929" t="s">
        <v>143</v>
      </c>
      <c r="AC929" t="s">
        <v>655</v>
      </c>
      <c r="AD929">
        <v>24</v>
      </c>
      <c r="AE929">
        <v>11709</v>
      </c>
      <c r="AF929">
        <v>11709</v>
      </c>
      <c r="AG929">
        <v>281016</v>
      </c>
      <c r="AH929">
        <v>8</v>
      </c>
      <c r="AI929">
        <v>303497</v>
      </c>
      <c r="AJ929" t="s">
        <v>883</v>
      </c>
      <c r="AK929">
        <v>20240514</v>
      </c>
      <c r="AL929">
        <v>20250514</v>
      </c>
      <c r="AM929" t="s">
        <v>1044</v>
      </c>
      <c r="AN929">
        <v>95227</v>
      </c>
      <c r="AO929" t="s">
        <v>1045</v>
      </c>
      <c r="AP929" t="s">
        <v>1046</v>
      </c>
      <c r="AQ929" t="s">
        <v>1047</v>
      </c>
      <c r="AR929" t="s">
        <v>1048</v>
      </c>
      <c r="AS929" t="s">
        <v>136</v>
      </c>
      <c r="AT929">
        <v>102675</v>
      </c>
      <c r="AU929" t="s">
        <v>1049</v>
      </c>
      <c r="AV929" t="s">
        <v>148</v>
      </c>
      <c r="AW929" t="s">
        <v>149</v>
      </c>
    </row>
    <row r="930" spans="1:49" x14ac:dyDescent="0.25">
      <c r="A930" t="s">
        <v>150</v>
      </c>
      <c r="B930" t="s">
        <v>250</v>
      </c>
      <c r="C930" s="6">
        <v>45567</v>
      </c>
      <c r="D930" t="s">
        <v>2374</v>
      </c>
      <c r="E930" t="s">
        <v>1025</v>
      </c>
      <c r="F930" t="s">
        <v>2375</v>
      </c>
      <c r="G930" t="s">
        <v>2376</v>
      </c>
      <c r="H930">
        <v>173145000</v>
      </c>
      <c r="I930" t="s">
        <v>882</v>
      </c>
      <c r="J930" t="s">
        <v>133</v>
      </c>
      <c r="K930">
        <v>2.52</v>
      </c>
      <c r="L930">
        <v>2.52</v>
      </c>
      <c r="M930">
        <v>5271357</v>
      </c>
      <c r="N930" t="s">
        <v>2377</v>
      </c>
      <c r="O930" t="s">
        <v>2378</v>
      </c>
      <c r="P930" t="s">
        <v>2379</v>
      </c>
      <c r="Q930" t="s">
        <v>136</v>
      </c>
      <c r="R930" t="s">
        <v>2164</v>
      </c>
      <c r="S930" t="s">
        <v>1119</v>
      </c>
      <c r="T930" t="s">
        <v>311</v>
      </c>
      <c r="U930" t="s">
        <v>260</v>
      </c>
      <c r="V930"/>
      <c r="W930" t="s">
        <v>260</v>
      </c>
      <c r="X930" t="s">
        <v>312</v>
      </c>
      <c r="Y930" t="s">
        <v>141</v>
      </c>
      <c r="Z930" t="s">
        <v>142</v>
      </c>
      <c r="AA930" t="s">
        <v>300</v>
      </c>
      <c r="AB930" t="s">
        <v>300</v>
      </c>
      <c r="AC930" t="s">
        <v>250</v>
      </c>
      <c r="AD930">
        <v>24</v>
      </c>
      <c r="AE930">
        <v>11709</v>
      </c>
      <c r="AF930">
        <v>11709</v>
      </c>
      <c r="AG930">
        <v>281016</v>
      </c>
      <c r="AH930">
        <v>8</v>
      </c>
      <c r="AI930">
        <v>303497</v>
      </c>
      <c r="AJ930" t="s">
        <v>883</v>
      </c>
      <c r="AK930">
        <v>20240514</v>
      </c>
      <c r="AL930">
        <v>20250514</v>
      </c>
      <c r="AM930" t="s">
        <v>1032</v>
      </c>
      <c r="AN930">
        <v>5</v>
      </c>
      <c r="AO930" t="s">
        <v>409</v>
      </c>
      <c r="AP930">
        <v>101796</v>
      </c>
      <c r="AQ930" t="s">
        <v>1033</v>
      </c>
      <c r="AR930" t="s">
        <v>1034</v>
      </c>
      <c r="AS930" t="s">
        <v>136</v>
      </c>
      <c r="AT930">
        <v>102734</v>
      </c>
      <c r="AU930" t="s">
        <v>316</v>
      </c>
      <c r="AV930" t="s">
        <v>148</v>
      </c>
      <c r="AW930" t="s">
        <v>149</v>
      </c>
    </row>
    <row r="931" spans="1:49" x14ac:dyDescent="0.25">
      <c r="A931" t="s">
        <v>150</v>
      </c>
      <c r="B931" t="s">
        <v>151</v>
      </c>
      <c r="C931" s="6">
        <v>45567</v>
      </c>
      <c r="D931" t="s">
        <v>1148</v>
      </c>
      <c r="E931" t="s">
        <v>1149</v>
      </c>
      <c r="F931" t="s">
        <v>1150</v>
      </c>
      <c r="G931" t="s">
        <v>1151</v>
      </c>
      <c r="H931">
        <v>173145000</v>
      </c>
      <c r="I931" t="s">
        <v>882</v>
      </c>
      <c r="J931" t="s">
        <v>133</v>
      </c>
      <c r="K931">
        <v>2.52</v>
      </c>
      <c r="L931">
        <v>2.52</v>
      </c>
      <c r="M931">
        <v>5137347</v>
      </c>
      <c r="N931" t="s">
        <v>1152</v>
      </c>
      <c r="O931" t="s">
        <v>1153</v>
      </c>
      <c r="P931" t="s">
        <v>1154</v>
      </c>
      <c r="Q931" t="s">
        <v>136</v>
      </c>
      <c r="R931" t="s">
        <v>1155</v>
      </c>
      <c r="S931" t="s">
        <v>1156</v>
      </c>
      <c r="T931" t="s">
        <v>1015</v>
      </c>
      <c r="U931" t="s">
        <v>260</v>
      </c>
      <c r="V931"/>
      <c r="W931" t="s">
        <v>260</v>
      </c>
      <c r="X931" t="s">
        <v>1016</v>
      </c>
      <c r="Y931" t="s">
        <v>141</v>
      </c>
      <c r="Z931" t="s">
        <v>142</v>
      </c>
      <c r="AA931" t="s">
        <v>143</v>
      </c>
      <c r="AB931" t="s">
        <v>143</v>
      </c>
      <c r="AC931" t="s">
        <v>151</v>
      </c>
      <c r="AD931">
        <v>24</v>
      </c>
      <c r="AE931">
        <v>11709</v>
      </c>
      <c r="AF931">
        <v>11709</v>
      </c>
      <c r="AG931">
        <v>281016</v>
      </c>
      <c r="AH931">
        <v>8</v>
      </c>
      <c r="AI931">
        <v>303497</v>
      </c>
      <c r="AJ931" t="s">
        <v>883</v>
      </c>
      <c r="AK931">
        <v>20240514</v>
      </c>
      <c r="AL931">
        <v>20250514</v>
      </c>
      <c r="AM931" t="s">
        <v>1157</v>
      </c>
      <c r="AN931">
        <v>90025</v>
      </c>
      <c r="AO931" t="s">
        <v>1158</v>
      </c>
      <c r="AP931">
        <v>90025</v>
      </c>
      <c r="AQ931" t="s">
        <v>1158</v>
      </c>
      <c r="AR931" t="s">
        <v>1159</v>
      </c>
      <c r="AS931" t="s">
        <v>136</v>
      </c>
      <c r="AT931">
        <v>99833</v>
      </c>
      <c r="AU931" t="s">
        <v>1083</v>
      </c>
      <c r="AV931" t="s">
        <v>148</v>
      </c>
      <c r="AW931" t="s">
        <v>149</v>
      </c>
    </row>
    <row r="932" spans="1:49" x14ac:dyDescent="0.25">
      <c r="A932" t="s">
        <v>150</v>
      </c>
      <c r="B932" t="s">
        <v>2444</v>
      </c>
      <c r="C932" s="6">
        <v>45568</v>
      </c>
      <c r="D932" t="s">
        <v>2467</v>
      </c>
      <c r="E932" t="s">
        <v>2446</v>
      </c>
      <c r="F932" t="s">
        <v>2468</v>
      </c>
      <c r="G932" t="s">
        <v>2469</v>
      </c>
      <c r="H932">
        <v>173145000</v>
      </c>
      <c r="I932" t="s">
        <v>882</v>
      </c>
      <c r="J932" t="s">
        <v>133</v>
      </c>
      <c r="K932">
        <v>2.52</v>
      </c>
      <c r="L932">
        <v>2.52</v>
      </c>
      <c r="M932">
        <v>5275889</v>
      </c>
      <c r="N932" t="s">
        <v>2470</v>
      </c>
      <c r="O932" t="s">
        <v>2471</v>
      </c>
      <c r="P932">
        <v>124</v>
      </c>
      <c r="Q932" t="s">
        <v>136</v>
      </c>
      <c r="R932" t="s">
        <v>834</v>
      </c>
      <c r="S932" t="s">
        <v>2472</v>
      </c>
      <c r="T932" t="s">
        <v>2453</v>
      </c>
      <c r="U932" t="s">
        <v>2454</v>
      </c>
      <c r="V932"/>
      <c r="W932" t="s">
        <v>1581</v>
      </c>
      <c r="X932" t="s">
        <v>2454</v>
      </c>
      <c r="Y932" t="s">
        <v>141</v>
      </c>
      <c r="Z932" t="s">
        <v>142</v>
      </c>
      <c r="AA932" t="s">
        <v>300</v>
      </c>
      <c r="AB932" t="s">
        <v>300</v>
      </c>
      <c r="AC932" t="s">
        <v>2444</v>
      </c>
      <c r="AD932">
        <v>24</v>
      </c>
      <c r="AE932">
        <v>11709</v>
      </c>
      <c r="AF932">
        <v>11709</v>
      </c>
      <c r="AG932">
        <v>281016</v>
      </c>
      <c r="AH932">
        <v>8</v>
      </c>
      <c r="AI932">
        <v>303497</v>
      </c>
      <c r="AJ932" t="s">
        <v>883</v>
      </c>
      <c r="AK932">
        <v>20240514</v>
      </c>
      <c r="AL932">
        <v>20250514</v>
      </c>
      <c r="AM932" t="s">
        <v>2456</v>
      </c>
      <c r="AN932">
        <v>0</v>
      </c>
      <c r="AO932" t="s">
        <v>169</v>
      </c>
      <c r="AP932">
        <v>0</v>
      </c>
      <c r="AQ932" t="s">
        <v>169</v>
      </c>
      <c r="AR932" t="s">
        <v>136</v>
      </c>
      <c r="AS932" t="s">
        <v>136</v>
      </c>
      <c r="AT932">
        <v>101631</v>
      </c>
      <c r="AU932" t="s">
        <v>2473</v>
      </c>
      <c r="AV932" t="s">
        <v>148</v>
      </c>
      <c r="AW932" t="s">
        <v>149</v>
      </c>
    </row>
    <row r="933" spans="1:49" x14ac:dyDescent="0.25">
      <c r="A933" t="s">
        <v>150</v>
      </c>
      <c r="B933" t="s">
        <v>2444</v>
      </c>
      <c r="C933" s="6">
        <v>45568</v>
      </c>
      <c r="D933" t="s">
        <v>3348</v>
      </c>
      <c r="E933" t="s">
        <v>2446</v>
      </c>
      <c r="F933" t="s">
        <v>3349</v>
      </c>
      <c r="G933" t="s">
        <v>3350</v>
      </c>
      <c r="H933">
        <v>173145000</v>
      </c>
      <c r="I933" t="s">
        <v>882</v>
      </c>
      <c r="J933" t="s">
        <v>133</v>
      </c>
      <c r="K933">
        <v>2.52</v>
      </c>
      <c r="L933">
        <v>2.52</v>
      </c>
      <c r="M933">
        <v>5275924</v>
      </c>
      <c r="N933" t="s">
        <v>3351</v>
      </c>
      <c r="O933" t="s">
        <v>3352</v>
      </c>
      <c r="P933">
        <v>296</v>
      </c>
      <c r="Q933" t="s">
        <v>136</v>
      </c>
      <c r="R933" t="s">
        <v>3353</v>
      </c>
      <c r="S933" t="s">
        <v>3354</v>
      </c>
      <c r="T933" t="s">
        <v>2453</v>
      </c>
      <c r="U933" t="s">
        <v>2454</v>
      </c>
      <c r="V933"/>
      <c r="W933" t="s">
        <v>1581</v>
      </c>
      <c r="X933" t="s">
        <v>2454</v>
      </c>
      <c r="Y933" t="s">
        <v>141</v>
      </c>
      <c r="Z933" t="s">
        <v>142</v>
      </c>
      <c r="AA933" t="s">
        <v>300</v>
      </c>
      <c r="AB933" t="s">
        <v>300</v>
      </c>
      <c r="AC933" t="s">
        <v>2444</v>
      </c>
      <c r="AD933">
        <v>24</v>
      </c>
      <c r="AE933">
        <v>11709</v>
      </c>
      <c r="AF933">
        <v>11709</v>
      </c>
      <c r="AG933">
        <v>281016</v>
      </c>
      <c r="AH933">
        <v>8</v>
      </c>
      <c r="AI933">
        <v>303497</v>
      </c>
      <c r="AJ933" t="s">
        <v>883</v>
      </c>
      <c r="AK933">
        <v>20240514</v>
      </c>
      <c r="AL933">
        <v>20250514</v>
      </c>
      <c r="AM933" t="s">
        <v>2456</v>
      </c>
      <c r="AN933">
        <v>0</v>
      </c>
      <c r="AO933" t="s">
        <v>169</v>
      </c>
      <c r="AP933">
        <v>0</v>
      </c>
      <c r="AQ933" t="s">
        <v>169</v>
      </c>
      <c r="AR933" t="s">
        <v>136</v>
      </c>
      <c r="AS933" t="s">
        <v>136</v>
      </c>
      <c r="AT933">
        <v>101631</v>
      </c>
      <c r="AU933" t="s">
        <v>2473</v>
      </c>
      <c r="AV933" t="s">
        <v>148</v>
      </c>
      <c r="AW933" t="s">
        <v>149</v>
      </c>
    </row>
    <row r="934" spans="1:49" x14ac:dyDescent="0.25">
      <c r="A934" t="s">
        <v>150</v>
      </c>
      <c r="B934" t="s">
        <v>2444</v>
      </c>
      <c r="C934" s="6">
        <v>45568</v>
      </c>
      <c r="D934" t="s">
        <v>3469</v>
      </c>
      <c r="E934" t="s">
        <v>2616</v>
      </c>
      <c r="F934" t="s">
        <v>3470</v>
      </c>
      <c r="G934" t="s">
        <v>3471</v>
      </c>
      <c r="H934">
        <v>173145000</v>
      </c>
      <c r="I934" t="s">
        <v>882</v>
      </c>
      <c r="J934" t="s">
        <v>133</v>
      </c>
      <c r="K934">
        <v>2.52</v>
      </c>
      <c r="L934">
        <v>2.52</v>
      </c>
      <c r="M934">
        <v>5302543</v>
      </c>
      <c r="N934" t="s">
        <v>3472</v>
      </c>
      <c r="O934" t="s">
        <v>3473</v>
      </c>
      <c r="P934">
        <v>133</v>
      </c>
      <c r="Q934" t="s">
        <v>136</v>
      </c>
      <c r="R934" t="s">
        <v>3474</v>
      </c>
      <c r="S934" t="s">
        <v>3475</v>
      </c>
      <c r="T934" t="s">
        <v>3088</v>
      </c>
      <c r="U934" t="s">
        <v>1580</v>
      </c>
      <c r="V934"/>
      <c r="W934" t="s">
        <v>1581</v>
      </c>
      <c r="X934" t="s">
        <v>1580</v>
      </c>
      <c r="Y934" t="s">
        <v>141</v>
      </c>
      <c r="Z934" t="s">
        <v>142</v>
      </c>
      <c r="AA934" t="s">
        <v>143</v>
      </c>
      <c r="AB934" t="s">
        <v>143</v>
      </c>
      <c r="AC934" t="s">
        <v>2444</v>
      </c>
      <c r="AD934">
        <v>24</v>
      </c>
      <c r="AE934">
        <v>11709</v>
      </c>
      <c r="AF934">
        <v>11709</v>
      </c>
      <c r="AG934">
        <v>281016</v>
      </c>
      <c r="AH934">
        <v>8</v>
      </c>
      <c r="AI934">
        <v>303497</v>
      </c>
      <c r="AJ934" t="s">
        <v>883</v>
      </c>
      <c r="AK934">
        <v>20240514</v>
      </c>
      <c r="AL934">
        <v>20250514</v>
      </c>
      <c r="AM934" t="s">
        <v>2622</v>
      </c>
      <c r="AN934">
        <v>0</v>
      </c>
      <c r="AO934" t="s">
        <v>169</v>
      </c>
      <c r="AP934">
        <v>0</v>
      </c>
      <c r="AQ934" t="s">
        <v>169</v>
      </c>
      <c r="AR934" t="s">
        <v>136</v>
      </c>
      <c r="AS934" t="s">
        <v>136</v>
      </c>
      <c r="AT934">
        <v>100648</v>
      </c>
      <c r="AU934" t="s">
        <v>2457</v>
      </c>
      <c r="AV934" t="s">
        <v>148</v>
      </c>
      <c r="AW934" t="s">
        <v>149</v>
      </c>
    </row>
    <row r="935" spans="1:49" x14ac:dyDescent="0.25">
      <c r="A935" t="s">
        <v>150</v>
      </c>
      <c r="B935" t="s">
        <v>2444</v>
      </c>
      <c r="C935" s="6">
        <v>45568</v>
      </c>
      <c r="D935" t="s">
        <v>3395</v>
      </c>
      <c r="E935" t="s">
        <v>2523</v>
      </c>
      <c r="F935" t="s">
        <v>3396</v>
      </c>
      <c r="G935" t="s">
        <v>3397</v>
      </c>
      <c r="H935">
        <v>173145000</v>
      </c>
      <c r="I935" t="s">
        <v>882</v>
      </c>
      <c r="J935" t="s">
        <v>133</v>
      </c>
      <c r="K935">
        <v>2.52</v>
      </c>
      <c r="L935">
        <v>2.52</v>
      </c>
      <c r="M935">
        <v>5132951</v>
      </c>
      <c r="N935" t="s">
        <v>3398</v>
      </c>
      <c r="O935" t="s">
        <v>3399</v>
      </c>
      <c r="P935" t="s">
        <v>3400</v>
      </c>
      <c r="Q935" t="s">
        <v>136</v>
      </c>
      <c r="R935" t="s">
        <v>3008</v>
      </c>
      <c r="S935" t="s">
        <v>2859</v>
      </c>
      <c r="T935" t="s">
        <v>2531</v>
      </c>
      <c r="U935" t="s">
        <v>2454</v>
      </c>
      <c r="V935"/>
      <c r="W935" t="s">
        <v>1581</v>
      </c>
      <c r="X935" t="s">
        <v>2454</v>
      </c>
      <c r="Y935" t="s">
        <v>141</v>
      </c>
      <c r="Z935" t="s">
        <v>142</v>
      </c>
      <c r="AA935" t="s">
        <v>143</v>
      </c>
      <c r="AB935" t="s">
        <v>143</v>
      </c>
      <c r="AC935" t="s">
        <v>2444</v>
      </c>
      <c r="AD935">
        <v>24</v>
      </c>
      <c r="AE935">
        <v>11709</v>
      </c>
      <c r="AF935">
        <v>11709</v>
      </c>
      <c r="AG935">
        <v>281016</v>
      </c>
      <c r="AH935">
        <v>8</v>
      </c>
      <c r="AI935">
        <v>303497</v>
      </c>
      <c r="AJ935" t="s">
        <v>883</v>
      </c>
      <c r="AK935">
        <v>20240514</v>
      </c>
      <c r="AL935">
        <v>20250514</v>
      </c>
      <c r="AM935" t="s">
        <v>2532</v>
      </c>
      <c r="AN935">
        <v>0</v>
      </c>
      <c r="AO935" t="s">
        <v>169</v>
      </c>
      <c r="AP935">
        <v>0</v>
      </c>
      <c r="AQ935" t="s">
        <v>169</v>
      </c>
      <c r="AR935" t="s">
        <v>136</v>
      </c>
      <c r="AS935" t="s">
        <v>136</v>
      </c>
      <c r="AT935">
        <v>100648</v>
      </c>
      <c r="AU935" t="s">
        <v>2457</v>
      </c>
      <c r="AV935" t="s">
        <v>148</v>
      </c>
      <c r="AW935" t="s">
        <v>149</v>
      </c>
    </row>
    <row r="936" spans="1:49" x14ac:dyDescent="0.25">
      <c r="A936" t="s">
        <v>150</v>
      </c>
      <c r="B936" t="s">
        <v>250</v>
      </c>
      <c r="C936" s="6">
        <v>45568</v>
      </c>
      <c r="D936" t="s">
        <v>3892</v>
      </c>
      <c r="E936" t="s">
        <v>3893</v>
      </c>
      <c r="F936" t="s">
        <v>3894</v>
      </c>
      <c r="G936" t="s">
        <v>3895</v>
      </c>
      <c r="H936">
        <v>173145000</v>
      </c>
      <c r="I936" t="s">
        <v>882</v>
      </c>
      <c r="J936" t="s">
        <v>133</v>
      </c>
      <c r="K936">
        <v>2.52</v>
      </c>
      <c r="L936">
        <v>2.52</v>
      </c>
      <c r="M936">
        <v>5139518</v>
      </c>
      <c r="N936" t="s">
        <v>3896</v>
      </c>
      <c r="O936" t="s">
        <v>3897</v>
      </c>
      <c r="P936">
        <v>619</v>
      </c>
      <c r="Q936" t="s">
        <v>136</v>
      </c>
      <c r="R936" t="s">
        <v>3898</v>
      </c>
      <c r="S936" t="s">
        <v>1090</v>
      </c>
      <c r="T936" t="s">
        <v>311</v>
      </c>
      <c r="U936" t="s">
        <v>260</v>
      </c>
      <c r="V936"/>
      <c r="W936" t="s">
        <v>260</v>
      </c>
      <c r="X936" t="s">
        <v>312</v>
      </c>
      <c r="Y936" t="s">
        <v>141</v>
      </c>
      <c r="Z936" t="s">
        <v>142</v>
      </c>
      <c r="AA936" t="s">
        <v>300</v>
      </c>
      <c r="AB936" t="s">
        <v>300</v>
      </c>
      <c r="AC936" t="s">
        <v>250</v>
      </c>
      <c r="AD936">
        <v>24</v>
      </c>
      <c r="AE936">
        <v>11709</v>
      </c>
      <c r="AF936">
        <v>11709</v>
      </c>
      <c r="AG936">
        <v>281016</v>
      </c>
      <c r="AH936">
        <v>8</v>
      </c>
      <c r="AI936">
        <v>303497</v>
      </c>
      <c r="AJ936" t="s">
        <v>883</v>
      </c>
      <c r="AK936">
        <v>20240514</v>
      </c>
      <c r="AL936">
        <v>20250514</v>
      </c>
      <c r="AM936" t="s">
        <v>3899</v>
      </c>
      <c r="AN936">
        <v>90205</v>
      </c>
      <c r="AO936" t="s">
        <v>314</v>
      </c>
      <c r="AP936">
        <v>90205</v>
      </c>
      <c r="AQ936" t="s">
        <v>314</v>
      </c>
      <c r="AR936" t="s">
        <v>315</v>
      </c>
      <c r="AS936" t="s">
        <v>136</v>
      </c>
      <c r="AT936">
        <v>102734</v>
      </c>
      <c r="AU936" t="s">
        <v>316</v>
      </c>
      <c r="AV936" t="s">
        <v>148</v>
      </c>
      <c r="AW936" t="s">
        <v>149</v>
      </c>
    </row>
    <row r="937" spans="1:49" x14ac:dyDescent="0.25">
      <c r="A937" t="s">
        <v>150</v>
      </c>
      <c r="B937" t="s">
        <v>2444</v>
      </c>
      <c r="C937" s="6">
        <v>45568</v>
      </c>
      <c r="D937" t="s">
        <v>3531</v>
      </c>
      <c r="E937" t="s">
        <v>2459</v>
      </c>
      <c r="F937" t="s">
        <v>3532</v>
      </c>
      <c r="G937" t="s">
        <v>3533</v>
      </c>
      <c r="H937">
        <v>173145000</v>
      </c>
      <c r="I937" t="s">
        <v>882</v>
      </c>
      <c r="J937" t="s">
        <v>133</v>
      </c>
      <c r="K937">
        <v>2.52</v>
      </c>
      <c r="L937">
        <v>2.52</v>
      </c>
      <c r="M937">
        <v>5274918</v>
      </c>
      <c r="N937" t="s">
        <v>3534</v>
      </c>
      <c r="O937" t="s">
        <v>3535</v>
      </c>
      <c r="P937">
        <v>179</v>
      </c>
      <c r="Q937" t="s">
        <v>136</v>
      </c>
      <c r="R937" t="s">
        <v>3536</v>
      </c>
      <c r="S937" t="s">
        <v>2464</v>
      </c>
      <c r="T937" t="s">
        <v>2465</v>
      </c>
      <c r="U937" t="s">
        <v>2454</v>
      </c>
      <c r="V937"/>
      <c r="W937" t="s">
        <v>1581</v>
      </c>
      <c r="X937" t="s">
        <v>2454</v>
      </c>
      <c r="Y937" t="s">
        <v>141</v>
      </c>
      <c r="Z937" t="s">
        <v>142</v>
      </c>
      <c r="AA937" t="s">
        <v>143</v>
      </c>
      <c r="AB937" t="s">
        <v>143</v>
      </c>
      <c r="AC937" t="s">
        <v>2444</v>
      </c>
      <c r="AD937">
        <v>24</v>
      </c>
      <c r="AE937">
        <v>11709</v>
      </c>
      <c r="AF937">
        <v>11709</v>
      </c>
      <c r="AG937">
        <v>281016</v>
      </c>
      <c r="AH937">
        <v>8</v>
      </c>
      <c r="AI937">
        <v>303497</v>
      </c>
      <c r="AJ937" t="s">
        <v>883</v>
      </c>
      <c r="AK937">
        <v>20240514</v>
      </c>
      <c r="AL937">
        <v>20250514</v>
      </c>
      <c r="AM937" t="s">
        <v>2466</v>
      </c>
      <c r="AN937">
        <v>0</v>
      </c>
      <c r="AO937" t="s">
        <v>169</v>
      </c>
      <c r="AP937">
        <v>0</v>
      </c>
      <c r="AQ937" t="s">
        <v>169</v>
      </c>
      <c r="AR937" t="s">
        <v>136</v>
      </c>
      <c r="AS937" t="s">
        <v>136</v>
      </c>
      <c r="AT937">
        <v>100648</v>
      </c>
      <c r="AU937" t="s">
        <v>2457</v>
      </c>
      <c r="AV937" t="s">
        <v>148</v>
      </c>
      <c r="AW937" t="s">
        <v>149</v>
      </c>
    </row>
    <row r="938" spans="1:49" x14ac:dyDescent="0.25">
      <c r="A938" t="s">
        <v>150</v>
      </c>
      <c r="B938" t="s">
        <v>2444</v>
      </c>
      <c r="C938" s="6">
        <v>45568</v>
      </c>
      <c r="D938" t="s">
        <v>3906</v>
      </c>
      <c r="E938" t="s">
        <v>2523</v>
      </c>
      <c r="F938" t="s">
        <v>3907</v>
      </c>
      <c r="G938" t="s">
        <v>3908</v>
      </c>
      <c r="H938">
        <v>173145000</v>
      </c>
      <c r="I938" t="s">
        <v>882</v>
      </c>
      <c r="J938" t="s">
        <v>133</v>
      </c>
      <c r="K938">
        <v>2.52</v>
      </c>
      <c r="L938">
        <v>2.52</v>
      </c>
      <c r="M938">
        <v>5275533</v>
      </c>
      <c r="N938" t="s">
        <v>3909</v>
      </c>
      <c r="O938" t="s">
        <v>3910</v>
      </c>
      <c r="P938">
        <v>217</v>
      </c>
      <c r="Q938" t="s">
        <v>136</v>
      </c>
      <c r="R938" t="s">
        <v>2164</v>
      </c>
      <c r="S938" t="s">
        <v>2859</v>
      </c>
      <c r="T938" t="s">
        <v>2531</v>
      </c>
      <c r="U938" t="s">
        <v>2454</v>
      </c>
      <c r="V938"/>
      <c r="W938" t="s">
        <v>1581</v>
      </c>
      <c r="X938" t="s">
        <v>2454</v>
      </c>
      <c r="Y938" t="s">
        <v>141</v>
      </c>
      <c r="Z938" t="s">
        <v>142</v>
      </c>
      <c r="AA938" t="s">
        <v>143</v>
      </c>
      <c r="AB938" t="s">
        <v>143</v>
      </c>
      <c r="AC938" t="s">
        <v>2444</v>
      </c>
      <c r="AD938">
        <v>24</v>
      </c>
      <c r="AE938">
        <v>11709</v>
      </c>
      <c r="AF938">
        <v>11709</v>
      </c>
      <c r="AG938">
        <v>281016</v>
      </c>
      <c r="AH938">
        <v>8</v>
      </c>
      <c r="AI938">
        <v>303497</v>
      </c>
      <c r="AJ938" t="s">
        <v>883</v>
      </c>
      <c r="AK938">
        <v>20240514</v>
      </c>
      <c r="AL938">
        <v>20250514</v>
      </c>
      <c r="AM938" t="s">
        <v>2532</v>
      </c>
      <c r="AN938">
        <v>0</v>
      </c>
      <c r="AO938" t="s">
        <v>169</v>
      </c>
      <c r="AP938">
        <v>0</v>
      </c>
      <c r="AQ938" t="s">
        <v>169</v>
      </c>
      <c r="AR938" t="s">
        <v>136</v>
      </c>
      <c r="AS938" t="s">
        <v>136</v>
      </c>
      <c r="AT938">
        <v>100648</v>
      </c>
      <c r="AU938" t="s">
        <v>2457</v>
      </c>
      <c r="AV938" t="s">
        <v>148</v>
      </c>
      <c r="AW938" t="s">
        <v>149</v>
      </c>
    </row>
    <row r="939" spans="1:49" x14ac:dyDescent="0.25">
      <c r="A939" t="s">
        <v>150</v>
      </c>
      <c r="B939" t="s">
        <v>2444</v>
      </c>
      <c r="C939" s="6">
        <v>45568</v>
      </c>
      <c r="D939" t="s">
        <v>3886</v>
      </c>
      <c r="E939" t="s">
        <v>2459</v>
      </c>
      <c r="F939" t="s">
        <v>3887</v>
      </c>
      <c r="G939" t="s">
        <v>3888</v>
      </c>
      <c r="H939">
        <v>173145000</v>
      </c>
      <c r="I939" t="s">
        <v>882</v>
      </c>
      <c r="J939" t="s">
        <v>133</v>
      </c>
      <c r="K939">
        <v>2.52</v>
      </c>
      <c r="L939">
        <v>2.52</v>
      </c>
      <c r="M939">
        <v>5275616</v>
      </c>
      <c r="N939" t="s">
        <v>3889</v>
      </c>
      <c r="O939" t="s">
        <v>3890</v>
      </c>
      <c r="P939">
        <v>278</v>
      </c>
      <c r="Q939" t="s">
        <v>136</v>
      </c>
      <c r="R939" t="s">
        <v>3891</v>
      </c>
      <c r="S939" t="s">
        <v>2464</v>
      </c>
      <c r="T939" t="s">
        <v>2465</v>
      </c>
      <c r="U939" t="s">
        <v>2454</v>
      </c>
      <c r="V939"/>
      <c r="W939" t="s">
        <v>1581</v>
      </c>
      <c r="X939" t="s">
        <v>2454</v>
      </c>
      <c r="Y939" t="s">
        <v>141</v>
      </c>
      <c r="Z939" t="s">
        <v>142</v>
      </c>
      <c r="AA939" t="s">
        <v>143</v>
      </c>
      <c r="AB939" t="s">
        <v>143</v>
      </c>
      <c r="AC939" t="s">
        <v>2444</v>
      </c>
      <c r="AD939">
        <v>24</v>
      </c>
      <c r="AE939">
        <v>11709</v>
      </c>
      <c r="AF939">
        <v>11709</v>
      </c>
      <c r="AG939">
        <v>281016</v>
      </c>
      <c r="AH939">
        <v>8</v>
      </c>
      <c r="AI939">
        <v>303497</v>
      </c>
      <c r="AJ939" t="s">
        <v>883</v>
      </c>
      <c r="AK939">
        <v>20240514</v>
      </c>
      <c r="AL939">
        <v>20250514</v>
      </c>
      <c r="AM939" t="s">
        <v>2466</v>
      </c>
      <c r="AN939">
        <v>0</v>
      </c>
      <c r="AO939" t="s">
        <v>169</v>
      </c>
      <c r="AP939">
        <v>0</v>
      </c>
      <c r="AQ939" t="s">
        <v>169</v>
      </c>
      <c r="AR939" t="s">
        <v>136</v>
      </c>
      <c r="AS939" t="s">
        <v>136</v>
      </c>
      <c r="AT939">
        <v>100648</v>
      </c>
      <c r="AU939" t="s">
        <v>2457</v>
      </c>
      <c r="AV939" t="s">
        <v>148</v>
      </c>
      <c r="AW939" t="s">
        <v>149</v>
      </c>
    </row>
    <row r="940" spans="1:49" x14ac:dyDescent="0.25">
      <c r="A940" t="s">
        <v>150</v>
      </c>
      <c r="B940" t="s">
        <v>270</v>
      </c>
      <c r="C940" s="6">
        <v>45568</v>
      </c>
      <c r="D940" t="s">
        <v>2663</v>
      </c>
      <c r="E940" t="s">
        <v>2664</v>
      </c>
      <c r="F940" t="s">
        <v>2665</v>
      </c>
      <c r="G940" t="s">
        <v>2666</v>
      </c>
      <c r="H940">
        <v>173145000</v>
      </c>
      <c r="I940" t="s">
        <v>882</v>
      </c>
      <c r="J940" t="s">
        <v>133</v>
      </c>
      <c r="K940">
        <v>2.52</v>
      </c>
      <c r="L940">
        <v>2.52</v>
      </c>
      <c r="M940">
        <v>5122871</v>
      </c>
      <c r="N940" t="s">
        <v>2667</v>
      </c>
      <c r="O940" t="s">
        <v>2667</v>
      </c>
      <c r="P940">
        <v>12</v>
      </c>
      <c r="Q940" t="s">
        <v>136</v>
      </c>
      <c r="R940" t="s">
        <v>2251</v>
      </c>
      <c r="S940" t="s">
        <v>1190</v>
      </c>
      <c r="T940" t="s">
        <v>298</v>
      </c>
      <c r="U940" t="s">
        <v>260</v>
      </c>
      <c r="V940"/>
      <c r="W940" t="s">
        <v>260</v>
      </c>
      <c r="X940" t="s">
        <v>299</v>
      </c>
      <c r="Y940" t="s">
        <v>164</v>
      </c>
      <c r="Z940" t="s">
        <v>165</v>
      </c>
      <c r="AA940" t="s">
        <v>850</v>
      </c>
      <c r="AB940" t="s">
        <v>850</v>
      </c>
      <c r="AC940" t="s">
        <v>270</v>
      </c>
      <c r="AD940">
        <v>24</v>
      </c>
      <c r="AE940">
        <v>11709</v>
      </c>
      <c r="AF940">
        <v>11709</v>
      </c>
      <c r="AG940">
        <v>281016</v>
      </c>
      <c r="AH940">
        <v>8</v>
      </c>
      <c r="AI940">
        <v>303497</v>
      </c>
      <c r="AJ940" t="s">
        <v>883</v>
      </c>
      <c r="AK940">
        <v>20240514</v>
      </c>
      <c r="AL940">
        <v>20250514</v>
      </c>
      <c r="AM940" t="s">
        <v>2668</v>
      </c>
      <c r="AN940" t="s">
        <v>2669</v>
      </c>
      <c r="AO940" t="s">
        <v>2670</v>
      </c>
      <c r="AP940" t="s">
        <v>2256</v>
      </c>
      <c r="AQ940" t="s">
        <v>2257</v>
      </c>
      <c r="AR940" t="s">
        <v>2671</v>
      </c>
      <c r="AS940" t="s">
        <v>136</v>
      </c>
      <c r="AT940">
        <v>102589</v>
      </c>
      <c r="AU940" t="s">
        <v>289</v>
      </c>
      <c r="AV940" t="s">
        <v>148</v>
      </c>
      <c r="AW940" t="s">
        <v>149</v>
      </c>
    </row>
    <row r="941" spans="1:49" x14ac:dyDescent="0.25">
      <c r="A941" t="s">
        <v>150</v>
      </c>
      <c r="B941" t="s">
        <v>250</v>
      </c>
      <c r="C941" s="6">
        <v>45568</v>
      </c>
      <c r="D941" t="s">
        <v>2860</v>
      </c>
      <c r="E941" t="s">
        <v>2861</v>
      </c>
      <c r="F941" t="s">
        <v>2862</v>
      </c>
      <c r="G941" t="s">
        <v>2863</v>
      </c>
      <c r="H941">
        <v>173145000</v>
      </c>
      <c r="I941" t="s">
        <v>882</v>
      </c>
      <c r="J941" t="s">
        <v>133</v>
      </c>
      <c r="K941">
        <v>2.52</v>
      </c>
      <c r="L941">
        <v>2.52</v>
      </c>
      <c r="M941">
        <v>5136078</v>
      </c>
      <c r="N941" t="s">
        <v>2864</v>
      </c>
      <c r="O941" t="s">
        <v>2865</v>
      </c>
      <c r="P941" t="s">
        <v>2866</v>
      </c>
      <c r="Q941" t="s">
        <v>2867</v>
      </c>
      <c r="R941" t="s">
        <v>2868</v>
      </c>
      <c r="S941" t="s">
        <v>136</v>
      </c>
      <c r="T941" t="s">
        <v>311</v>
      </c>
      <c r="U941" t="s">
        <v>260</v>
      </c>
      <c r="V941"/>
      <c r="W941" t="s">
        <v>260</v>
      </c>
      <c r="X941" t="s">
        <v>312</v>
      </c>
      <c r="Y941" t="s">
        <v>141</v>
      </c>
      <c r="Z941" t="s">
        <v>142</v>
      </c>
      <c r="AA941" t="s">
        <v>300</v>
      </c>
      <c r="AB941" t="s">
        <v>300</v>
      </c>
      <c r="AC941" t="s">
        <v>250</v>
      </c>
      <c r="AD941">
        <v>24</v>
      </c>
      <c r="AE941">
        <v>11709</v>
      </c>
      <c r="AF941">
        <v>11709</v>
      </c>
      <c r="AG941">
        <v>281016</v>
      </c>
      <c r="AH941">
        <v>8</v>
      </c>
      <c r="AI941">
        <v>303497</v>
      </c>
      <c r="AJ941" t="s">
        <v>883</v>
      </c>
      <c r="AK941">
        <v>20240514</v>
      </c>
      <c r="AL941">
        <v>20250514</v>
      </c>
      <c r="AM941" t="s">
        <v>2869</v>
      </c>
      <c r="AN941">
        <v>90205</v>
      </c>
      <c r="AO941" t="s">
        <v>314</v>
      </c>
      <c r="AP941">
        <v>90205</v>
      </c>
      <c r="AQ941" t="s">
        <v>314</v>
      </c>
      <c r="AR941" t="s">
        <v>315</v>
      </c>
      <c r="AS941" t="s">
        <v>136</v>
      </c>
      <c r="AT941">
        <v>102734</v>
      </c>
      <c r="AU941" t="s">
        <v>316</v>
      </c>
      <c r="AV941" t="s">
        <v>148</v>
      </c>
      <c r="AW941" t="s">
        <v>149</v>
      </c>
    </row>
    <row r="942" spans="1:49" x14ac:dyDescent="0.25">
      <c r="A942" t="s">
        <v>150</v>
      </c>
      <c r="B942" t="s">
        <v>2444</v>
      </c>
      <c r="C942" s="6">
        <v>45568</v>
      </c>
      <c r="D942" t="s">
        <v>3900</v>
      </c>
      <c r="E942" t="s">
        <v>2523</v>
      </c>
      <c r="F942" t="s">
        <v>3901</v>
      </c>
      <c r="G942" t="s">
        <v>3902</v>
      </c>
      <c r="H942">
        <v>173145000</v>
      </c>
      <c r="I942" t="s">
        <v>882</v>
      </c>
      <c r="J942" t="s">
        <v>133</v>
      </c>
      <c r="K942">
        <v>2.52</v>
      </c>
      <c r="L942">
        <v>2.52</v>
      </c>
      <c r="M942">
        <v>5275021</v>
      </c>
      <c r="N942" t="s">
        <v>3903</v>
      </c>
      <c r="O942" t="s">
        <v>3904</v>
      </c>
      <c r="P942">
        <v>131</v>
      </c>
      <c r="Q942" t="s">
        <v>136</v>
      </c>
      <c r="R942" t="s">
        <v>2858</v>
      </c>
      <c r="S942" t="s">
        <v>3905</v>
      </c>
      <c r="T942" t="s">
        <v>2531</v>
      </c>
      <c r="U942" t="s">
        <v>2454</v>
      </c>
      <c r="V942"/>
      <c r="W942" t="s">
        <v>1581</v>
      </c>
      <c r="X942" t="s">
        <v>2454</v>
      </c>
      <c r="Y942" t="s">
        <v>141</v>
      </c>
      <c r="Z942" t="s">
        <v>142</v>
      </c>
      <c r="AA942" t="s">
        <v>143</v>
      </c>
      <c r="AB942" t="s">
        <v>143</v>
      </c>
      <c r="AC942" t="s">
        <v>2444</v>
      </c>
      <c r="AD942">
        <v>24</v>
      </c>
      <c r="AE942">
        <v>11709</v>
      </c>
      <c r="AF942">
        <v>11709</v>
      </c>
      <c r="AG942">
        <v>281016</v>
      </c>
      <c r="AH942">
        <v>8</v>
      </c>
      <c r="AI942">
        <v>303497</v>
      </c>
      <c r="AJ942" t="s">
        <v>883</v>
      </c>
      <c r="AK942">
        <v>20240514</v>
      </c>
      <c r="AL942">
        <v>20250514</v>
      </c>
      <c r="AM942" t="s">
        <v>2532</v>
      </c>
      <c r="AN942">
        <v>0</v>
      </c>
      <c r="AO942" t="s">
        <v>169</v>
      </c>
      <c r="AP942">
        <v>0</v>
      </c>
      <c r="AQ942" t="s">
        <v>169</v>
      </c>
      <c r="AR942" t="s">
        <v>136</v>
      </c>
      <c r="AS942" t="s">
        <v>136</v>
      </c>
      <c r="AT942">
        <v>100648</v>
      </c>
      <c r="AU942" t="s">
        <v>2457</v>
      </c>
      <c r="AV942" t="s">
        <v>148</v>
      </c>
      <c r="AW942" t="s">
        <v>149</v>
      </c>
    </row>
    <row r="943" spans="1:49" x14ac:dyDescent="0.25">
      <c r="A943" t="s">
        <v>150</v>
      </c>
      <c r="B943" t="s">
        <v>2444</v>
      </c>
      <c r="C943" s="6">
        <v>45568</v>
      </c>
      <c r="D943" t="s">
        <v>3076</v>
      </c>
      <c r="E943" t="s">
        <v>2616</v>
      </c>
      <c r="F943" t="s">
        <v>3077</v>
      </c>
      <c r="G943" t="s">
        <v>3078</v>
      </c>
      <c r="H943">
        <v>173145000</v>
      </c>
      <c r="I943" t="s">
        <v>882</v>
      </c>
      <c r="J943" t="s">
        <v>133</v>
      </c>
      <c r="K943">
        <v>2.52</v>
      </c>
      <c r="L943">
        <v>2.52</v>
      </c>
      <c r="M943">
        <v>5276127</v>
      </c>
      <c r="N943" t="s">
        <v>3079</v>
      </c>
      <c r="O943" t="s">
        <v>3080</v>
      </c>
      <c r="P943">
        <v>89</v>
      </c>
      <c r="Q943" t="s">
        <v>136</v>
      </c>
      <c r="R943" t="s">
        <v>2109</v>
      </c>
      <c r="S943" t="s">
        <v>3081</v>
      </c>
      <c r="T943" t="s">
        <v>1580</v>
      </c>
      <c r="U943" t="s">
        <v>1580</v>
      </c>
      <c r="V943"/>
      <c r="W943" t="s">
        <v>1581</v>
      </c>
      <c r="X943" t="s">
        <v>1580</v>
      </c>
      <c r="Y943" t="s">
        <v>141</v>
      </c>
      <c r="Z943" t="s">
        <v>142</v>
      </c>
      <c r="AA943" t="s">
        <v>143</v>
      </c>
      <c r="AB943" t="s">
        <v>143</v>
      </c>
      <c r="AC943" t="s">
        <v>2444</v>
      </c>
      <c r="AD943">
        <v>24</v>
      </c>
      <c r="AE943">
        <v>11709</v>
      </c>
      <c r="AF943">
        <v>11709</v>
      </c>
      <c r="AG943">
        <v>281016</v>
      </c>
      <c r="AH943">
        <v>8</v>
      </c>
      <c r="AI943">
        <v>303497</v>
      </c>
      <c r="AJ943" t="s">
        <v>883</v>
      </c>
      <c r="AK943">
        <v>20240514</v>
      </c>
      <c r="AL943">
        <v>20250514</v>
      </c>
      <c r="AM943" t="s">
        <v>2622</v>
      </c>
      <c r="AN943">
        <v>0</v>
      </c>
      <c r="AO943" t="s">
        <v>169</v>
      </c>
      <c r="AP943">
        <v>0</v>
      </c>
      <c r="AQ943" t="s">
        <v>169</v>
      </c>
      <c r="AR943" t="s">
        <v>136</v>
      </c>
      <c r="AS943" t="s">
        <v>136</v>
      </c>
      <c r="AT943">
        <v>102354</v>
      </c>
      <c r="AU943" t="s">
        <v>2623</v>
      </c>
      <c r="AV943" t="s">
        <v>148</v>
      </c>
      <c r="AW943" t="s">
        <v>149</v>
      </c>
    </row>
    <row r="944" spans="1:49" x14ac:dyDescent="0.25">
      <c r="A944" t="s">
        <v>150</v>
      </c>
      <c r="B944" t="s">
        <v>151</v>
      </c>
      <c r="C944" s="6">
        <v>45568</v>
      </c>
      <c r="D944" t="s">
        <v>3303</v>
      </c>
      <c r="E944" t="s">
        <v>3304</v>
      </c>
      <c r="F944" t="s">
        <v>3305</v>
      </c>
      <c r="G944" t="s">
        <v>3306</v>
      </c>
      <c r="H944">
        <v>173145000</v>
      </c>
      <c r="I944" t="s">
        <v>882</v>
      </c>
      <c r="J944" t="s">
        <v>133</v>
      </c>
      <c r="K944">
        <v>2.52</v>
      </c>
      <c r="L944">
        <v>2.52</v>
      </c>
      <c r="M944">
        <v>5333640</v>
      </c>
      <c r="N944" t="s">
        <v>3307</v>
      </c>
      <c r="O944" t="s">
        <v>3308</v>
      </c>
      <c r="P944">
        <v>15</v>
      </c>
      <c r="Q944" t="s">
        <v>136</v>
      </c>
      <c r="R944" t="s">
        <v>3309</v>
      </c>
      <c r="S944" t="s">
        <v>3310</v>
      </c>
      <c r="T944" t="s">
        <v>1860</v>
      </c>
      <c r="U944" t="s">
        <v>260</v>
      </c>
      <c r="V944"/>
      <c r="W944" t="s">
        <v>260</v>
      </c>
      <c r="X944" t="s">
        <v>1861</v>
      </c>
      <c r="Y944" t="s">
        <v>141</v>
      </c>
      <c r="Z944" t="s">
        <v>142</v>
      </c>
      <c r="AA944" t="s">
        <v>300</v>
      </c>
      <c r="AB944" t="s">
        <v>300</v>
      </c>
      <c r="AC944" t="s">
        <v>151</v>
      </c>
      <c r="AD944">
        <v>24</v>
      </c>
      <c r="AE944">
        <v>11709</v>
      </c>
      <c r="AF944">
        <v>11709</v>
      </c>
      <c r="AG944">
        <v>281016</v>
      </c>
      <c r="AH944">
        <v>8</v>
      </c>
      <c r="AI944">
        <v>303497</v>
      </c>
      <c r="AJ944" t="s">
        <v>883</v>
      </c>
      <c r="AK944">
        <v>20240514</v>
      </c>
      <c r="AL944">
        <v>20250514</v>
      </c>
      <c r="AM944" t="s">
        <v>3311</v>
      </c>
      <c r="AN944">
        <v>0</v>
      </c>
      <c r="AO944" t="s">
        <v>169</v>
      </c>
      <c r="AP944" t="s">
        <v>3312</v>
      </c>
      <c r="AQ944" t="s">
        <v>3313</v>
      </c>
      <c r="AR944" t="s">
        <v>3314</v>
      </c>
      <c r="AS944" t="s">
        <v>136</v>
      </c>
      <c r="AT944">
        <v>99833</v>
      </c>
      <c r="AU944" t="s">
        <v>1083</v>
      </c>
      <c r="AV944" t="s">
        <v>148</v>
      </c>
      <c r="AW944" t="s">
        <v>149</v>
      </c>
    </row>
    <row r="945" spans="1:49" x14ac:dyDescent="0.25">
      <c r="A945" t="s">
        <v>150</v>
      </c>
      <c r="B945" t="s">
        <v>2444</v>
      </c>
      <c r="C945" s="6">
        <v>45568</v>
      </c>
      <c r="D945" t="s">
        <v>3928</v>
      </c>
      <c r="E945" t="s">
        <v>2616</v>
      </c>
      <c r="F945" t="s">
        <v>3929</v>
      </c>
      <c r="G945" t="s">
        <v>3930</v>
      </c>
      <c r="H945">
        <v>173145000</v>
      </c>
      <c r="I945" t="s">
        <v>882</v>
      </c>
      <c r="J945" t="s">
        <v>133</v>
      </c>
      <c r="K945">
        <v>2.52</v>
      </c>
      <c r="L945">
        <v>2.52</v>
      </c>
      <c r="M945">
        <v>5276224</v>
      </c>
      <c r="N945" t="s">
        <v>3931</v>
      </c>
      <c r="O945" t="s">
        <v>3932</v>
      </c>
      <c r="P945">
        <v>162</v>
      </c>
      <c r="Q945" t="s">
        <v>136</v>
      </c>
      <c r="R945" t="s">
        <v>3933</v>
      </c>
      <c r="S945" t="s">
        <v>3934</v>
      </c>
      <c r="T945" t="s">
        <v>1580</v>
      </c>
      <c r="U945" t="s">
        <v>1580</v>
      </c>
      <c r="V945"/>
      <c r="W945" t="s">
        <v>1581</v>
      </c>
      <c r="X945" t="s">
        <v>1580</v>
      </c>
      <c r="Y945" t="s">
        <v>141</v>
      </c>
      <c r="Z945" t="s">
        <v>142</v>
      </c>
      <c r="AA945" t="s">
        <v>143</v>
      </c>
      <c r="AB945" t="s">
        <v>143</v>
      </c>
      <c r="AC945" t="s">
        <v>2444</v>
      </c>
      <c r="AD945">
        <v>24</v>
      </c>
      <c r="AE945">
        <v>11709</v>
      </c>
      <c r="AF945">
        <v>11709</v>
      </c>
      <c r="AG945">
        <v>281016</v>
      </c>
      <c r="AH945">
        <v>8</v>
      </c>
      <c r="AI945">
        <v>303497</v>
      </c>
      <c r="AJ945" t="s">
        <v>883</v>
      </c>
      <c r="AK945">
        <v>20240514</v>
      </c>
      <c r="AL945">
        <v>20250514</v>
      </c>
      <c r="AM945" t="s">
        <v>2622</v>
      </c>
      <c r="AN945">
        <v>0</v>
      </c>
      <c r="AO945" t="s">
        <v>169</v>
      </c>
      <c r="AP945">
        <v>0</v>
      </c>
      <c r="AQ945" t="s">
        <v>169</v>
      </c>
      <c r="AR945" t="s">
        <v>136</v>
      </c>
      <c r="AS945" t="s">
        <v>136</v>
      </c>
      <c r="AT945">
        <v>102354</v>
      </c>
      <c r="AU945" t="s">
        <v>2623</v>
      </c>
      <c r="AV945" t="s">
        <v>148</v>
      </c>
      <c r="AW945" t="s">
        <v>149</v>
      </c>
    </row>
    <row r="946" spans="1:49" x14ac:dyDescent="0.25">
      <c r="A946" t="s">
        <v>150</v>
      </c>
      <c r="B946" t="s">
        <v>2444</v>
      </c>
      <c r="C946" s="6">
        <v>45568</v>
      </c>
      <c r="D946" t="s">
        <v>3923</v>
      </c>
      <c r="E946" t="s">
        <v>2616</v>
      </c>
      <c r="F946" t="s">
        <v>3924</v>
      </c>
      <c r="G946" t="s">
        <v>3925</v>
      </c>
      <c r="H946">
        <v>173145000</v>
      </c>
      <c r="I946" t="s">
        <v>882</v>
      </c>
      <c r="J946" t="s">
        <v>133</v>
      </c>
      <c r="K946">
        <v>2.52</v>
      </c>
      <c r="L946">
        <v>2.52</v>
      </c>
      <c r="M946">
        <v>5276141</v>
      </c>
      <c r="N946" t="s">
        <v>3926</v>
      </c>
      <c r="O946" t="s">
        <v>3927</v>
      </c>
      <c r="P946">
        <v>175</v>
      </c>
      <c r="Q946" t="s">
        <v>136</v>
      </c>
      <c r="R946" t="s">
        <v>785</v>
      </c>
      <c r="S946" t="s">
        <v>3361</v>
      </c>
      <c r="T946" t="s">
        <v>1580</v>
      </c>
      <c r="U946" t="s">
        <v>1580</v>
      </c>
      <c r="V946"/>
      <c r="W946" t="s">
        <v>1581</v>
      </c>
      <c r="X946" t="s">
        <v>1580</v>
      </c>
      <c r="Y946" t="s">
        <v>141</v>
      </c>
      <c r="Z946" t="s">
        <v>142</v>
      </c>
      <c r="AA946" t="s">
        <v>143</v>
      </c>
      <c r="AB946" t="s">
        <v>143</v>
      </c>
      <c r="AC946" t="s">
        <v>2444</v>
      </c>
      <c r="AD946">
        <v>24</v>
      </c>
      <c r="AE946">
        <v>11709</v>
      </c>
      <c r="AF946">
        <v>11709</v>
      </c>
      <c r="AG946">
        <v>281016</v>
      </c>
      <c r="AH946">
        <v>8</v>
      </c>
      <c r="AI946">
        <v>303497</v>
      </c>
      <c r="AJ946" t="s">
        <v>883</v>
      </c>
      <c r="AK946">
        <v>20240514</v>
      </c>
      <c r="AL946">
        <v>20250514</v>
      </c>
      <c r="AM946" t="s">
        <v>2622</v>
      </c>
      <c r="AN946">
        <v>0</v>
      </c>
      <c r="AO946" t="s">
        <v>169</v>
      </c>
      <c r="AP946">
        <v>0</v>
      </c>
      <c r="AQ946" t="s">
        <v>169</v>
      </c>
      <c r="AR946" t="s">
        <v>136</v>
      </c>
      <c r="AS946" t="s">
        <v>136</v>
      </c>
      <c r="AT946">
        <v>102354</v>
      </c>
      <c r="AU946" t="s">
        <v>2623</v>
      </c>
      <c r="AV946" t="s">
        <v>148</v>
      </c>
      <c r="AW946" t="s">
        <v>149</v>
      </c>
    </row>
    <row r="947" spans="1:49" x14ac:dyDescent="0.25">
      <c r="A947" t="s">
        <v>150</v>
      </c>
      <c r="B947" t="s">
        <v>2444</v>
      </c>
      <c r="C947" s="6">
        <v>45568</v>
      </c>
      <c r="D947" t="s">
        <v>2901</v>
      </c>
      <c r="E947" t="s">
        <v>2446</v>
      </c>
      <c r="F947" t="s">
        <v>2902</v>
      </c>
      <c r="G947" t="s">
        <v>2903</v>
      </c>
      <c r="H947">
        <v>173145000</v>
      </c>
      <c r="I947" t="s">
        <v>882</v>
      </c>
      <c r="J947" t="s">
        <v>133</v>
      </c>
      <c r="K947">
        <v>2.52</v>
      </c>
      <c r="L947">
        <v>2.52</v>
      </c>
      <c r="M947">
        <v>5275720</v>
      </c>
      <c r="N947" t="s">
        <v>2904</v>
      </c>
      <c r="O947" t="s">
        <v>2905</v>
      </c>
      <c r="P947" t="s">
        <v>2906</v>
      </c>
      <c r="Q947" t="s">
        <v>136</v>
      </c>
      <c r="R947" t="s">
        <v>2907</v>
      </c>
      <c r="S947" t="s">
        <v>2822</v>
      </c>
      <c r="T947" t="s">
        <v>2453</v>
      </c>
      <c r="U947" t="s">
        <v>2454</v>
      </c>
      <c r="V947"/>
      <c r="W947" t="s">
        <v>1581</v>
      </c>
      <c r="X947" t="s">
        <v>2454</v>
      </c>
      <c r="Y947" t="s">
        <v>141</v>
      </c>
      <c r="Z947" t="s">
        <v>142</v>
      </c>
      <c r="AA947" t="s">
        <v>300</v>
      </c>
      <c r="AB947" t="s">
        <v>300</v>
      </c>
      <c r="AC947" t="s">
        <v>2444</v>
      </c>
      <c r="AD947">
        <v>24</v>
      </c>
      <c r="AE947">
        <v>11709</v>
      </c>
      <c r="AF947">
        <v>11709</v>
      </c>
      <c r="AG947">
        <v>281016</v>
      </c>
      <c r="AH947">
        <v>8</v>
      </c>
      <c r="AI947">
        <v>303497</v>
      </c>
      <c r="AJ947" t="s">
        <v>883</v>
      </c>
      <c r="AK947">
        <v>20240514</v>
      </c>
      <c r="AL947">
        <v>20250514</v>
      </c>
      <c r="AM947" t="s">
        <v>2456</v>
      </c>
      <c r="AN947">
        <v>0</v>
      </c>
      <c r="AO947" t="s">
        <v>169</v>
      </c>
      <c r="AP947">
        <v>0</v>
      </c>
      <c r="AQ947" t="s">
        <v>169</v>
      </c>
      <c r="AR947" t="s">
        <v>136</v>
      </c>
      <c r="AS947" t="s">
        <v>136</v>
      </c>
      <c r="AT947">
        <v>101631</v>
      </c>
      <c r="AU947" t="s">
        <v>2473</v>
      </c>
      <c r="AV947" t="s">
        <v>148</v>
      </c>
      <c r="AW947" t="s">
        <v>149</v>
      </c>
    </row>
    <row r="948" spans="1:49" x14ac:dyDescent="0.25">
      <c r="A948" t="s">
        <v>150</v>
      </c>
      <c r="B948" t="s">
        <v>151</v>
      </c>
      <c r="C948" s="6">
        <v>45569</v>
      </c>
      <c r="D948" t="s">
        <v>5133</v>
      </c>
      <c r="E948" t="s">
        <v>4065</v>
      </c>
      <c r="F948" t="s">
        <v>5134</v>
      </c>
      <c r="G948" t="s">
        <v>5135</v>
      </c>
      <c r="H948">
        <v>173145000</v>
      </c>
      <c r="I948" t="s">
        <v>882</v>
      </c>
      <c r="J948" t="s">
        <v>133</v>
      </c>
      <c r="K948">
        <v>2.52</v>
      </c>
      <c r="L948">
        <v>2.52</v>
      </c>
      <c r="M948">
        <v>5337390</v>
      </c>
      <c r="N948" t="s">
        <v>5136</v>
      </c>
      <c r="O948" t="s">
        <v>5136</v>
      </c>
      <c r="P948">
        <v>319</v>
      </c>
      <c r="Q948" t="s">
        <v>136</v>
      </c>
      <c r="R948" t="s">
        <v>5137</v>
      </c>
      <c r="S948" t="s">
        <v>1556</v>
      </c>
      <c r="T948" t="s">
        <v>1109</v>
      </c>
      <c r="U948" t="s">
        <v>260</v>
      </c>
      <c r="V948"/>
      <c r="W948" t="s">
        <v>260</v>
      </c>
      <c r="X948" t="s">
        <v>1110</v>
      </c>
      <c r="Y948" t="s">
        <v>141</v>
      </c>
      <c r="Z948" t="s">
        <v>142</v>
      </c>
      <c r="AA948" t="s">
        <v>143</v>
      </c>
      <c r="AB948" t="s">
        <v>143</v>
      </c>
      <c r="AC948" t="s">
        <v>151</v>
      </c>
      <c r="AD948">
        <v>24</v>
      </c>
      <c r="AE948">
        <v>11709</v>
      </c>
      <c r="AF948">
        <v>11709</v>
      </c>
      <c r="AG948">
        <v>281016</v>
      </c>
      <c r="AH948">
        <v>8</v>
      </c>
      <c r="AI948">
        <v>303497</v>
      </c>
      <c r="AJ948" t="s">
        <v>883</v>
      </c>
      <c r="AK948">
        <v>20240514</v>
      </c>
      <c r="AL948">
        <v>20250514</v>
      </c>
      <c r="AM948" t="s">
        <v>4072</v>
      </c>
      <c r="AN948">
        <v>91129</v>
      </c>
      <c r="AO948" t="s">
        <v>1019</v>
      </c>
      <c r="AP948" t="s">
        <v>4073</v>
      </c>
      <c r="AQ948" t="s">
        <v>4074</v>
      </c>
      <c r="AR948" t="s">
        <v>4075</v>
      </c>
      <c r="AS948" t="s">
        <v>136</v>
      </c>
      <c r="AT948">
        <v>99833</v>
      </c>
      <c r="AU948" t="s">
        <v>1083</v>
      </c>
      <c r="AV948" t="s">
        <v>148</v>
      </c>
      <c r="AW948" t="s">
        <v>149</v>
      </c>
    </row>
    <row r="949" spans="1:49" x14ac:dyDescent="0.25">
      <c r="A949" t="s">
        <v>150</v>
      </c>
      <c r="B949" t="s">
        <v>655</v>
      </c>
      <c r="C949" s="6">
        <v>45569</v>
      </c>
      <c r="D949" t="s">
        <v>5138</v>
      </c>
      <c r="E949" t="s">
        <v>5139</v>
      </c>
      <c r="F949" t="s">
        <v>5140</v>
      </c>
      <c r="G949" t="s">
        <v>5141</v>
      </c>
      <c r="H949">
        <v>173145000</v>
      </c>
      <c r="I949" t="s">
        <v>882</v>
      </c>
      <c r="J949" t="s">
        <v>133</v>
      </c>
      <c r="K949">
        <v>2.52</v>
      </c>
      <c r="L949">
        <v>2.52</v>
      </c>
      <c r="M949">
        <v>5135806</v>
      </c>
      <c r="N949" t="s">
        <v>5142</v>
      </c>
      <c r="O949" t="s">
        <v>5142</v>
      </c>
      <c r="P949" t="s">
        <v>5143</v>
      </c>
      <c r="Q949" t="s">
        <v>5144</v>
      </c>
      <c r="R949" t="s">
        <v>2400</v>
      </c>
      <c r="S949" t="s">
        <v>1043</v>
      </c>
      <c r="T949" t="s">
        <v>1002</v>
      </c>
      <c r="U949" t="s">
        <v>260</v>
      </c>
      <c r="V949"/>
      <c r="W949" t="s">
        <v>260</v>
      </c>
      <c r="X949" t="s">
        <v>1003</v>
      </c>
      <c r="Y949" t="s">
        <v>164</v>
      </c>
      <c r="Z949" t="s">
        <v>165</v>
      </c>
      <c r="AA949" t="s">
        <v>850</v>
      </c>
      <c r="AB949" t="s">
        <v>850</v>
      </c>
      <c r="AC949" t="s">
        <v>655</v>
      </c>
      <c r="AD949">
        <v>24</v>
      </c>
      <c r="AE949">
        <v>11709</v>
      </c>
      <c r="AF949">
        <v>11709</v>
      </c>
      <c r="AG949">
        <v>281016</v>
      </c>
      <c r="AH949">
        <v>8</v>
      </c>
      <c r="AI949">
        <v>303497</v>
      </c>
      <c r="AJ949" t="s">
        <v>883</v>
      </c>
      <c r="AK949">
        <v>20240514</v>
      </c>
      <c r="AL949">
        <v>20250514</v>
      </c>
      <c r="AM949" t="s">
        <v>4083</v>
      </c>
      <c r="AN949">
        <v>95227</v>
      </c>
      <c r="AO949" t="s">
        <v>1045</v>
      </c>
      <c r="AP949" t="s">
        <v>1046</v>
      </c>
      <c r="AQ949" t="s">
        <v>1047</v>
      </c>
      <c r="AR949" t="s">
        <v>4084</v>
      </c>
      <c r="AS949" t="s">
        <v>136</v>
      </c>
      <c r="AT949">
        <v>102675</v>
      </c>
      <c r="AU949" t="s">
        <v>1049</v>
      </c>
      <c r="AV949" t="s">
        <v>148</v>
      </c>
      <c r="AW949" t="s">
        <v>149</v>
      </c>
    </row>
    <row r="950" spans="1:49" x14ac:dyDescent="0.25">
      <c r="A950" t="s">
        <v>150</v>
      </c>
      <c r="B950" t="s">
        <v>250</v>
      </c>
      <c r="C950" s="6">
        <v>45569</v>
      </c>
      <c r="D950" t="s">
        <v>5145</v>
      </c>
      <c r="E950" t="s">
        <v>5146</v>
      </c>
      <c r="F950" t="s">
        <v>5147</v>
      </c>
      <c r="G950" t="s">
        <v>5148</v>
      </c>
      <c r="H950">
        <v>173145000</v>
      </c>
      <c r="I950" t="s">
        <v>882</v>
      </c>
      <c r="J950" t="s">
        <v>133</v>
      </c>
      <c r="K950">
        <v>2.52</v>
      </c>
      <c r="L950">
        <v>2.52</v>
      </c>
      <c r="M950">
        <v>5122013</v>
      </c>
      <c r="N950" t="s">
        <v>5149</v>
      </c>
      <c r="O950" t="s">
        <v>5149</v>
      </c>
      <c r="P950">
        <v>159</v>
      </c>
      <c r="Q950" t="s">
        <v>2186</v>
      </c>
      <c r="R950" t="s">
        <v>5150</v>
      </c>
      <c r="S950" t="s">
        <v>2947</v>
      </c>
      <c r="T950" t="s">
        <v>1712</v>
      </c>
      <c r="U950" t="s">
        <v>260</v>
      </c>
      <c r="V950"/>
      <c r="W950" t="s">
        <v>260</v>
      </c>
      <c r="X950" t="s">
        <v>1713</v>
      </c>
      <c r="Y950" t="s">
        <v>164</v>
      </c>
      <c r="Z950" t="s">
        <v>165</v>
      </c>
      <c r="AA950" t="s">
        <v>850</v>
      </c>
      <c r="AB950" t="s">
        <v>850</v>
      </c>
      <c r="AC950" t="s">
        <v>250</v>
      </c>
      <c r="AD950">
        <v>24</v>
      </c>
      <c r="AE950">
        <v>11709</v>
      </c>
      <c r="AF950">
        <v>11709</v>
      </c>
      <c r="AG950">
        <v>281016</v>
      </c>
      <c r="AH950">
        <v>8</v>
      </c>
      <c r="AI950">
        <v>303497</v>
      </c>
      <c r="AJ950" t="s">
        <v>883</v>
      </c>
      <c r="AK950">
        <v>20240514</v>
      </c>
      <c r="AL950">
        <v>20250514</v>
      </c>
      <c r="AM950" t="s">
        <v>5151</v>
      </c>
      <c r="AN950">
        <v>5</v>
      </c>
      <c r="AO950" t="s">
        <v>409</v>
      </c>
      <c r="AP950">
        <v>101384</v>
      </c>
      <c r="AQ950" t="s">
        <v>2128</v>
      </c>
      <c r="AR950" t="s">
        <v>4738</v>
      </c>
      <c r="AS950" t="s">
        <v>136</v>
      </c>
      <c r="AT950">
        <v>102734</v>
      </c>
      <c r="AU950" t="s">
        <v>316</v>
      </c>
      <c r="AV950" t="s">
        <v>148</v>
      </c>
      <c r="AW950" t="s">
        <v>149</v>
      </c>
    </row>
    <row r="951" spans="1:49" x14ac:dyDescent="0.25">
      <c r="A951" t="s">
        <v>150</v>
      </c>
      <c r="B951" t="s">
        <v>4085</v>
      </c>
      <c r="C951" s="6">
        <v>45569</v>
      </c>
      <c r="D951" t="s">
        <v>4086</v>
      </c>
      <c r="E951" t="s">
        <v>4087</v>
      </c>
      <c r="F951" t="s">
        <v>4088</v>
      </c>
      <c r="G951" t="s">
        <v>4089</v>
      </c>
      <c r="H951">
        <v>173145000</v>
      </c>
      <c r="I951" t="s">
        <v>882</v>
      </c>
      <c r="J951" t="s">
        <v>133</v>
      </c>
      <c r="K951">
        <v>20.37</v>
      </c>
      <c r="L951">
        <v>20.37</v>
      </c>
      <c r="M951">
        <v>3200289</v>
      </c>
      <c r="N951" t="s">
        <v>4090</v>
      </c>
      <c r="O951" t="s">
        <v>4091</v>
      </c>
      <c r="P951" t="s">
        <v>136</v>
      </c>
      <c r="Q951" t="s">
        <v>136</v>
      </c>
      <c r="R951" t="s">
        <v>4092</v>
      </c>
      <c r="S951" t="s">
        <v>4093</v>
      </c>
      <c r="T951" t="s">
        <v>405</v>
      </c>
      <c r="U951" t="s">
        <v>260</v>
      </c>
      <c r="V951"/>
      <c r="W951" t="s">
        <v>260</v>
      </c>
      <c r="X951" t="s">
        <v>406</v>
      </c>
      <c r="Y951" t="s">
        <v>141</v>
      </c>
      <c r="Z951" t="s">
        <v>142</v>
      </c>
      <c r="AA951" t="s">
        <v>4094</v>
      </c>
      <c r="AB951" t="s">
        <v>4094</v>
      </c>
      <c r="AC951" t="s">
        <v>4085</v>
      </c>
      <c r="AD951">
        <v>194</v>
      </c>
      <c r="AE951">
        <v>11709</v>
      </c>
      <c r="AF951">
        <v>11358</v>
      </c>
      <c r="AG951">
        <v>2203452</v>
      </c>
      <c r="AH951">
        <v>8</v>
      </c>
      <c r="AI951">
        <v>2379728</v>
      </c>
      <c r="AJ951" t="s">
        <v>883</v>
      </c>
      <c r="AK951">
        <v>20240514</v>
      </c>
      <c r="AL951">
        <v>20250514</v>
      </c>
      <c r="AM951" t="s">
        <v>4095</v>
      </c>
      <c r="AN951">
        <v>99631</v>
      </c>
      <c r="AO951" t="s">
        <v>4096</v>
      </c>
      <c r="AP951">
        <v>99631</v>
      </c>
      <c r="AQ951" t="s">
        <v>4096</v>
      </c>
      <c r="AR951" t="s">
        <v>136</v>
      </c>
      <c r="AS951" t="s">
        <v>136</v>
      </c>
      <c r="AT951">
        <v>101064</v>
      </c>
      <c r="AU951" t="s">
        <v>4097</v>
      </c>
      <c r="AV951" t="s">
        <v>148</v>
      </c>
      <c r="AW951" t="s">
        <v>149</v>
      </c>
    </row>
    <row r="952" spans="1:49" x14ac:dyDescent="0.25">
      <c r="A952" t="s">
        <v>150</v>
      </c>
      <c r="B952" t="s">
        <v>250</v>
      </c>
      <c r="C952" s="6">
        <v>45569</v>
      </c>
      <c r="D952" t="s">
        <v>4136</v>
      </c>
      <c r="E952" t="s">
        <v>4045</v>
      </c>
      <c r="F952" t="s">
        <v>4137</v>
      </c>
      <c r="G952" t="s">
        <v>4138</v>
      </c>
      <c r="H952">
        <v>173145000</v>
      </c>
      <c r="I952" t="s">
        <v>882</v>
      </c>
      <c r="J952" t="s">
        <v>133</v>
      </c>
      <c r="K952">
        <v>2.52</v>
      </c>
      <c r="L952">
        <v>2.52</v>
      </c>
      <c r="M952">
        <v>5137866</v>
      </c>
      <c r="N952" t="s">
        <v>4139</v>
      </c>
      <c r="O952" t="s">
        <v>4140</v>
      </c>
      <c r="P952">
        <v>17</v>
      </c>
      <c r="Q952" t="s">
        <v>4141</v>
      </c>
      <c r="R952" t="s">
        <v>4142</v>
      </c>
      <c r="S952" t="s">
        <v>1057</v>
      </c>
      <c r="T952" t="s">
        <v>259</v>
      </c>
      <c r="U952" t="s">
        <v>260</v>
      </c>
      <c r="V952"/>
      <c r="W952" t="s">
        <v>260</v>
      </c>
      <c r="X952" t="s">
        <v>261</v>
      </c>
      <c r="Y952" t="s">
        <v>141</v>
      </c>
      <c r="Z952" t="s">
        <v>142</v>
      </c>
      <c r="AA952" t="s">
        <v>300</v>
      </c>
      <c r="AB952" t="s">
        <v>300</v>
      </c>
      <c r="AC952" t="s">
        <v>250</v>
      </c>
      <c r="AD952">
        <v>24</v>
      </c>
      <c r="AE952">
        <v>11709</v>
      </c>
      <c r="AF952">
        <v>11709</v>
      </c>
      <c r="AG952">
        <v>281016</v>
      </c>
      <c r="AH952">
        <v>8</v>
      </c>
      <c r="AI952">
        <v>303497</v>
      </c>
      <c r="AJ952" t="s">
        <v>883</v>
      </c>
      <c r="AK952">
        <v>20240514</v>
      </c>
      <c r="AL952">
        <v>20250514</v>
      </c>
      <c r="AM952" t="s">
        <v>4052</v>
      </c>
      <c r="AN952">
        <v>100544</v>
      </c>
      <c r="AO952" t="s">
        <v>266</v>
      </c>
      <c r="AP952">
        <v>101325</v>
      </c>
      <c r="AQ952" t="s">
        <v>267</v>
      </c>
      <c r="AR952" t="s">
        <v>4053</v>
      </c>
      <c r="AS952" t="s">
        <v>136</v>
      </c>
      <c r="AT952">
        <v>102734</v>
      </c>
      <c r="AU952" t="s">
        <v>316</v>
      </c>
      <c r="AV952" t="s">
        <v>148</v>
      </c>
      <c r="AW952" t="s">
        <v>149</v>
      </c>
    </row>
    <row r="953" spans="1:49" x14ac:dyDescent="0.25">
      <c r="A953" t="s">
        <v>150</v>
      </c>
      <c r="B953" t="s">
        <v>270</v>
      </c>
      <c r="C953" s="6">
        <v>45569</v>
      </c>
      <c r="D953" t="s">
        <v>5106</v>
      </c>
      <c r="E953" t="s">
        <v>4099</v>
      </c>
      <c r="F953" t="s">
        <v>5107</v>
      </c>
      <c r="G953" t="s">
        <v>5108</v>
      </c>
      <c r="H953">
        <v>173145000</v>
      </c>
      <c r="I953" t="s">
        <v>882</v>
      </c>
      <c r="J953" t="s">
        <v>133</v>
      </c>
      <c r="K953">
        <v>2.52</v>
      </c>
      <c r="L953">
        <v>2.52</v>
      </c>
      <c r="M953">
        <v>5273421</v>
      </c>
      <c r="N953" t="s">
        <v>962</v>
      </c>
      <c r="O953" t="s">
        <v>962</v>
      </c>
      <c r="P953" t="s">
        <v>963</v>
      </c>
      <c r="Q953" t="s">
        <v>136</v>
      </c>
      <c r="R953" t="s">
        <v>964</v>
      </c>
      <c r="S953" t="s">
        <v>382</v>
      </c>
      <c r="T953" t="s">
        <v>281</v>
      </c>
      <c r="U953" t="s">
        <v>260</v>
      </c>
      <c r="V953"/>
      <c r="W953" t="s">
        <v>260</v>
      </c>
      <c r="X953" t="s">
        <v>282</v>
      </c>
      <c r="Y953" t="s">
        <v>141</v>
      </c>
      <c r="Z953" t="s">
        <v>142</v>
      </c>
      <c r="AA953" t="s">
        <v>143</v>
      </c>
      <c r="AB953" t="s">
        <v>143</v>
      </c>
      <c r="AC953" t="s">
        <v>270</v>
      </c>
      <c r="AD953">
        <v>24</v>
      </c>
      <c r="AE953">
        <v>11709</v>
      </c>
      <c r="AF953">
        <v>11709</v>
      </c>
      <c r="AG953">
        <v>281016</v>
      </c>
      <c r="AH953">
        <v>8</v>
      </c>
      <c r="AI953">
        <v>303497</v>
      </c>
      <c r="AJ953" t="s">
        <v>883</v>
      </c>
      <c r="AK953">
        <v>20240514</v>
      </c>
      <c r="AL953">
        <v>20250514</v>
      </c>
      <c r="AM953" t="s">
        <v>4105</v>
      </c>
      <c r="AN953">
        <v>98060</v>
      </c>
      <c r="AO953" t="s">
        <v>4106</v>
      </c>
      <c r="AP953" t="s">
        <v>4107</v>
      </c>
      <c r="AQ953" t="s">
        <v>4108</v>
      </c>
      <c r="AR953" t="s">
        <v>4109</v>
      </c>
      <c r="AS953" t="s">
        <v>136</v>
      </c>
      <c r="AT953">
        <v>102589</v>
      </c>
      <c r="AU953" t="s">
        <v>289</v>
      </c>
      <c r="AV953" t="s">
        <v>148</v>
      </c>
      <c r="AW953" t="s">
        <v>149</v>
      </c>
    </row>
    <row r="954" spans="1:49" x14ac:dyDescent="0.25">
      <c r="A954" t="s">
        <v>150</v>
      </c>
      <c r="B954" t="s">
        <v>250</v>
      </c>
      <c r="C954" s="6">
        <v>45569</v>
      </c>
      <c r="D954" t="s">
        <v>5152</v>
      </c>
      <c r="E954" t="s">
        <v>4045</v>
      </c>
      <c r="F954" t="s">
        <v>5153</v>
      </c>
      <c r="G954" t="s">
        <v>5154</v>
      </c>
      <c r="H954">
        <v>173145000</v>
      </c>
      <c r="I954" t="s">
        <v>882</v>
      </c>
      <c r="J954" t="s">
        <v>133</v>
      </c>
      <c r="K954">
        <v>2.52</v>
      </c>
      <c r="L954">
        <v>2.52</v>
      </c>
      <c r="M954">
        <v>5132089</v>
      </c>
      <c r="N954" t="s">
        <v>5155</v>
      </c>
      <c r="O954" t="s">
        <v>5156</v>
      </c>
      <c r="P954" t="s">
        <v>5157</v>
      </c>
      <c r="Q954" t="s">
        <v>714</v>
      </c>
      <c r="R954" t="s">
        <v>2662</v>
      </c>
      <c r="S954" t="s">
        <v>1217</v>
      </c>
      <c r="T954" t="s">
        <v>259</v>
      </c>
      <c r="U954" t="s">
        <v>260</v>
      </c>
      <c r="V954"/>
      <c r="W954" t="s">
        <v>260</v>
      </c>
      <c r="X954" t="s">
        <v>261</v>
      </c>
      <c r="Y954" t="s">
        <v>141</v>
      </c>
      <c r="Z954" t="s">
        <v>142</v>
      </c>
      <c r="AA954" t="s">
        <v>143</v>
      </c>
      <c r="AB954" t="s">
        <v>143</v>
      </c>
      <c r="AC954" t="s">
        <v>250</v>
      </c>
      <c r="AD954">
        <v>24</v>
      </c>
      <c r="AE954">
        <v>11709</v>
      </c>
      <c r="AF954">
        <v>11709</v>
      </c>
      <c r="AG954">
        <v>281016</v>
      </c>
      <c r="AH954">
        <v>8</v>
      </c>
      <c r="AI954">
        <v>303497</v>
      </c>
      <c r="AJ954" t="s">
        <v>883</v>
      </c>
      <c r="AK954">
        <v>20240514</v>
      </c>
      <c r="AL954">
        <v>20250514</v>
      </c>
      <c r="AM954" t="s">
        <v>4052</v>
      </c>
      <c r="AN954">
        <v>100544</v>
      </c>
      <c r="AO954" t="s">
        <v>266</v>
      </c>
      <c r="AP954">
        <v>101325</v>
      </c>
      <c r="AQ954" t="s">
        <v>267</v>
      </c>
      <c r="AR954" t="s">
        <v>4053</v>
      </c>
      <c r="AS954" t="s">
        <v>136</v>
      </c>
      <c r="AT954">
        <v>102734</v>
      </c>
      <c r="AU954" t="s">
        <v>316</v>
      </c>
      <c r="AV954" t="s">
        <v>148</v>
      </c>
      <c r="AW954" t="s">
        <v>149</v>
      </c>
    </row>
    <row r="955" spans="1:49" x14ac:dyDescent="0.25">
      <c r="A955" t="s">
        <v>150</v>
      </c>
      <c r="B955" t="s">
        <v>655</v>
      </c>
      <c r="C955" s="6">
        <v>45569</v>
      </c>
      <c r="D955" t="s">
        <v>5158</v>
      </c>
      <c r="E955" t="s">
        <v>4638</v>
      </c>
      <c r="F955" t="s">
        <v>5159</v>
      </c>
      <c r="G955" t="s">
        <v>5160</v>
      </c>
      <c r="H955">
        <v>173145000</v>
      </c>
      <c r="I955" t="s">
        <v>882</v>
      </c>
      <c r="J955" t="s">
        <v>133</v>
      </c>
      <c r="K955">
        <v>2.52</v>
      </c>
      <c r="L955">
        <v>2.52</v>
      </c>
      <c r="M955">
        <v>5120437</v>
      </c>
      <c r="N955" t="s">
        <v>5161</v>
      </c>
      <c r="O955" t="s">
        <v>5162</v>
      </c>
      <c r="P955" t="s">
        <v>5163</v>
      </c>
      <c r="Q955" t="s">
        <v>136</v>
      </c>
      <c r="R955" t="s">
        <v>759</v>
      </c>
      <c r="S955" t="s">
        <v>5164</v>
      </c>
      <c r="T955" t="s">
        <v>2229</v>
      </c>
      <c r="U955" t="s">
        <v>260</v>
      </c>
      <c r="V955"/>
      <c r="W955" t="s">
        <v>260</v>
      </c>
      <c r="X955" t="s">
        <v>2230</v>
      </c>
      <c r="Y955" t="s">
        <v>141</v>
      </c>
      <c r="Z955" t="s">
        <v>142</v>
      </c>
      <c r="AA955" t="s">
        <v>300</v>
      </c>
      <c r="AB955" t="s">
        <v>300</v>
      </c>
      <c r="AC955" t="s">
        <v>655</v>
      </c>
      <c r="AD955">
        <v>24</v>
      </c>
      <c r="AE955">
        <v>11709</v>
      </c>
      <c r="AF955">
        <v>11709</v>
      </c>
      <c r="AG955">
        <v>281016</v>
      </c>
      <c r="AH955">
        <v>8</v>
      </c>
      <c r="AI955">
        <v>303497</v>
      </c>
      <c r="AJ955" t="s">
        <v>883</v>
      </c>
      <c r="AK955">
        <v>20240514</v>
      </c>
      <c r="AL955">
        <v>20250514</v>
      </c>
      <c r="AM955" t="s">
        <v>4647</v>
      </c>
      <c r="AN955">
        <v>101420</v>
      </c>
      <c r="AO955" t="s">
        <v>2417</v>
      </c>
      <c r="AP955" t="s">
        <v>2418</v>
      </c>
      <c r="AQ955" t="s">
        <v>2419</v>
      </c>
      <c r="AR955" t="s">
        <v>4648</v>
      </c>
      <c r="AS955" t="s">
        <v>136</v>
      </c>
      <c r="AT955">
        <v>102675</v>
      </c>
      <c r="AU955" t="s">
        <v>1049</v>
      </c>
      <c r="AV955" t="s">
        <v>148</v>
      </c>
      <c r="AW955" t="s">
        <v>149</v>
      </c>
    </row>
    <row r="956" spans="1:49" x14ac:dyDescent="0.25">
      <c r="A956" t="s">
        <v>150</v>
      </c>
      <c r="B956" t="s">
        <v>250</v>
      </c>
      <c r="C956" s="6">
        <v>45569</v>
      </c>
      <c r="D956" t="s">
        <v>4214</v>
      </c>
      <c r="E956" t="s">
        <v>4215</v>
      </c>
      <c r="F956" t="s">
        <v>4216</v>
      </c>
      <c r="G956" t="s">
        <v>4217</v>
      </c>
      <c r="H956">
        <v>173145000</v>
      </c>
      <c r="I956" t="s">
        <v>882</v>
      </c>
      <c r="J956" t="s">
        <v>133</v>
      </c>
      <c r="K956">
        <v>2.52</v>
      </c>
      <c r="L956">
        <v>2.52</v>
      </c>
      <c r="M956">
        <v>6810115</v>
      </c>
      <c r="N956" t="s">
        <v>4218</v>
      </c>
      <c r="O956" t="s">
        <v>4218</v>
      </c>
      <c r="P956">
        <v>216</v>
      </c>
      <c r="Q956" t="s">
        <v>136</v>
      </c>
      <c r="R956" t="s">
        <v>4219</v>
      </c>
      <c r="S956" t="s">
        <v>4220</v>
      </c>
      <c r="T956" t="s">
        <v>259</v>
      </c>
      <c r="U956" t="s">
        <v>260</v>
      </c>
      <c r="V956"/>
      <c r="W956" t="s">
        <v>260</v>
      </c>
      <c r="X956" t="s">
        <v>261</v>
      </c>
      <c r="Y956" t="s">
        <v>164</v>
      </c>
      <c r="Z956" t="s">
        <v>165</v>
      </c>
      <c r="AA956" t="s">
        <v>850</v>
      </c>
      <c r="AB956" t="s">
        <v>850</v>
      </c>
      <c r="AC956" t="s">
        <v>250</v>
      </c>
      <c r="AD956">
        <v>24</v>
      </c>
      <c r="AE956">
        <v>11709</v>
      </c>
      <c r="AF956">
        <v>11709</v>
      </c>
      <c r="AG956">
        <v>281016</v>
      </c>
      <c r="AH956">
        <v>8</v>
      </c>
      <c r="AI956">
        <v>303497</v>
      </c>
      <c r="AJ956" t="s">
        <v>883</v>
      </c>
      <c r="AK956">
        <v>20240514</v>
      </c>
      <c r="AL956">
        <v>20250514</v>
      </c>
      <c r="AM956" t="s">
        <v>4221</v>
      </c>
      <c r="AN956">
        <v>100544</v>
      </c>
      <c r="AO956" t="s">
        <v>266</v>
      </c>
      <c r="AP956">
        <v>101325</v>
      </c>
      <c r="AQ956" t="s">
        <v>267</v>
      </c>
      <c r="AR956" t="s">
        <v>4222</v>
      </c>
      <c r="AS956" t="s">
        <v>136</v>
      </c>
      <c r="AT956">
        <v>102734</v>
      </c>
      <c r="AU956" t="s">
        <v>316</v>
      </c>
      <c r="AV956" t="s">
        <v>148</v>
      </c>
      <c r="AW956" t="s">
        <v>149</v>
      </c>
    </row>
    <row r="957" spans="1:49" x14ac:dyDescent="0.25">
      <c r="A957" t="s">
        <v>150</v>
      </c>
      <c r="B957" t="s">
        <v>250</v>
      </c>
      <c r="C957" s="6">
        <v>45569</v>
      </c>
      <c r="D957" t="s">
        <v>4044</v>
      </c>
      <c r="E957" t="s">
        <v>4045</v>
      </c>
      <c r="F957" t="s">
        <v>4046</v>
      </c>
      <c r="G957" t="s">
        <v>4047</v>
      </c>
      <c r="H957">
        <v>173145000</v>
      </c>
      <c r="I957" t="s">
        <v>882</v>
      </c>
      <c r="J957" t="s">
        <v>133</v>
      </c>
      <c r="K957">
        <v>2.52</v>
      </c>
      <c r="L957">
        <v>2.52</v>
      </c>
      <c r="M957">
        <v>5131028</v>
      </c>
      <c r="N957" t="s">
        <v>4048</v>
      </c>
      <c r="O957" t="s">
        <v>4049</v>
      </c>
      <c r="P957" t="s">
        <v>4050</v>
      </c>
      <c r="Q957" t="s">
        <v>801</v>
      </c>
      <c r="R957" t="s">
        <v>4051</v>
      </c>
      <c r="S957" t="s">
        <v>3853</v>
      </c>
      <c r="T957" t="s">
        <v>259</v>
      </c>
      <c r="U957" t="s">
        <v>260</v>
      </c>
      <c r="V957"/>
      <c r="W957" t="s">
        <v>260</v>
      </c>
      <c r="X957" t="s">
        <v>261</v>
      </c>
      <c r="Y957" t="s">
        <v>141</v>
      </c>
      <c r="Z957" t="s">
        <v>142</v>
      </c>
      <c r="AA957" t="s">
        <v>143</v>
      </c>
      <c r="AB957" t="s">
        <v>143</v>
      </c>
      <c r="AC957" t="s">
        <v>250</v>
      </c>
      <c r="AD957">
        <v>24</v>
      </c>
      <c r="AE957">
        <v>11709</v>
      </c>
      <c r="AF957">
        <v>11709</v>
      </c>
      <c r="AG957">
        <v>281016</v>
      </c>
      <c r="AH957">
        <v>8</v>
      </c>
      <c r="AI957">
        <v>303497</v>
      </c>
      <c r="AJ957" t="s">
        <v>883</v>
      </c>
      <c r="AK957">
        <v>20240514</v>
      </c>
      <c r="AL957">
        <v>20250514</v>
      </c>
      <c r="AM957" t="s">
        <v>4052</v>
      </c>
      <c r="AN957">
        <v>100544</v>
      </c>
      <c r="AO957" t="s">
        <v>266</v>
      </c>
      <c r="AP957">
        <v>101325</v>
      </c>
      <c r="AQ957" t="s">
        <v>267</v>
      </c>
      <c r="AR957" t="s">
        <v>4053</v>
      </c>
      <c r="AS957" t="s">
        <v>136</v>
      </c>
      <c r="AT957">
        <v>102734</v>
      </c>
      <c r="AU957" t="s">
        <v>316</v>
      </c>
      <c r="AV957" t="s">
        <v>148</v>
      </c>
      <c r="AW957" t="s">
        <v>149</v>
      </c>
    </row>
    <row r="958" spans="1:49" x14ac:dyDescent="0.25">
      <c r="A958" t="s">
        <v>150</v>
      </c>
      <c r="B958" t="s">
        <v>250</v>
      </c>
      <c r="C958" s="6">
        <v>45569</v>
      </c>
      <c r="D958" t="s">
        <v>4707</v>
      </c>
      <c r="E958" t="s">
        <v>4037</v>
      </c>
      <c r="F958" t="s">
        <v>4708</v>
      </c>
      <c r="G958" t="s">
        <v>4709</v>
      </c>
      <c r="H958">
        <v>173145000</v>
      </c>
      <c r="I958" t="s">
        <v>882</v>
      </c>
      <c r="J958" t="s">
        <v>133</v>
      </c>
      <c r="K958">
        <v>2.52</v>
      </c>
      <c r="L958">
        <v>2.52</v>
      </c>
      <c r="M958">
        <v>5299377</v>
      </c>
      <c r="N958" t="s">
        <v>4710</v>
      </c>
      <c r="O958" t="s">
        <v>4711</v>
      </c>
      <c r="P958" t="s">
        <v>4712</v>
      </c>
      <c r="Q958" t="s">
        <v>4713</v>
      </c>
      <c r="R958" t="s">
        <v>448</v>
      </c>
      <c r="S958" t="s">
        <v>4228</v>
      </c>
      <c r="T958" t="s">
        <v>259</v>
      </c>
      <c r="U958" t="s">
        <v>260</v>
      </c>
      <c r="V958"/>
      <c r="W958" t="s">
        <v>260</v>
      </c>
      <c r="X958" t="s">
        <v>261</v>
      </c>
      <c r="Y958" t="s">
        <v>141</v>
      </c>
      <c r="Z958" t="s">
        <v>142</v>
      </c>
      <c r="AA958" t="s">
        <v>300</v>
      </c>
      <c r="AB958" t="s">
        <v>300</v>
      </c>
      <c r="AC958" t="s">
        <v>250</v>
      </c>
      <c r="AD958">
        <v>24</v>
      </c>
      <c r="AE958">
        <v>11709</v>
      </c>
      <c r="AF958">
        <v>11709</v>
      </c>
      <c r="AG958">
        <v>281016</v>
      </c>
      <c r="AH958">
        <v>8</v>
      </c>
      <c r="AI958">
        <v>303497</v>
      </c>
      <c r="AJ958" t="s">
        <v>883</v>
      </c>
      <c r="AK958">
        <v>20240514</v>
      </c>
      <c r="AL958">
        <v>20250514</v>
      </c>
      <c r="AM958" t="s">
        <v>4042</v>
      </c>
      <c r="AN958">
        <v>6</v>
      </c>
      <c r="AO958" t="s">
        <v>604</v>
      </c>
      <c r="AP958">
        <v>101384</v>
      </c>
      <c r="AQ958" t="s">
        <v>2128</v>
      </c>
      <c r="AR958" t="s">
        <v>4043</v>
      </c>
      <c r="AS958" t="s">
        <v>136</v>
      </c>
      <c r="AT958">
        <v>102734</v>
      </c>
      <c r="AU958" t="s">
        <v>316</v>
      </c>
      <c r="AV958" t="s">
        <v>148</v>
      </c>
      <c r="AW958" t="s">
        <v>149</v>
      </c>
    </row>
    <row r="959" spans="1:49" x14ac:dyDescent="0.25">
      <c r="A959" t="s">
        <v>150</v>
      </c>
      <c r="B959" t="s">
        <v>209</v>
      </c>
      <c r="C959" s="6">
        <v>45569</v>
      </c>
      <c r="D959" t="s">
        <v>4143</v>
      </c>
      <c r="E959" t="s">
        <v>4144</v>
      </c>
      <c r="F959" t="s">
        <v>4145</v>
      </c>
      <c r="G959" t="s">
        <v>4146</v>
      </c>
      <c r="H959">
        <v>173145000</v>
      </c>
      <c r="I959" t="s">
        <v>882</v>
      </c>
      <c r="J959" t="s">
        <v>133</v>
      </c>
      <c r="K959">
        <v>7.56</v>
      </c>
      <c r="L959">
        <v>7.56</v>
      </c>
      <c r="M959">
        <v>3010150</v>
      </c>
      <c r="N959" t="s">
        <v>597</v>
      </c>
      <c r="O959" t="s">
        <v>598</v>
      </c>
      <c r="P959">
        <v>324</v>
      </c>
      <c r="Q959" t="s">
        <v>599</v>
      </c>
      <c r="R959" t="s">
        <v>600</v>
      </c>
      <c r="S959" t="s">
        <v>601</v>
      </c>
      <c r="T959" t="s">
        <v>370</v>
      </c>
      <c r="U959" t="s">
        <v>235</v>
      </c>
      <c r="V959"/>
      <c r="W959" t="s">
        <v>163</v>
      </c>
      <c r="X959" t="s">
        <v>235</v>
      </c>
      <c r="Y959" t="s">
        <v>141</v>
      </c>
      <c r="Z959" t="s">
        <v>142</v>
      </c>
      <c r="AA959" t="s">
        <v>602</v>
      </c>
      <c r="AB959" t="s">
        <v>602</v>
      </c>
      <c r="AC959" t="s">
        <v>209</v>
      </c>
      <c r="AD959">
        <v>72</v>
      </c>
      <c r="AE959">
        <v>11709</v>
      </c>
      <c r="AF959">
        <v>11709</v>
      </c>
      <c r="AG959">
        <v>843048</v>
      </c>
      <c r="AH959">
        <v>8</v>
      </c>
      <c r="AI959">
        <v>910492</v>
      </c>
      <c r="AJ959" t="s">
        <v>883</v>
      </c>
      <c r="AK959">
        <v>20240514</v>
      </c>
      <c r="AL959">
        <v>20250514</v>
      </c>
      <c r="AM959" t="s">
        <v>4147</v>
      </c>
      <c r="AN959">
        <v>6</v>
      </c>
      <c r="AO959" t="s">
        <v>604</v>
      </c>
      <c r="AP959">
        <v>101052</v>
      </c>
      <c r="AQ959" t="s">
        <v>504</v>
      </c>
      <c r="AR959" t="s">
        <v>4148</v>
      </c>
      <c r="AS959" t="s">
        <v>136</v>
      </c>
      <c r="AT959">
        <v>102279</v>
      </c>
      <c r="AU959" t="s">
        <v>607</v>
      </c>
      <c r="AV959" t="s">
        <v>148</v>
      </c>
      <c r="AW959" t="s">
        <v>149</v>
      </c>
    </row>
    <row r="960" spans="1:49" x14ac:dyDescent="0.25">
      <c r="A960" t="s">
        <v>150</v>
      </c>
      <c r="B960" t="s">
        <v>209</v>
      </c>
      <c r="C960" s="6">
        <v>45566</v>
      </c>
      <c r="D960" t="s">
        <v>884</v>
      </c>
      <c r="E960" t="s">
        <v>885</v>
      </c>
      <c r="F960" t="s">
        <v>886</v>
      </c>
      <c r="G960" t="s">
        <v>887</v>
      </c>
      <c r="H960">
        <v>173145000</v>
      </c>
      <c r="I960" t="s">
        <v>882</v>
      </c>
      <c r="J960" t="s">
        <v>133</v>
      </c>
      <c r="K960">
        <v>2.52</v>
      </c>
      <c r="L960">
        <v>2.52</v>
      </c>
      <c r="M960">
        <v>5338683</v>
      </c>
      <c r="N960" t="s">
        <v>888</v>
      </c>
      <c r="O960" t="s">
        <v>889</v>
      </c>
      <c r="P960" t="s">
        <v>890</v>
      </c>
      <c r="Q960" t="s">
        <v>891</v>
      </c>
      <c r="R960" t="s">
        <v>892</v>
      </c>
      <c r="S960" t="s">
        <v>893</v>
      </c>
      <c r="T960" t="s">
        <v>370</v>
      </c>
      <c r="U960" t="s">
        <v>235</v>
      </c>
      <c r="V960"/>
      <c r="W960" t="s">
        <v>163</v>
      </c>
      <c r="X960" t="s">
        <v>235</v>
      </c>
      <c r="Y960" t="s">
        <v>141</v>
      </c>
      <c r="Z960" t="s">
        <v>142</v>
      </c>
      <c r="AA960" t="s">
        <v>300</v>
      </c>
      <c r="AB960" t="s">
        <v>300</v>
      </c>
      <c r="AC960" t="s">
        <v>209</v>
      </c>
      <c r="AD960">
        <v>24</v>
      </c>
      <c r="AE960">
        <v>11709</v>
      </c>
      <c r="AF960">
        <v>11709</v>
      </c>
      <c r="AG960">
        <v>281016</v>
      </c>
      <c r="AH960">
        <v>8</v>
      </c>
      <c r="AI960">
        <v>303497</v>
      </c>
      <c r="AJ960" t="s">
        <v>883</v>
      </c>
      <c r="AK960">
        <v>20240514</v>
      </c>
      <c r="AL960">
        <v>20250514</v>
      </c>
      <c r="AM960" t="s">
        <v>371</v>
      </c>
      <c r="AN960">
        <v>0</v>
      </c>
      <c r="AO960" t="s">
        <v>169</v>
      </c>
      <c r="AP960">
        <v>102131</v>
      </c>
      <c r="AQ960" t="s">
        <v>372</v>
      </c>
      <c r="AR960" t="s">
        <v>373</v>
      </c>
      <c r="AS960" t="s">
        <v>136</v>
      </c>
      <c r="AT960">
        <v>101105</v>
      </c>
      <c r="AU960" t="s">
        <v>224</v>
      </c>
      <c r="AV960" t="s">
        <v>148</v>
      </c>
      <c r="AW960" t="s">
        <v>149</v>
      </c>
    </row>
    <row r="961" spans="1:49" x14ac:dyDescent="0.25">
      <c r="A961" t="s">
        <v>150</v>
      </c>
      <c r="B961" t="s">
        <v>209</v>
      </c>
      <c r="C961" s="6">
        <v>45566</v>
      </c>
      <c r="D961" t="s">
        <v>593</v>
      </c>
      <c r="E961" t="s">
        <v>594</v>
      </c>
      <c r="F961" t="s">
        <v>595</v>
      </c>
      <c r="G961" t="s">
        <v>596</v>
      </c>
      <c r="H961">
        <v>173145000</v>
      </c>
      <c r="I961" t="s">
        <v>882</v>
      </c>
      <c r="J961" t="s">
        <v>133</v>
      </c>
      <c r="K961">
        <v>10.08</v>
      </c>
      <c r="L961">
        <v>10.08</v>
      </c>
      <c r="M961">
        <v>3010150</v>
      </c>
      <c r="N961" t="s">
        <v>597</v>
      </c>
      <c r="O961" t="s">
        <v>598</v>
      </c>
      <c r="P961" s="12">
        <v>324</v>
      </c>
      <c r="Q961" t="s">
        <v>599</v>
      </c>
      <c r="R961" t="s">
        <v>600</v>
      </c>
      <c r="S961" t="s">
        <v>601</v>
      </c>
      <c r="T961" t="s">
        <v>370</v>
      </c>
      <c r="U961" t="s">
        <v>235</v>
      </c>
      <c r="V961"/>
      <c r="W961" t="s">
        <v>163</v>
      </c>
      <c r="X961" t="s">
        <v>235</v>
      </c>
      <c r="Y961" t="s">
        <v>141</v>
      </c>
      <c r="Z961" t="s">
        <v>142</v>
      </c>
      <c r="AA961" t="s">
        <v>602</v>
      </c>
      <c r="AB961" t="s">
        <v>602</v>
      </c>
      <c r="AC961" t="s">
        <v>209</v>
      </c>
      <c r="AD961">
        <v>96</v>
      </c>
      <c r="AE961">
        <v>11709</v>
      </c>
      <c r="AF961">
        <v>11709</v>
      </c>
      <c r="AG961">
        <v>1124064</v>
      </c>
      <c r="AH961">
        <v>8</v>
      </c>
      <c r="AI961">
        <v>1213989</v>
      </c>
      <c r="AJ961" t="s">
        <v>883</v>
      </c>
      <c r="AK961">
        <v>20240514</v>
      </c>
      <c r="AL961">
        <v>20250514</v>
      </c>
      <c r="AM961" t="s">
        <v>603</v>
      </c>
      <c r="AN961">
        <v>6</v>
      </c>
      <c r="AO961" t="s">
        <v>604</v>
      </c>
      <c r="AP961">
        <v>102204</v>
      </c>
      <c r="AQ961" t="s">
        <v>605</v>
      </c>
      <c r="AR961" t="s">
        <v>606</v>
      </c>
      <c r="AS961" t="s">
        <v>136</v>
      </c>
      <c r="AT961">
        <v>102279</v>
      </c>
      <c r="AU961" t="s">
        <v>607</v>
      </c>
      <c r="AV961" t="s">
        <v>148</v>
      </c>
      <c r="AW961" t="s">
        <v>149</v>
      </c>
    </row>
    <row r="962" spans="1:49" x14ac:dyDescent="0.25">
      <c r="A962" t="s">
        <v>150</v>
      </c>
      <c r="B962" t="s">
        <v>270</v>
      </c>
      <c r="C962" s="6">
        <v>45566</v>
      </c>
      <c r="D962" t="s">
        <v>290</v>
      </c>
      <c r="E962" t="s">
        <v>272</v>
      </c>
      <c r="F962" t="s">
        <v>291</v>
      </c>
      <c r="G962" t="s">
        <v>292</v>
      </c>
      <c r="H962">
        <v>173145000</v>
      </c>
      <c r="I962" t="s">
        <v>882</v>
      </c>
      <c r="J962" t="s">
        <v>133</v>
      </c>
      <c r="K962">
        <v>2.52</v>
      </c>
      <c r="L962">
        <v>2.52</v>
      </c>
      <c r="M962">
        <v>5297708</v>
      </c>
      <c r="N962" t="s">
        <v>293</v>
      </c>
      <c r="O962" t="s">
        <v>294</v>
      </c>
      <c r="P962" t="s">
        <v>295</v>
      </c>
      <c r="Q962" t="s">
        <v>136</v>
      </c>
      <c r="R962" t="s">
        <v>296</v>
      </c>
      <c r="S962" t="s">
        <v>297</v>
      </c>
      <c r="T962" t="s">
        <v>298</v>
      </c>
      <c r="U962" t="s">
        <v>260</v>
      </c>
      <c r="V962"/>
      <c r="W962" t="s">
        <v>260</v>
      </c>
      <c r="X962" t="s">
        <v>299</v>
      </c>
      <c r="Y962" t="s">
        <v>141</v>
      </c>
      <c r="Z962" t="s">
        <v>142</v>
      </c>
      <c r="AA962" t="s">
        <v>300</v>
      </c>
      <c r="AB962" t="s">
        <v>300</v>
      </c>
      <c r="AC962" t="s">
        <v>270</v>
      </c>
      <c r="AD962">
        <v>24</v>
      </c>
      <c r="AE962">
        <v>11709</v>
      </c>
      <c r="AF962">
        <v>11709</v>
      </c>
      <c r="AG962">
        <v>281016</v>
      </c>
      <c r="AH962">
        <v>8</v>
      </c>
      <c r="AI962">
        <v>303497</v>
      </c>
      <c r="AJ962" t="s">
        <v>883</v>
      </c>
      <c r="AK962">
        <v>20240514</v>
      </c>
      <c r="AL962">
        <v>20250514</v>
      </c>
      <c r="AM962" t="s">
        <v>283</v>
      </c>
      <c r="AN962" t="s">
        <v>284</v>
      </c>
      <c r="AO962" t="s">
        <v>285</v>
      </c>
      <c r="AP962" t="s">
        <v>286</v>
      </c>
      <c r="AQ962" t="s">
        <v>287</v>
      </c>
      <c r="AR962" t="s">
        <v>288</v>
      </c>
      <c r="AS962" t="s">
        <v>136</v>
      </c>
      <c r="AT962">
        <v>102589</v>
      </c>
      <c r="AU962" t="s">
        <v>289</v>
      </c>
      <c r="AV962" t="s">
        <v>148</v>
      </c>
      <c r="AW962" t="s">
        <v>149</v>
      </c>
    </row>
    <row r="963" spans="1:49" x14ac:dyDescent="0.25">
      <c r="A963" t="s">
        <v>150</v>
      </c>
      <c r="B963" t="s">
        <v>270</v>
      </c>
      <c r="C963" s="6">
        <v>45566</v>
      </c>
      <c r="D963" t="s">
        <v>895</v>
      </c>
      <c r="E963" t="s">
        <v>272</v>
      </c>
      <c r="F963" t="s">
        <v>896</v>
      </c>
      <c r="G963" t="s">
        <v>897</v>
      </c>
      <c r="H963">
        <v>173145000</v>
      </c>
      <c r="I963" t="s">
        <v>882</v>
      </c>
      <c r="J963" t="s">
        <v>133</v>
      </c>
      <c r="K963">
        <v>2.52</v>
      </c>
      <c r="L963">
        <v>2.52</v>
      </c>
      <c r="M963">
        <v>5300545</v>
      </c>
      <c r="N963" t="s">
        <v>898</v>
      </c>
      <c r="O963" t="s">
        <v>899</v>
      </c>
      <c r="P963">
        <v>1</v>
      </c>
      <c r="Q963" t="s">
        <v>900</v>
      </c>
      <c r="R963" t="s">
        <v>901</v>
      </c>
      <c r="S963" t="s">
        <v>793</v>
      </c>
      <c r="T963" t="s">
        <v>281</v>
      </c>
      <c r="U963" t="s">
        <v>260</v>
      </c>
      <c r="V963"/>
      <c r="W963" t="s">
        <v>260</v>
      </c>
      <c r="X963" t="s">
        <v>282</v>
      </c>
      <c r="Y963" t="s">
        <v>141</v>
      </c>
      <c r="Z963" t="s">
        <v>142</v>
      </c>
      <c r="AA963" t="s">
        <v>300</v>
      </c>
      <c r="AB963" t="s">
        <v>300</v>
      </c>
      <c r="AC963" t="s">
        <v>270</v>
      </c>
      <c r="AD963">
        <v>24</v>
      </c>
      <c r="AE963">
        <v>11709</v>
      </c>
      <c r="AF963">
        <v>11709</v>
      </c>
      <c r="AG963">
        <v>281016</v>
      </c>
      <c r="AH963">
        <v>8</v>
      </c>
      <c r="AI963">
        <v>303497</v>
      </c>
      <c r="AJ963" t="s">
        <v>883</v>
      </c>
      <c r="AK963">
        <v>20240514</v>
      </c>
      <c r="AL963">
        <v>20250514</v>
      </c>
      <c r="AM963" t="s">
        <v>283</v>
      </c>
      <c r="AN963" t="s">
        <v>284</v>
      </c>
      <c r="AO963" t="s">
        <v>285</v>
      </c>
      <c r="AP963" t="s">
        <v>286</v>
      </c>
      <c r="AQ963" t="s">
        <v>287</v>
      </c>
      <c r="AR963" t="s">
        <v>288</v>
      </c>
      <c r="AS963" t="s">
        <v>136</v>
      </c>
      <c r="AT963">
        <v>102589</v>
      </c>
      <c r="AU963" t="s">
        <v>289</v>
      </c>
      <c r="AV963" t="s">
        <v>148</v>
      </c>
      <c r="AW963" t="s">
        <v>149</v>
      </c>
    </row>
    <row r="964" spans="1:49" x14ac:dyDescent="0.25">
      <c r="A964" t="s">
        <v>150</v>
      </c>
      <c r="B964" t="s">
        <v>209</v>
      </c>
      <c r="C964" s="6">
        <v>45566</v>
      </c>
      <c r="D964" t="s">
        <v>240</v>
      </c>
      <c r="E964" t="s">
        <v>241</v>
      </c>
      <c r="F964" t="s">
        <v>242</v>
      </c>
      <c r="G964" t="s">
        <v>243</v>
      </c>
      <c r="H964">
        <v>173145000</v>
      </c>
      <c r="I964" t="s">
        <v>882</v>
      </c>
      <c r="J964" t="s">
        <v>133</v>
      </c>
      <c r="K964">
        <v>2.52</v>
      </c>
      <c r="L964">
        <v>2.52</v>
      </c>
      <c r="M964">
        <v>5339855</v>
      </c>
      <c r="N964" t="s">
        <v>244</v>
      </c>
      <c r="O964" t="s">
        <v>245</v>
      </c>
      <c r="P964" t="s">
        <v>136</v>
      </c>
      <c r="Q964" t="s">
        <v>246</v>
      </c>
      <c r="R964" t="s">
        <v>136</v>
      </c>
      <c r="S964" t="s">
        <v>247</v>
      </c>
      <c r="T964" t="s">
        <v>248</v>
      </c>
      <c r="U964" t="s">
        <v>235</v>
      </c>
      <c r="V964"/>
      <c r="W964" t="s">
        <v>163</v>
      </c>
      <c r="X964" t="s">
        <v>235</v>
      </c>
      <c r="Y964" t="s">
        <v>141</v>
      </c>
      <c r="Z964" t="s">
        <v>142</v>
      </c>
      <c r="AA964" t="s">
        <v>143</v>
      </c>
      <c r="AB964" t="s">
        <v>143</v>
      </c>
      <c r="AC964" t="s">
        <v>209</v>
      </c>
      <c r="AD964">
        <v>24</v>
      </c>
      <c r="AE964">
        <v>11709</v>
      </c>
      <c r="AF964">
        <v>11709</v>
      </c>
      <c r="AG964">
        <v>281016</v>
      </c>
      <c r="AH964">
        <v>8</v>
      </c>
      <c r="AI964">
        <v>303497</v>
      </c>
      <c r="AJ964" t="s">
        <v>883</v>
      </c>
      <c r="AK964">
        <v>20240514</v>
      </c>
      <c r="AL964">
        <v>20250514</v>
      </c>
      <c r="AM964" t="s">
        <v>236</v>
      </c>
      <c r="AN964">
        <v>102794</v>
      </c>
      <c r="AO964" t="s">
        <v>237</v>
      </c>
      <c r="AP964">
        <v>102526</v>
      </c>
      <c r="AQ964" t="s">
        <v>238</v>
      </c>
      <c r="AR964" t="s">
        <v>239</v>
      </c>
      <c r="AS964" t="s">
        <v>136</v>
      </c>
      <c r="AT964">
        <v>101105</v>
      </c>
      <c r="AU964" t="s">
        <v>224</v>
      </c>
      <c r="AV964" t="s">
        <v>148</v>
      </c>
      <c r="AW964" t="s">
        <v>149</v>
      </c>
    </row>
    <row r="965" spans="1:49" x14ac:dyDescent="0.25">
      <c r="A965" t="s">
        <v>150</v>
      </c>
      <c r="B965" t="s">
        <v>1527</v>
      </c>
      <c r="C965" s="6">
        <v>45567</v>
      </c>
      <c r="D965" t="s">
        <v>2302</v>
      </c>
      <c r="E965" t="s">
        <v>136</v>
      </c>
      <c r="F965"/>
      <c r="G965" t="s">
        <v>2303</v>
      </c>
      <c r="H965">
        <v>173145000</v>
      </c>
      <c r="I965" t="s">
        <v>882</v>
      </c>
      <c r="J965" t="s">
        <v>133</v>
      </c>
      <c r="K965">
        <v>2.415</v>
      </c>
      <c r="L965">
        <v>2.415</v>
      </c>
      <c r="M965">
        <v>5300109</v>
      </c>
      <c r="N965" t="s">
        <v>2304</v>
      </c>
      <c r="O965" t="s">
        <v>2304</v>
      </c>
      <c r="P965">
        <v>9</v>
      </c>
      <c r="Q965" t="s">
        <v>2305</v>
      </c>
      <c r="R965" t="s">
        <v>1710</v>
      </c>
      <c r="S965" t="s">
        <v>1597</v>
      </c>
      <c r="T965" t="s">
        <v>259</v>
      </c>
      <c r="U965" t="s">
        <v>260</v>
      </c>
      <c r="V965"/>
      <c r="W965" t="s">
        <v>260</v>
      </c>
      <c r="X965" t="s">
        <v>261</v>
      </c>
      <c r="Y965" t="s">
        <v>141</v>
      </c>
      <c r="Z965" t="s">
        <v>142</v>
      </c>
      <c r="AA965" t="s">
        <v>143</v>
      </c>
      <c r="AB965" t="s">
        <v>143</v>
      </c>
      <c r="AC965" t="s">
        <v>1536</v>
      </c>
      <c r="AD965">
        <v>-23</v>
      </c>
      <c r="AE965">
        <v>11709</v>
      </c>
      <c r="AF965">
        <v>11709</v>
      </c>
      <c r="AG965">
        <v>-269307</v>
      </c>
      <c r="AH965">
        <v>8</v>
      </c>
      <c r="AI965">
        <v>-290852</v>
      </c>
      <c r="AJ965" t="s">
        <v>2361</v>
      </c>
      <c r="AK965">
        <v>20230731</v>
      </c>
      <c r="AL965">
        <v>20240730</v>
      </c>
      <c r="AM965"/>
      <c r="AN965" t="s">
        <v>136</v>
      </c>
      <c r="AO965" t="s">
        <v>136</v>
      </c>
      <c r="AP965" t="s">
        <v>136</v>
      </c>
      <c r="AQ965" t="s">
        <v>136</v>
      </c>
      <c r="AR965" t="s">
        <v>136</v>
      </c>
      <c r="AS965" t="s">
        <v>1538</v>
      </c>
      <c r="AT965">
        <v>102030</v>
      </c>
      <c r="AU965" t="s">
        <v>1539</v>
      </c>
      <c r="AV965" t="s">
        <v>148</v>
      </c>
      <c r="AW965" t="s">
        <v>149</v>
      </c>
    </row>
    <row r="966" spans="1:49" x14ac:dyDescent="0.25">
      <c r="A966" t="s">
        <v>150</v>
      </c>
      <c r="B966" t="s">
        <v>1527</v>
      </c>
      <c r="C966" s="6">
        <v>45567</v>
      </c>
      <c r="D966" t="s">
        <v>2354</v>
      </c>
      <c r="E966" t="s">
        <v>136</v>
      </c>
      <c r="F966"/>
      <c r="G966" t="s">
        <v>2355</v>
      </c>
      <c r="H966">
        <v>173145000</v>
      </c>
      <c r="I966" t="s">
        <v>882</v>
      </c>
      <c r="J966" t="s">
        <v>133</v>
      </c>
      <c r="K966">
        <v>0.63</v>
      </c>
      <c r="L966">
        <v>0.63</v>
      </c>
      <c r="M966">
        <v>5338562</v>
      </c>
      <c r="N966" t="s">
        <v>2356</v>
      </c>
      <c r="O966" t="s">
        <v>2356</v>
      </c>
      <c r="P966" t="s">
        <v>2357</v>
      </c>
      <c r="Q966" t="s">
        <v>2358</v>
      </c>
      <c r="R966" t="s">
        <v>136</v>
      </c>
      <c r="S966" t="s">
        <v>1099</v>
      </c>
      <c r="T966" t="s">
        <v>2359</v>
      </c>
      <c r="U966" t="s">
        <v>2359</v>
      </c>
      <c r="V966"/>
      <c r="W966" t="s">
        <v>163</v>
      </c>
      <c r="X966" t="s">
        <v>2359</v>
      </c>
      <c r="Y966" t="s">
        <v>164</v>
      </c>
      <c r="Z966" t="s">
        <v>165</v>
      </c>
      <c r="AA966" t="s">
        <v>850</v>
      </c>
      <c r="AB966" t="s">
        <v>850</v>
      </c>
      <c r="AC966" t="s">
        <v>1536</v>
      </c>
      <c r="AD966">
        <v>-6</v>
      </c>
      <c r="AE966">
        <v>11709</v>
      </c>
      <c r="AF966">
        <v>11709</v>
      </c>
      <c r="AG966">
        <v>-70254</v>
      </c>
      <c r="AH966">
        <v>8</v>
      </c>
      <c r="AI966">
        <v>-75874</v>
      </c>
      <c r="AJ966" t="s">
        <v>2360</v>
      </c>
      <c r="AK966">
        <v>20230731</v>
      </c>
      <c r="AL966">
        <v>20240730</v>
      </c>
      <c r="AM966"/>
      <c r="AN966" t="s">
        <v>136</v>
      </c>
      <c r="AO966" t="s">
        <v>136</v>
      </c>
      <c r="AP966" t="s">
        <v>136</v>
      </c>
      <c r="AQ966" t="s">
        <v>136</v>
      </c>
      <c r="AR966" t="s">
        <v>136</v>
      </c>
      <c r="AS966" t="s">
        <v>1538</v>
      </c>
      <c r="AT966">
        <v>102030</v>
      </c>
      <c r="AU966" t="s">
        <v>1539</v>
      </c>
      <c r="AV966" t="s">
        <v>148</v>
      </c>
      <c r="AW966" t="s">
        <v>149</v>
      </c>
    </row>
    <row r="967" spans="1:49" x14ac:dyDescent="0.25">
      <c r="A967" t="s">
        <v>150</v>
      </c>
      <c r="B967" t="s">
        <v>250</v>
      </c>
      <c r="C967" s="6">
        <v>45569</v>
      </c>
      <c r="D967" t="s">
        <v>4408</v>
      </c>
      <c r="E967" t="s">
        <v>4409</v>
      </c>
      <c r="F967" t="s">
        <v>4410</v>
      </c>
      <c r="G967" t="s">
        <v>4411</v>
      </c>
      <c r="H967">
        <v>173146000</v>
      </c>
      <c r="I967" t="s">
        <v>2387</v>
      </c>
      <c r="J967" t="s">
        <v>133</v>
      </c>
      <c r="K967">
        <v>20.16</v>
      </c>
      <c r="L967">
        <v>20.16</v>
      </c>
      <c r="M967">
        <v>3180826</v>
      </c>
      <c r="N967" t="s">
        <v>4412</v>
      </c>
      <c r="O967" t="s">
        <v>4412</v>
      </c>
      <c r="P967">
        <v>63</v>
      </c>
      <c r="Q967" t="s">
        <v>136</v>
      </c>
      <c r="R967" t="s">
        <v>956</v>
      </c>
      <c r="S967" t="s">
        <v>957</v>
      </c>
      <c r="T967" t="s">
        <v>311</v>
      </c>
      <c r="U967" t="s">
        <v>260</v>
      </c>
      <c r="V967"/>
      <c r="W967" t="s">
        <v>260</v>
      </c>
      <c r="X967" t="s">
        <v>312</v>
      </c>
      <c r="Y967" t="s">
        <v>141</v>
      </c>
      <c r="Z967" t="s">
        <v>142</v>
      </c>
      <c r="AA967" t="s">
        <v>4413</v>
      </c>
      <c r="AB967" t="s">
        <v>4413</v>
      </c>
      <c r="AC967" t="s">
        <v>250</v>
      </c>
      <c r="AD967">
        <v>420</v>
      </c>
      <c r="AE967">
        <v>5332</v>
      </c>
      <c r="AF967">
        <v>3732</v>
      </c>
      <c r="AG967">
        <v>1567440</v>
      </c>
      <c r="AH967">
        <v>8</v>
      </c>
      <c r="AI967">
        <v>1692835</v>
      </c>
      <c r="AJ967" t="s">
        <v>2388</v>
      </c>
      <c r="AK967">
        <v>20240416</v>
      </c>
      <c r="AL967">
        <v>20250416</v>
      </c>
      <c r="AM967" t="s">
        <v>4414</v>
      </c>
      <c r="AN967">
        <v>100544</v>
      </c>
      <c r="AO967" t="s">
        <v>266</v>
      </c>
      <c r="AP967">
        <v>100544</v>
      </c>
      <c r="AQ967" t="s">
        <v>266</v>
      </c>
      <c r="AR967" t="s">
        <v>136</v>
      </c>
      <c r="AS967" t="s">
        <v>136</v>
      </c>
      <c r="AT967">
        <v>99389</v>
      </c>
      <c r="AU967" t="s">
        <v>2130</v>
      </c>
      <c r="AV967" t="s">
        <v>148</v>
      </c>
      <c r="AW967" t="s">
        <v>149</v>
      </c>
    </row>
    <row r="968" spans="1:49" x14ac:dyDescent="0.25">
      <c r="A968" t="s">
        <v>150</v>
      </c>
      <c r="B968" t="s">
        <v>655</v>
      </c>
      <c r="C968" s="6">
        <v>45567</v>
      </c>
      <c r="D968" t="s">
        <v>1163</v>
      </c>
      <c r="E968" t="s">
        <v>1164</v>
      </c>
      <c r="F968" t="s">
        <v>1165</v>
      </c>
      <c r="G968" t="s">
        <v>1166</v>
      </c>
      <c r="H968">
        <v>173146000</v>
      </c>
      <c r="I968" t="s">
        <v>2387</v>
      </c>
      <c r="J968" t="s">
        <v>133</v>
      </c>
      <c r="K968">
        <v>43.2</v>
      </c>
      <c r="L968">
        <v>43.2</v>
      </c>
      <c r="M968">
        <v>3052125</v>
      </c>
      <c r="N968" t="s">
        <v>1167</v>
      </c>
      <c r="O968" t="s">
        <v>1168</v>
      </c>
      <c r="P968">
        <v>9</v>
      </c>
      <c r="Q968" t="s">
        <v>136</v>
      </c>
      <c r="R968" t="s">
        <v>1169</v>
      </c>
      <c r="S968" t="s">
        <v>1170</v>
      </c>
      <c r="T968" t="s">
        <v>1128</v>
      </c>
      <c r="U968" t="s">
        <v>260</v>
      </c>
      <c r="V968"/>
      <c r="W968" t="s">
        <v>260</v>
      </c>
      <c r="X968" t="s">
        <v>1129</v>
      </c>
      <c r="Y968" t="s">
        <v>141</v>
      </c>
      <c r="Z968" t="s">
        <v>142</v>
      </c>
      <c r="AA968" t="s">
        <v>1171</v>
      </c>
      <c r="AB968" t="s">
        <v>1171</v>
      </c>
      <c r="AC968" t="s">
        <v>655</v>
      </c>
      <c r="AD968">
        <v>900</v>
      </c>
      <c r="AE968">
        <v>5332</v>
      </c>
      <c r="AF968">
        <v>5199</v>
      </c>
      <c r="AG968">
        <v>4679100</v>
      </c>
      <c r="AH968">
        <v>8</v>
      </c>
      <c r="AI968">
        <v>5053428</v>
      </c>
      <c r="AJ968" t="s">
        <v>2388</v>
      </c>
      <c r="AK968">
        <v>20240416</v>
      </c>
      <c r="AL968">
        <v>20250416</v>
      </c>
      <c r="AM968" t="s">
        <v>1172</v>
      </c>
      <c r="AN968">
        <v>0</v>
      </c>
      <c r="AO968" t="s">
        <v>169</v>
      </c>
      <c r="AP968">
        <v>101080</v>
      </c>
      <c r="AQ968" t="s">
        <v>1173</v>
      </c>
      <c r="AR968" t="s">
        <v>1174</v>
      </c>
      <c r="AS968" t="s">
        <v>136</v>
      </c>
      <c r="AT968">
        <v>102676</v>
      </c>
      <c r="AU968" t="s">
        <v>1175</v>
      </c>
      <c r="AV968" t="s">
        <v>148</v>
      </c>
      <c r="AW968" t="s">
        <v>149</v>
      </c>
    </row>
    <row r="969" spans="1:49" x14ac:dyDescent="0.25">
      <c r="A969" t="s">
        <v>127</v>
      </c>
      <c r="B969" t="s">
        <v>128</v>
      </c>
      <c r="C969" s="6">
        <v>45569</v>
      </c>
      <c r="D969" t="s">
        <v>4475</v>
      </c>
      <c r="E969" t="s">
        <v>4476</v>
      </c>
      <c r="F969" t="s">
        <v>4477</v>
      </c>
      <c r="G969" t="s">
        <v>4478</v>
      </c>
      <c r="H969">
        <v>173147000</v>
      </c>
      <c r="I969" t="s">
        <v>906</v>
      </c>
      <c r="J969" t="s">
        <v>133</v>
      </c>
      <c r="K969">
        <v>1.218</v>
      </c>
      <c r="L969">
        <v>1.218</v>
      </c>
      <c r="M969">
        <v>5302121</v>
      </c>
      <c r="N969" t="s">
        <v>1955</v>
      </c>
      <c r="O969" t="s">
        <v>1956</v>
      </c>
      <c r="P969" t="s">
        <v>1957</v>
      </c>
      <c r="Q969" t="s">
        <v>1958</v>
      </c>
      <c r="R969" t="s">
        <v>136</v>
      </c>
      <c r="S969" t="s">
        <v>1959</v>
      </c>
      <c r="T969" t="s">
        <v>1296</v>
      </c>
      <c r="U969" t="s">
        <v>1296</v>
      </c>
      <c r="V969"/>
      <c r="W969" t="s">
        <v>140</v>
      </c>
      <c r="X969" t="s">
        <v>1296</v>
      </c>
      <c r="Y969" t="s">
        <v>141</v>
      </c>
      <c r="Z969" t="s">
        <v>142</v>
      </c>
      <c r="AA969" t="s">
        <v>143</v>
      </c>
      <c r="AB969" t="s">
        <v>143</v>
      </c>
      <c r="AC969" t="s">
        <v>128</v>
      </c>
      <c r="AD969">
        <v>6</v>
      </c>
      <c r="AE969">
        <v>27870</v>
      </c>
      <c r="AF969">
        <v>27870</v>
      </c>
      <c r="AG969">
        <v>167220</v>
      </c>
      <c r="AH969">
        <v>8</v>
      </c>
      <c r="AI969">
        <v>180598</v>
      </c>
      <c r="AJ969" t="s">
        <v>5165</v>
      </c>
      <c r="AK969">
        <v>20240725</v>
      </c>
      <c r="AL969">
        <v>20250725</v>
      </c>
      <c r="AM969" t="s">
        <v>4480</v>
      </c>
      <c r="AN969">
        <v>91752</v>
      </c>
      <c r="AO969" t="s">
        <v>200</v>
      </c>
      <c r="AP969">
        <v>91752</v>
      </c>
      <c r="AQ969" t="s">
        <v>200</v>
      </c>
      <c r="AR969" t="s">
        <v>136</v>
      </c>
      <c r="AS969" t="s">
        <v>136</v>
      </c>
      <c r="AT969">
        <v>92201</v>
      </c>
      <c r="AU969" t="s">
        <v>147</v>
      </c>
      <c r="AV969" t="s">
        <v>148</v>
      </c>
      <c r="AW969" t="s">
        <v>149</v>
      </c>
    </row>
    <row r="970" spans="1:49" x14ac:dyDescent="0.25">
      <c r="A970" t="s">
        <v>127</v>
      </c>
      <c r="B970" t="s">
        <v>128</v>
      </c>
      <c r="C970" s="6">
        <v>45569</v>
      </c>
      <c r="D970" t="s">
        <v>5166</v>
      </c>
      <c r="E970" t="s">
        <v>5167</v>
      </c>
      <c r="F970" t="s">
        <v>5168</v>
      </c>
      <c r="G970" t="s">
        <v>5169</v>
      </c>
      <c r="H970">
        <v>173147000</v>
      </c>
      <c r="I970" t="s">
        <v>906</v>
      </c>
      <c r="J970" t="s">
        <v>133</v>
      </c>
      <c r="K970">
        <v>2.4359999999999999</v>
      </c>
      <c r="L970">
        <v>2.4359999999999999</v>
      </c>
      <c r="M970">
        <v>5302138</v>
      </c>
      <c r="N970" t="s">
        <v>1292</v>
      </c>
      <c r="O970" t="s">
        <v>1293</v>
      </c>
      <c r="P970" t="s">
        <v>136</v>
      </c>
      <c r="Q970" t="s">
        <v>1294</v>
      </c>
      <c r="R970" t="s">
        <v>136</v>
      </c>
      <c r="S970" t="s">
        <v>1295</v>
      </c>
      <c r="T970" t="s">
        <v>1296</v>
      </c>
      <c r="U970" t="s">
        <v>1296</v>
      </c>
      <c r="V970"/>
      <c r="W970" t="s">
        <v>140</v>
      </c>
      <c r="X970" t="s">
        <v>1296</v>
      </c>
      <c r="Y970" t="s">
        <v>141</v>
      </c>
      <c r="Z970" t="s">
        <v>142</v>
      </c>
      <c r="AA970" t="s">
        <v>143</v>
      </c>
      <c r="AB970" t="s">
        <v>143</v>
      </c>
      <c r="AC970" t="s">
        <v>128</v>
      </c>
      <c r="AD970">
        <v>12</v>
      </c>
      <c r="AE970">
        <v>27870</v>
      </c>
      <c r="AF970">
        <v>27870</v>
      </c>
      <c r="AG970">
        <v>334440</v>
      </c>
      <c r="AH970">
        <v>8</v>
      </c>
      <c r="AI970">
        <v>361195</v>
      </c>
      <c r="AJ970" t="s">
        <v>5170</v>
      </c>
      <c r="AK970">
        <v>20240725</v>
      </c>
      <c r="AL970">
        <v>20250725</v>
      </c>
      <c r="AM970" t="s">
        <v>5171</v>
      </c>
      <c r="AN970">
        <v>91752</v>
      </c>
      <c r="AO970" t="s">
        <v>200</v>
      </c>
      <c r="AP970">
        <v>91752</v>
      </c>
      <c r="AQ970" t="s">
        <v>200</v>
      </c>
      <c r="AR970" t="s">
        <v>136</v>
      </c>
      <c r="AS970" t="s">
        <v>136</v>
      </c>
      <c r="AT970">
        <v>92201</v>
      </c>
      <c r="AU970" t="s">
        <v>147</v>
      </c>
      <c r="AV970" t="s">
        <v>148</v>
      </c>
      <c r="AW970" t="s">
        <v>149</v>
      </c>
    </row>
    <row r="971" spans="1:49" x14ac:dyDescent="0.25">
      <c r="A971" t="s">
        <v>150</v>
      </c>
      <c r="B971" t="s">
        <v>250</v>
      </c>
      <c r="C971" s="6">
        <v>45569</v>
      </c>
      <c r="D971" t="s">
        <v>4707</v>
      </c>
      <c r="E971" t="s">
        <v>4037</v>
      </c>
      <c r="F971" t="s">
        <v>4708</v>
      </c>
      <c r="G971" t="s">
        <v>4709</v>
      </c>
      <c r="H971">
        <v>173147000</v>
      </c>
      <c r="I971" t="s">
        <v>906</v>
      </c>
      <c r="J971" t="s">
        <v>133</v>
      </c>
      <c r="K971">
        <v>1.218</v>
      </c>
      <c r="L971">
        <v>1.218</v>
      </c>
      <c r="M971">
        <v>5299377</v>
      </c>
      <c r="N971" t="s">
        <v>4710</v>
      </c>
      <c r="O971" t="s">
        <v>4711</v>
      </c>
      <c r="P971" t="s">
        <v>4712</v>
      </c>
      <c r="Q971" t="s">
        <v>4713</v>
      </c>
      <c r="R971" t="s">
        <v>448</v>
      </c>
      <c r="S971" t="s">
        <v>4228</v>
      </c>
      <c r="T971" t="s">
        <v>259</v>
      </c>
      <c r="U971" t="s">
        <v>260</v>
      </c>
      <c r="V971"/>
      <c r="W971" t="s">
        <v>260</v>
      </c>
      <c r="X971" t="s">
        <v>261</v>
      </c>
      <c r="Y971" t="s">
        <v>141</v>
      </c>
      <c r="Z971" t="s">
        <v>142</v>
      </c>
      <c r="AA971" t="s">
        <v>300</v>
      </c>
      <c r="AB971" t="s">
        <v>300</v>
      </c>
      <c r="AC971" t="s">
        <v>250</v>
      </c>
      <c r="AD971">
        <v>6</v>
      </c>
      <c r="AE971">
        <v>27870</v>
      </c>
      <c r="AF971">
        <v>27870</v>
      </c>
      <c r="AG971">
        <v>167220</v>
      </c>
      <c r="AH971">
        <v>8</v>
      </c>
      <c r="AI971">
        <v>180598</v>
      </c>
      <c r="AJ971" t="s">
        <v>941</v>
      </c>
      <c r="AK971">
        <v>20240806</v>
      </c>
      <c r="AL971">
        <v>20250806</v>
      </c>
      <c r="AM971" t="s">
        <v>4042</v>
      </c>
      <c r="AN971">
        <v>6</v>
      </c>
      <c r="AO971" t="s">
        <v>604</v>
      </c>
      <c r="AP971">
        <v>101384</v>
      </c>
      <c r="AQ971" t="s">
        <v>2128</v>
      </c>
      <c r="AR971" t="s">
        <v>4043</v>
      </c>
      <c r="AS971" t="s">
        <v>136</v>
      </c>
      <c r="AT971">
        <v>102734</v>
      </c>
      <c r="AU971" t="s">
        <v>316</v>
      </c>
      <c r="AV971" t="s">
        <v>148</v>
      </c>
      <c r="AW971" t="s">
        <v>149</v>
      </c>
    </row>
    <row r="972" spans="1:49" x14ac:dyDescent="0.25">
      <c r="A972" t="s">
        <v>150</v>
      </c>
      <c r="B972" t="s">
        <v>270</v>
      </c>
      <c r="C972" s="6">
        <v>45569</v>
      </c>
      <c r="D972" t="s">
        <v>4305</v>
      </c>
      <c r="E972" t="s">
        <v>4306</v>
      </c>
      <c r="F972" t="s">
        <v>4307</v>
      </c>
      <c r="G972" t="s">
        <v>4308</v>
      </c>
      <c r="H972">
        <v>173147000</v>
      </c>
      <c r="I972" t="s">
        <v>906</v>
      </c>
      <c r="J972" t="s">
        <v>133</v>
      </c>
      <c r="K972">
        <v>23.141999999999999</v>
      </c>
      <c r="L972">
        <v>23.141999999999999</v>
      </c>
      <c r="M972">
        <v>5163577</v>
      </c>
      <c r="N972" t="s">
        <v>996</v>
      </c>
      <c r="O972" t="s">
        <v>997</v>
      </c>
      <c r="P972" t="s">
        <v>998</v>
      </c>
      <c r="Q972" t="s">
        <v>999</v>
      </c>
      <c r="R972" t="s">
        <v>1000</v>
      </c>
      <c r="S972" t="s">
        <v>1001</v>
      </c>
      <c r="T972" t="s">
        <v>1002</v>
      </c>
      <c r="U972" t="s">
        <v>260</v>
      </c>
      <c r="V972"/>
      <c r="W972" t="s">
        <v>260</v>
      </c>
      <c r="X972" t="s">
        <v>1003</v>
      </c>
      <c r="Y972" t="s">
        <v>164</v>
      </c>
      <c r="Z972" t="s">
        <v>165</v>
      </c>
      <c r="AA972" t="s">
        <v>166</v>
      </c>
      <c r="AB972" t="s">
        <v>166</v>
      </c>
      <c r="AC972" t="s">
        <v>270</v>
      </c>
      <c r="AD972">
        <v>114</v>
      </c>
      <c r="AE972">
        <v>27870</v>
      </c>
      <c r="AF972">
        <v>21460</v>
      </c>
      <c r="AG972">
        <v>2446440</v>
      </c>
      <c r="AH972">
        <v>8</v>
      </c>
      <c r="AI972">
        <v>2642155</v>
      </c>
      <c r="AJ972" t="s">
        <v>2389</v>
      </c>
      <c r="AK972">
        <v>20240806</v>
      </c>
      <c r="AL972">
        <v>20250806</v>
      </c>
      <c r="AM972" t="s">
        <v>4309</v>
      </c>
      <c r="AN972">
        <v>5</v>
      </c>
      <c r="AO972" t="s">
        <v>409</v>
      </c>
      <c r="AP972" t="s">
        <v>1005</v>
      </c>
      <c r="AQ972" t="s">
        <v>1006</v>
      </c>
      <c r="AR972" t="s">
        <v>4310</v>
      </c>
      <c r="AS972" t="s">
        <v>136</v>
      </c>
      <c r="AT972">
        <v>101086</v>
      </c>
      <c r="AU972" t="s">
        <v>1008</v>
      </c>
      <c r="AV972" t="s">
        <v>148</v>
      </c>
      <c r="AW972" t="s">
        <v>149</v>
      </c>
    </row>
    <row r="973" spans="1:49" x14ac:dyDescent="0.25">
      <c r="A973" t="s">
        <v>150</v>
      </c>
      <c r="B973" t="s">
        <v>270</v>
      </c>
      <c r="C973" s="6">
        <v>45569</v>
      </c>
      <c r="D973" t="s">
        <v>5172</v>
      </c>
      <c r="E973" t="s">
        <v>4230</v>
      </c>
      <c r="F973" t="s">
        <v>5173</v>
      </c>
      <c r="G973" t="s">
        <v>5174</v>
      </c>
      <c r="H973">
        <v>173147000</v>
      </c>
      <c r="I973" t="s">
        <v>906</v>
      </c>
      <c r="J973" t="s">
        <v>133</v>
      </c>
      <c r="K973">
        <v>1.218</v>
      </c>
      <c r="L973">
        <v>1.218</v>
      </c>
      <c r="M973">
        <v>5138038</v>
      </c>
      <c r="N973" t="s">
        <v>5175</v>
      </c>
      <c r="O973" t="s">
        <v>5176</v>
      </c>
      <c r="P973" t="s">
        <v>5177</v>
      </c>
      <c r="Q973" t="s">
        <v>801</v>
      </c>
      <c r="R973" t="s">
        <v>5178</v>
      </c>
      <c r="S973" t="s">
        <v>4343</v>
      </c>
      <c r="T973" t="s">
        <v>281</v>
      </c>
      <c r="U973" t="s">
        <v>260</v>
      </c>
      <c r="V973"/>
      <c r="W973" t="s">
        <v>260</v>
      </c>
      <c r="X973" t="s">
        <v>282</v>
      </c>
      <c r="Y973" t="s">
        <v>141</v>
      </c>
      <c r="Z973" t="s">
        <v>142</v>
      </c>
      <c r="AA973" t="s">
        <v>143</v>
      </c>
      <c r="AB973" t="s">
        <v>143</v>
      </c>
      <c r="AC973" t="s">
        <v>270</v>
      </c>
      <c r="AD973">
        <v>6</v>
      </c>
      <c r="AE973">
        <v>27870</v>
      </c>
      <c r="AF973">
        <v>27870</v>
      </c>
      <c r="AG973">
        <v>167220</v>
      </c>
      <c r="AH973">
        <v>8</v>
      </c>
      <c r="AI973">
        <v>180598</v>
      </c>
      <c r="AJ973" t="s">
        <v>2389</v>
      </c>
      <c r="AK973">
        <v>20240806</v>
      </c>
      <c r="AL973">
        <v>20250806</v>
      </c>
      <c r="AM973" t="s">
        <v>4239</v>
      </c>
      <c r="AN973">
        <v>5</v>
      </c>
      <c r="AO973" t="s">
        <v>409</v>
      </c>
      <c r="AP973" t="s">
        <v>1005</v>
      </c>
      <c r="AQ973" t="s">
        <v>1006</v>
      </c>
      <c r="AR973" t="s">
        <v>4240</v>
      </c>
      <c r="AS973" t="s">
        <v>136</v>
      </c>
      <c r="AT973">
        <v>102589</v>
      </c>
      <c r="AU973" t="s">
        <v>289</v>
      </c>
      <c r="AV973" t="s">
        <v>148</v>
      </c>
      <c r="AW973" t="s">
        <v>149</v>
      </c>
    </row>
    <row r="974" spans="1:49" x14ac:dyDescent="0.25">
      <c r="A974" t="s">
        <v>150</v>
      </c>
      <c r="B974" t="s">
        <v>270</v>
      </c>
      <c r="C974" s="6">
        <v>45569</v>
      </c>
      <c r="D974" t="s">
        <v>5179</v>
      </c>
      <c r="E974" t="s">
        <v>5180</v>
      </c>
      <c r="F974" t="s">
        <v>5181</v>
      </c>
      <c r="G974" t="s">
        <v>5182</v>
      </c>
      <c r="H974">
        <v>173147000</v>
      </c>
      <c r="I974" t="s">
        <v>906</v>
      </c>
      <c r="J974" t="s">
        <v>133</v>
      </c>
      <c r="K974">
        <v>24.36</v>
      </c>
      <c r="L974">
        <v>24.36</v>
      </c>
      <c r="M974">
        <v>6811453</v>
      </c>
      <c r="N974" t="s">
        <v>2250</v>
      </c>
      <c r="O974" t="s">
        <v>136</v>
      </c>
      <c r="P974">
        <v>168</v>
      </c>
      <c r="Q974" t="s">
        <v>136</v>
      </c>
      <c r="R974" t="s">
        <v>2251</v>
      </c>
      <c r="S974" t="s">
        <v>2252</v>
      </c>
      <c r="T974" t="s">
        <v>298</v>
      </c>
      <c r="U974" t="s">
        <v>260</v>
      </c>
      <c r="V974"/>
      <c r="W974" t="s">
        <v>260</v>
      </c>
      <c r="X974" t="s">
        <v>299</v>
      </c>
      <c r="Y974" t="s">
        <v>164</v>
      </c>
      <c r="Z974" t="s">
        <v>165</v>
      </c>
      <c r="AA974" t="s">
        <v>2126</v>
      </c>
      <c r="AB974" t="s">
        <v>2126</v>
      </c>
      <c r="AC974" t="s">
        <v>270</v>
      </c>
      <c r="AD974">
        <v>120</v>
      </c>
      <c r="AE974">
        <v>27870</v>
      </c>
      <c r="AF974">
        <v>27870</v>
      </c>
      <c r="AG974">
        <v>3344400</v>
      </c>
      <c r="AH974">
        <v>8</v>
      </c>
      <c r="AI974">
        <v>3611952</v>
      </c>
      <c r="AJ974" t="s">
        <v>2389</v>
      </c>
      <c r="AK974">
        <v>20240806</v>
      </c>
      <c r="AL974">
        <v>20250806</v>
      </c>
      <c r="AM974" t="s">
        <v>5183</v>
      </c>
      <c r="AN974">
        <v>98207</v>
      </c>
      <c r="AO974" t="s">
        <v>2897</v>
      </c>
      <c r="AP974" t="s">
        <v>4269</v>
      </c>
      <c r="AQ974" t="s">
        <v>4270</v>
      </c>
      <c r="AR974" t="s">
        <v>4355</v>
      </c>
      <c r="AS974" t="s">
        <v>136</v>
      </c>
      <c r="AT974">
        <v>101892</v>
      </c>
      <c r="AU974" t="s">
        <v>2259</v>
      </c>
      <c r="AV974" t="s">
        <v>148</v>
      </c>
      <c r="AW974" t="s">
        <v>149</v>
      </c>
    </row>
    <row r="975" spans="1:49" x14ac:dyDescent="0.25">
      <c r="A975" t="s">
        <v>150</v>
      </c>
      <c r="B975" t="s">
        <v>655</v>
      </c>
      <c r="C975" s="6">
        <v>45569</v>
      </c>
      <c r="D975" t="s">
        <v>5113</v>
      </c>
      <c r="E975" t="s">
        <v>5114</v>
      </c>
      <c r="F975" t="s">
        <v>5115</v>
      </c>
      <c r="G975" t="s">
        <v>5116</v>
      </c>
      <c r="H975">
        <v>173147000</v>
      </c>
      <c r="I975" t="s">
        <v>906</v>
      </c>
      <c r="J975" t="s">
        <v>133</v>
      </c>
      <c r="K975">
        <v>1.218</v>
      </c>
      <c r="L975">
        <v>1.218</v>
      </c>
      <c r="M975">
        <v>5135837</v>
      </c>
      <c r="N975" t="s">
        <v>5117</v>
      </c>
      <c r="O975" t="s">
        <v>5117</v>
      </c>
      <c r="P975" t="s">
        <v>5118</v>
      </c>
      <c r="Q975" t="s">
        <v>5119</v>
      </c>
      <c r="R975" t="s">
        <v>3878</v>
      </c>
      <c r="S975" t="s">
        <v>489</v>
      </c>
      <c r="T975" t="s">
        <v>1629</v>
      </c>
      <c r="U975" t="s">
        <v>260</v>
      </c>
      <c r="V975"/>
      <c r="W975" t="s">
        <v>260</v>
      </c>
      <c r="X975" t="s">
        <v>1630</v>
      </c>
      <c r="Y975" t="s">
        <v>164</v>
      </c>
      <c r="Z975" t="s">
        <v>165</v>
      </c>
      <c r="AA975" t="s">
        <v>850</v>
      </c>
      <c r="AB975" t="s">
        <v>850</v>
      </c>
      <c r="AC975" t="s">
        <v>655</v>
      </c>
      <c r="AD975">
        <v>6</v>
      </c>
      <c r="AE975">
        <v>27870</v>
      </c>
      <c r="AF975">
        <v>27870</v>
      </c>
      <c r="AG975">
        <v>167220</v>
      </c>
      <c r="AH975">
        <v>8</v>
      </c>
      <c r="AI975">
        <v>180598</v>
      </c>
      <c r="AJ975" t="s">
        <v>965</v>
      </c>
      <c r="AK975">
        <v>20240806</v>
      </c>
      <c r="AL975">
        <v>20250806</v>
      </c>
      <c r="AM975" t="s">
        <v>4656</v>
      </c>
      <c r="AN975">
        <v>0</v>
      </c>
      <c r="AO975" t="s">
        <v>169</v>
      </c>
      <c r="AP975" t="s">
        <v>4657</v>
      </c>
      <c r="AQ975" t="s">
        <v>4658</v>
      </c>
      <c r="AR975" t="s">
        <v>4659</v>
      </c>
      <c r="AS975" t="s">
        <v>136</v>
      </c>
      <c r="AT975">
        <v>102675</v>
      </c>
      <c r="AU975" t="s">
        <v>1049</v>
      </c>
      <c r="AV975" t="s">
        <v>148</v>
      </c>
      <c r="AW975" t="s">
        <v>149</v>
      </c>
    </row>
    <row r="976" spans="1:49" x14ac:dyDescent="0.25">
      <c r="A976" t="s">
        <v>150</v>
      </c>
      <c r="B976" t="s">
        <v>270</v>
      </c>
      <c r="C976" s="6">
        <v>45569</v>
      </c>
      <c r="D976" t="s">
        <v>4714</v>
      </c>
      <c r="E976" t="s">
        <v>4715</v>
      </c>
      <c r="F976" t="s">
        <v>4716</v>
      </c>
      <c r="G976" t="s">
        <v>4717</v>
      </c>
      <c r="H976">
        <v>173147000</v>
      </c>
      <c r="I976" t="s">
        <v>906</v>
      </c>
      <c r="J976" t="s">
        <v>133</v>
      </c>
      <c r="K976">
        <v>1.218</v>
      </c>
      <c r="L976">
        <v>1.218</v>
      </c>
      <c r="M976">
        <v>5152474</v>
      </c>
      <c r="N976" t="s">
        <v>4718</v>
      </c>
      <c r="O976" t="s">
        <v>4719</v>
      </c>
      <c r="P976">
        <v>555</v>
      </c>
      <c r="Q976" t="s">
        <v>136</v>
      </c>
      <c r="R976" t="s">
        <v>4720</v>
      </c>
      <c r="S976" t="s">
        <v>4721</v>
      </c>
      <c r="T976" t="s">
        <v>405</v>
      </c>
      <c r="U976" t="s">
        <v>260</v>
      </c>
      <c r="V976"/>
      <c r="W976" t="s">
        <v>260</v>
      </c>
      <c r="X976" t="s">
        <v>406</v>
      </c>
      <c r="Y976" t="s">
        <v>164</v>
      </c>
      <c r="Z976" t="s">
        <v>185</v>
      </c>
      <c r="AA976" t="s">
        <v>262</v>
      </c>
      <c r="AB976" t="s">
        <v>263</v>
      </c>
      <c r="AC976" t="s">
        <v>270</v>
      </c>
      <c r="AD976">
        <v>6</v>
      </c>
      <c r="AE976">
        <v>27870</v>
      </c>
      <c r="AF976">
        <v>27591</v>
      </c>
      <c r="AG976">
        <v>165546</v>
      </c>
      <c r="AH976">
        <v>8</v>
      </c>
      <c r="AI976">
        <v>178790</v>
      </c>
      <c r="AJ976" t="s">
        <v>2389</v>
      </c>
      <c r="AK976">
        <v>20240806</v>
      </c>
      <c r="AL976">
        <v>20250806</v>
      </c>
      <c r="AM976" t="s">
        <v>4722</v>
      </c>
      <c r="AN976">
        <v>98060</v>
      </c>
      <c r="AO976" t="s">
        <v>4106</v>
      </c>
      <c r="AP976" t="s">
        <v>4723</v>
      </c>
      <c r="AQ976" t="s">
        <v>4724</v>
      </c>
      <c r="AR976" t="s">
        <v>4725</v>
      </c>
      <c r="AS976" t="s">
        <v>136</v>
      </c>
      <c r="AT976">
        <v>102589</v>
      </c>
      <c r="AU976" t="s">
        <v>289</v>
      </c>
      <c r="AV976" t="s">
        <v>148</v>
      </c>
      <c r="AW976" t="s">
        <v>149</v>
      </c>
    </row>
    <row r="977" spans="1:49" x14ac:dyDescent="0.25">
      <c r="A977" t="s">
        <v>150</v>
      </c>
      <c r="B977" t="s">
        <v>270</v>
      </c>
      <c r="C977" s="6">
        <v>45569</v>
      </c>
      <c r="D977" t="s">
        <v>5184</v>
      </c>
      <c r="E977" t="s">
        <v>4013</v>
      </c>
      <c r="F977" t="s">
        <v>5185</v>
      </c>
      <c r="G977" t="s">
        <v>5186</v>
      </c>
      <c r="H977">
        <v>173147000</v>
      </c>
      <c r="I977" t="s">
        <v>906</v>
      </c>
      <c r="J977" t="s">
        <v>133</v>
      </c>
      <c r="K977">
        <v>1.218</v>
      </c>
      <c r="L977">
        <v>1.218</v>
      </c>
      <c r="M977">
        <v>5128723</v>
      </c>
      <c r="N977" t="s">
        <v>5187</v>
      </c>
      <c r="O977" t="s">
        <v>5188</v>
      </c>
      <c r="P977" t="s">
        <v>5189</v>
      </c>
      <c r="Q977" t="s">
        <v>5190</v>
      </c>
      <c r="R977" t="s">
        <v>5191</v>
      </c>
      <c r="S977" t="s">
        <v>2779</v>
      </c>
      <c r="T977" t="s">
        <v>1739</v>
      </c>
      <c r="U977" t="s">
        <v>260</v>
      </c>
      <c r="V977"/>
      <c r="W977" t="s">
        <v>260</v>
      </c>
      <c r="X977" t="s">
        <v>1740</v>
      </c>
      <c r="Y977" t="s">
        <v>141</v>
      </c>
      <c r="Z977" t="s">
        <v>142</v>
      </c>
      <c r="AA977" t="s">
        <v>143</v>
      </c>
      <c r="AB977" t="s">
        <v>143</v>
      </c>
      <c r="AC977" t="s">
        <v>270</v>
      </c>
      <c r="AD977">
        <v>6</v>
      </c>
      <c r="AE977">
        <v>27870</v>
      </c>
      <c r="AF977">
        <v>27870</v>
      </c>
      <c r="AG977">
        <v>167220</v>
      </c>
      <c r="AH977">
        <v>8</v>
      </c>
      <c r="AI977">
        <v>180598</v>
      </c>
      <c r="AJ977" t="s">
        <v>2389</v>
      </c>
      <c r="AK977">
        <v>20240806</v>
      </c>
      <c r="AL977">
        <v>20250806</v>
      </c>
      <c r="AM977" t="s">
        <v>4021</v>
      </c>
      <c r="AN977">
        <v>5</v>
      </c>
      <c r="AO977" t="s">
        <v>409</v>
      </c>
      <c r="AP977" t="s">
        <v>4022</v>
      </c>
      <c r="AQ977" t="s">
        <v>4023</v>
      </c>
      <c r="AR977" t="s">
        <v>4024</v>
      </c>
      <c r="AS977" t="s">
        <v>136</v>
      </c>
      <c r="AT977">
        <v>97077</v>
      </c>
      <c r="AU977" t="s">
        <v>852</v>
      </c>
      <c r="AV977" t="s">
        <v>148</v>
      </c>
      <c r="AW977" t="s">
        <v>149</v>
      </c>
    </row>
    <row r="978" spans="1:49" x14ac:dyDescent="0.25">
      <c r="A978" t="s">
        <v>150</v>
      </c>
      <c r="B978" t="s">
        <v>250</v>
      </c>
      <c r="C978" s="6">
        <v>45569</v>
      </c>
      <c r="D978" t="s">
        <v>5064</v>
      </c>
      <c r="E978" t="s">
        <v>5065</v>
      </c>
      <c r="F978" t="s">
        <v>5066</v>
      </c>
      <c r="G978" t="s">
        <v>5067</v>
      </c>
      <c r="H978">
        <v>173147000</v>
      </c>
      <c r="I978" t="s">
        <v>906</v>
      </c>
      <c r="J978" t="s">
        <v>133</v>
      </c>
      <c r="K978">
        <v>24.36</v>
      </c>
      <c r="L978">
        <v>24.36</v>
      </c>
      <c r="M978">
        <v>6812300</v>
      </c>
      <c r="N978" t="s">
        <v>2121</v>
      </c>
      <c r="O978" t="s">
        <v>2122</v>
      </c>
      <c r="P978" t="s">
        <v>1526</v>
      </c>
      <c r="Q978" t="s">
        <v>2123</v>
      </c>
      <c r="R978" t="s">
        <v>2124</v>
      </c>
      <c r="S978" t="s">
        <v>2125</v>
      </c>
      <c r="T978" t="s">
        <v>259</v>
      </c>
      <c r="U978" t="s">
        <v>260</v>
      </c>
      <c r="V978"/>
      <c r="W978" t="s">
        <v>260</v>
      </c>
      <c r="X978" t="s">
        <v>261</v>
      </c>
      <c r="Y978" t="s">
        <v>164</v>
      </c>
      <c r="Z978" t="s">
        <v>165</v>
      </c>
      <c r="AA978" t="s">
        <v>2126</v>
      </c>
      <c r="AB978" t="s">
        <v>2126</v>
      </c>
      <c r="AC978" t="s">
        <v>250</v>
      </c>
      <c r="AD978">
        <v>120</v>
      </c>
      <c r="AE978">
        <v>27870</v>
      </c>
      <c r="AF978">
        <v>27870</v>
      </c>
      <c r="AG978">
        <v>3344400</v>
      </c>
      <c r="AH978">
        <v>8</v>
      </c>
      <c r="AI978">
        <v>3611952</v>
      </c>
      <c r="AJ978" t="s">
        <v>941</v>
      </c>
      <c r="AK978">
        <v>20240806</v>
      </c>
      <c r="AL978">
        <v>20250806</v>
      </c>
      <c r="AM978" t="s">
        <v>5068</v>
      </c>
      <c r="AN978">
        <v>5</v>
      </c>
      <c r="AO978" t="s">
        <v>409</v>
      </c>
      <c r="AP978">
        <v>101384</v>
      </c>
      <c r="AQ978" t="s">
        <v>2128</v>
      </c>
      <c r="AR978" t="s">
        <v>4738</v>
      </c>
      <c r="AS978" t="s">
        <v>136</v>
      </c>
      <c r="AT978">
        <v>99389</v>
      </c>
      <c r="AU978" t="s">
        <v>2130</v>
      </c>
      <c r="AV978" t="s">
        <v>148</v>
      </c>
      <c r="AW978" t="s">
        <v>149</v>
      </c>
    </row>
    <row r="979" spans="1:49" x14ac:dyDescent="0.25">
      <c r="A979" t="s">
        <v>150</v>
      </c>
      <c r="B979" t="s">
        <v>270</v>
      </c>
      <c r="C979" s="6">
        <v>45569</v>
      </c>
      <c r="D979" t="s">
        <v>4305</v>
      </c>
      <c r="E979" t="s">
        <v>4306</v>
      </c>
      <c r="F979" t="s">
        <v>4307</v>
      </c>
      <c r="G979" t="s">
        <v>4308</v>
      </c>
      <c r="H979">
        <v>173147000</v>
      </c>
      <c r="I979" t="s">
        <v>906</v>
      </c>
      <c r="J979" t="s">
        <v>133</v>
      </c>
      <c r="K979">
        <v>29.231999999999999</v>
      </c>
      <c r="L979">
        <v>29.231999999999999</v>
      </c>
      <c r="M979">
        <v>5163577</v>
      </c>
      <c r="N979" t="s">
        <v>996</v>
      </c>
      <c r="O979" t="s">
        <v>997</v>
      </c>
      <c r="P979" t="s">
        <v>998</v>
      </c>
      <c r="Q979" t="s">
        <v>999</v>
      </c>
      <c r="R979" t="s">
        <v>1000</v>
      </c>
      <c r="S979" t="s">
        <v>1001</v>
      </c>
      <c r="T979" t="s">
        <v>1002</v>
      </c>
      <c r="U979" t="s">
        <v>260</v>
      </c>
      <c r="V979"/>
      <c r="W979" t="s">
        <v>260</v>
      </c>
      <c r="X979" t="s">
        <v>1003</v>
      </c>
      <c r="Y979" t="s">
        <v>164</v>
      </c>
      <c r="Z979" t="s">
        <v>165</v>
      </c>
      <c r="AA979" t="s">
        <v>166</v>
      </c>
      <c r="AB979" t="s">
        <v>166</v>
      </c>
      <c r="AC979" t="s">
        <v>270</v>
      </c>
      <c r="AD979">
        <v>144</v>
      </c>
      <c r="AE979">
        <v>27870</v>
      </c>
      <c r="AF979">
        <v>21460</v>
      </c>
      <c r="AG979">
        <v>3090240</v>
      </c>
      <c r="AH979">
        <v>8</v>
      </c>
      <c r="AI979">
        <v>3337459</v>
      </c>
      <c r="AJ979" t="s">
        <v>922</v>
      </c>
      <c r="AK979">
        <v>20240814</v>
      </c>
      <c r="AL979">
        <v>20250814</v>
      </c>
      <c r="AM979" t="s">
        <v>4309</v>
      </c>
      <c r="AN979">
        <v>5</v>
      </c>
      <c r="AO979" t="s">
        <v>409</v>
      </c>
      <c r="AP979" t="s">
        <v>1005</v>
      </c>
      <c r="AQ979" t="s">
        <v>1006</v>
      </c>
      <c r="AR979" t="s">
        <v>4310</v>
      </c>
      <c r="AS979" t="s">
        <v>136</v>
      </c>
      <c r="AT979">
        <v>101086</v>
      </c>
      <c r="AU979" t="s">
        <v>1008</v>
      </c>
      <c r="AV979" t="s">
        <v>148</v>
      </c>
      <c r="AW979" t="s">
        <v>149</v>
      </c>
    </row>
    <row r="980" spans="1:49" x14ac:dyDescent="0.25">
      <c r="A980" t="s">
        <v>150</v>
      </c>
      <c r="B980" t="s">
        <v>209</v>
      </c>
      <c r="C980" s="6">
        <v>45569</v>
      </c>
      <c r="D980" t="s">
        <v>5109</v>
      </c>
      <c r="E980" t="s">
        <v>5110</v>
      </c>
      <c r="F980" t="s">
        <v>5111</v>
      </c>
      <c r="G980">
        <v>0</v>
      </c>
      <c r="H980">
        <v>173147000</v>
      </c>
      <c r="I980" t="s">
        <v>906</v>
      </c>
      <c r="J980" t="s">
        <v>133</v>
      </c>
      <c r="K980">
        <v>2.4359999999999999</v>
      </c>
      <c r="L980">
        <v>2.4359999999999999</v>
      </c>
      <c r="M980">
        <v>5170179</v>
      </c>
      <c r="N980" t="s">
        <v>5112</v>
      </c>
      <c r="O980" t="s">
        <v>5112</v>
      </c>
      <c r="P980">
        <v>2</v>
      </c>
      <c r="Q980" t="s">
        <v>136</v>
      </c>
      <c r="R980" t="s">
        <v>1813</v>
      </c>
      <c r="S980" t="s">
        <v>1868</v>
      </c>
      <c r="T980" t="s">
        <v>1869</v>
      </c>
      <c r="U980" t="s">
        <v>1869</v>
      </c>
      <c r="V980"/>
      <c r="W980" t="s">
        <v>1581</v>
      </c>
      <c r="X980" t="s">
        <v>1869</v>
      </c>
      <c r="Y980" t="s">
        <v>164</v>
      </c>
      <c r="Z980" t="s">
        <v>165</v>
      </c>
      <c r="AA980" t="s">
        <v>850</v>
      </c>
      <c r="AB980" t="s">
        <v>850</v>
      </c>
      <c r="AC980" t="s">
        <v>209</v>
      </c>
      <c r="AD980">
        <v>12</v>
      </c>
      <c r="AE980">
        <v>27870</v>
      </c>
      <c r="AF980">
        <v>27870</v>
      </c>
      <c r="AG980">
        <v>334440</v>
      </c>
      <c r="AH980">
        <v>8</v>
      </c>
      <c r="AI980">
        <v>361195</v>
      </c>
      <c r="AJ980" t="s">
        <v>965</v>
      </c>
      <c r="AK980">
        <v>20240806</v>
      </c>
      <c r="AL980">
        <v>20250806</v>
      </c>
      <c r="AM980" t="s">
        <v>4033</v>
      </c>
      <c r="AN980">
        <v>0</v>
      </c>
      <c r="AO980" t="s">
        <v>169</v>
      </c>
      <c r="AP980">
        <v>0</v>
      </c>
      <c r="AQ980" t="s">
        <v>169</v>
      </c>
      <c r="AR980" t="s">
        <v>4034</v>
      </c>
      <c r="AS980" t="s">
        <v>136</v>
      </c>
      <c r="AT980">
        <v>102855</v>
      </c>
      <c r="AU980" t="s">
        <v>4035</v>
      </c>
      <c r="AV980" t="s">
        <v>148</v>
      </c>
      <c r="AW980" t="s">
        <v>149</v>
      </c>
    </row>
    <row r="981" spans="1:49" x14ac:dyDescent="0.25">
      <c r="A981" t="s">
        <v>150</v>
      </c>
      <c r="B981" t="s">
        <v>270</v>
      </c>
      <c r="C981" s="6">
        <v>45569</v>
      </c>
      <c r="D981" t="s">
        <v>4391</v>
      </c>
      <c r="E981" t="s">
        <v>4392</v>
      </c>
      <c r="F981" t="s">
        <v>4393</v>
      </c>
      <c r="G981" t="s">
        <v>4394</v>
      </c>
      <c r="H981">
        <v>173147000</v>
      </c>
      <c r="I981" t="s">
        <v>906</v>
      </c>
      <c r="J981" t="s">
        <v>133</v>
      </c>
      <c r="K981">
        <v>2.4359999999999999</v>
      </c>
      <c r="L981">
        <v>2.4359999999999999</v>
      </c>
      <c r="M981">
        <v>5129535</v>
      </c>
      <c r="N981" t="s">
        <v>4395</v>
      </c>
      <c r="O981" t="s">
        <v>4395</v>
      </c>
      <c r="P981">
        <v>188</v>
      </c>
      <c r="Q981" t="s">
        <v>136</v>
      </c>
      <c r="R981" t="s">
        <v>2778</v>
      </c>
      <c r="S981" t="s">
        <v>4189</v>
      </c>
      <c r="T981" t="s">
        <v>1739</v>
      </c>
      <c r="U981" t="s">
        <v>260</v>
      </c>
      <c r="V981"/>
      <c r="W981" t="s">
        <v>260</v>
      </c>
      <c r="X981" t="s">
        <v>1740</v>
      </c>
      <c r="Y981" t="s">
        <v>164</v>
      </c>
      <c r="Z981" t="s">
        <v>165</v>
      </c>
      <c r="AA981" t="s">
        <v>850</v>
      </c>
      <c r="AB981" t="s">
        <v>850</v>
      </c>
      <c r="AC981" t="s">
        <v>270</v>
      </c>
      <c r="AD981">
        <v>12</v>
      </c>
      <c r="AE981">
        <v>27870</v>
      </c>
      <c r="AF981">
        <v>27870</v>
      </c>
      <c r="AG981">
        <v>334440</v>
      </c>
      <c r="AH981">
        <v>8</v>
      </c>
      <c r="AI981">
        <v>361195</v>
      </c>
      <c r="AJ981" t="s">
        <v>2389</v>
      </c>
      <c r="AK981">
        <v>20240806</v>
      </c>
      <c r="AL981">
        <v>20250806</v>
      </c>
      <c r="AM981" t="s">
        <v>4396</v>
      </c>
      <c r="AN981">
        <v>5</v>
      </c>
      <c r="AO981" t="s">
        <v>409</v>
      </c>
      <c r="AP981" t="s">
        <v>4397</v>
      </c>
      <c r="AQ981" t="s">
        <v>4398</v>
      </c>
      <c r="AR981" t="s">
        <v>4399</v>
      </c>
      <c r="AS981" t="s">
        <v>136</v>
      </c>
      <c r="AT981">
        <v>97077</v>
      </c>
      <c r="AU981" t="s">
        <v>852</v>
      </c>
      <c r="AV981" t="s">
        <v>148</v>
      </c>
      <c r="AW981" t="s">
        <v>149</v>
      </c>
    </row>
    <row r="982" spans="1:49" x14ac:dyDescent="0.25">
      <c r="A982" t="s">
        <v>150</v>
      </c>
      <c r="B982" t="s">
        <v>270</v>
      </c>
      <c r="C982" s="6">
        <v>45569</v>
      </c>
      <c r="D982" t="s">
        <v>4400</v>
      </c>
      <c r="E982" t="s">
        <v>4401</v>
      </c>
      <c r="F982" t="s">
        <v>4402</v>
      </c>
      <c r="G982" t="s">
        <v>4403</v>
      </c>
      <c r="H982">
        <v>173147000</v>
      </c>
      <c r="I982" t="s">
        <v>906</v>
      </c>
      <c r="J982" t="s">
        <v>133</v>
      </c>
      <c r="K982">
        <v>56.027999999999999</v>
      </c>
      <c r="L982">
        <v>56.027999999999999</v>
      </c>
      <c r="M982">
        <v>5160286</v>
      </c>
      <c r="N982" t="s">
        <v>1104</v>
      </c>
      <c r="O982" t="s">
        <v>1105</v>
      </c>
      <c r="P982" t="s">
        <v>1106</v>
      </c>
      <c r="Q982" t="s">
        <v>1107</v>
      </c>
      <c r="R982" t="s">
        <v>1056</v>
      </c>
      <c r="S982" t="s">
        <v>1108</v>
      </c>
      <c r="T982" t="s">
        <v>1109</v>
      </c>
      <c r="U982" t="s">
        <v>260</v>
      </c>
      <c r="V982"/>
      <c r="W982" t="s">
        <v>260</v>
      </c>
      <c r="X982" t="s">
        <v>1110</v>
      </c>
      <c r="Y982" t="s">
        <v>164</v>
      </c>
      <c r="Z982" t="s">
        <v>165</v>
      </c>
      <c r="AA982" t="s">
        <v>166</v>
      </c>
      <c r="AB982" t="s">
        <v>166</v>
      </c>
      <c r="AC982" t="s">
        <v>270</v>
      </c>
      <c r="AD982">
        <v>276</v>
      </c>
      <c r="AE982">
        <v>27870</v>
      </c>
      <c r="AF982">
        <v>21460</v>
      </c>
      <c r="AG982">
        <v>5922960</v>
      </c>
      <c r="AH982">
        <v>8</v>
      </c>
      <c r="AI982">
        <v>6396797</v>
      </c>
      <c r="AJ982" t="s">
        <v>2389</v>
      </c>
      <c r="AK982">
        <v>20240806</v>
      </c>
      <c r="AL982">
        <v>20250806</v>
      </c>
      <c r="AM982" t="s">
        <v>4404</v>
      </c>
      <c r="AN982">
        <v>5</v>
      </c>
      <c r="AO982" t="s">
        <v>409</v>
      </c>
      <c r="AP982" t="s">
        <v>1005</v>
      </c>
      <c r="AQ982" t="s">
        <v>1006</v>
      </c>
      <c r="AR982" t="s">
        <v>4310</v>
      </c>
      <c r="AS982" t="s">
        <v>136</v>
      </c>
      <c r="AT982">
        <v>101086</v>
      </c>
      <c r="AU982" t="s">
        <v>1008</v>
      </c>
      <c r="AV982" t="s">
        <v>148</v>
      </c>
      <c r="AW982" t="s">
        <v>149</v>
      </c>
    </row>
    <row r="983" spans="1:49" x14ac:dyDescent="0.25">
      <c r="A983" t="s">
        <v>150</v>
      </c>
      <c r="B983" t="s">
        <v>270</v>
      </c>
      <c r="C983" s="6">
        <v>45569</v>
      </c>
      <c r="D983" t="s">
        <v>4569</v>
      </c>
      <c r="E983" t="s">
        <v>4013</v>
      </c>
      <c r="F983" t="s">
        <v>4570</v>
      </c>
      <c r="G983" t="s">
        <v>4571</v>
      </c>
      <c r="H983">
        <v>173147000</v>
      </c>
      <c r="I983" t="s">
        <v>906</v>
      </c>
      <c r="J983" t="s">
        <v>133</v>
      </c>
      <c r="K983">
        <v>1.218</v>
      </c>
      <c r="L983">
        <v>1.218</v>
      </c>
      <c r="M983">
        <v>5151811</v>
      </c>
      <c r="N983" t="s">
        <v>4572</v>
      </c>
      <c r="O983" t="s">
        <v>4573</v>
      </c>
      <c r="P983" t="s">
        <v>4574</v>
      </c>
      <c r="Q983" t="s">
        <v>136</v>
      </c>
      <c r="R983" t="s">
        <v>4575</v>
      </c>
      <c r="S983" t="s">
        <v>136</v>
      </c>
      <c r="T983" t="s">
        <v>1739</v>
      </c>
      <c r="U983" t="s">
        <v>260</v>
      </c>
      <c r="V983"/>
      <c r="W983" t="s">
        <v>260</v>
      </c>
      <c r="X983" t="s">
        <v>1740</v>
      </c>
      <c r="Y983" t="s">
        <v>164</v>
      </c>
      <c r="Z983" t="s">
        <v>185</v>
      </c>
      <c r="AA983" t="s">
        <v>262</v>
      </c>
      <c r="AB983" t="s">
        <v>263</v>
      </c>
      <c r="AC983" t="s">
        <v>270</v>
      </c>
      <c r="AD983">
        <v>6</v>
      </c>
      <c r="AE983">
        <v>27870</v>
      </c>
      <c r="AF983">
        <v>27591</v>
      </c>
      <c r="AG983">
        <v>165546</v>
      </c>
      <c r="AH983">
        <v>8</v>
      </c>
      <c r="AI983">
        <v>178790</v>
      </c>
      <c r="AJ983" t="s">
        <v>2389</v>
      </c>
      <c r="AK983">
        <v>20240806</v>
      </c>
      <c r="AL983">
        <v>20250806</v>
      </c>
      <c r="AM983" t="s">
        <v>4021</v>
      </c>
      <c r="AN983">
        <v>5</v>
      </c>
      <c r="AO983" t="s">
        <v>409</v>
      </c>
      <c r="AP983" t="s">
        <v>4022</v>
      </c>
      <c r="AQ983" t="s">
        <v>4023</v>
      </c>
      <c r="AR983" t="s">
        <v>4024</v>
      </c>
      <c r="AS983" t="s">
        <v>136</v>
      </c>
      <c r="AT983">
        <v>97077</v>
      </c>
      <c r="AU983" t="s">
        <v>852</v>
      </c>
      <c r="AV983" t="s">
        <v>148</v>
      </c>
      <c r="AW983" t="s">
        <v>149</v>
      </c>
    </row>
    <row r="984" spans="1:49" x14ac:dyDescent="0.25">
      <c r="A984" t="s">
        <v>150</v>
      </c>
      <c r="B984" t="s">
        <v>250</v>
      </c>
      <c r="C984" s="6">
        <v>45569</v>
      </c>
      <c r="D984" t="s">
        <v>5192</v>
      </c>
      <c r="E984" t="s">
        <v>4037</v>
      </c>
      <c r="F984" t="s">
        <v>5193</v>
      </c>
      <c r="G984" t="s">
        <v>5194</v>
      </c>
      <c r="H984">
        <v>173147000</v>
      </c>
      <c r="I984" t="s">
        <v>906</v>
      </c>
      <c r="J984" t="s">
        <v>133</v>
      </c>
      <c r="K984">
        <v>1.218</v>
      </c>
      <c r="L984">
        <v>1.218</v>
      </c>
      <c r="M984">
        <v>5271520</v>
      </c>
      <c r="N984" t="s">
        <v>5195</v>
      </c>
      <c r="O984" t="s">
        <v>5196</v>
      </c>
      <c r="P984" s="12" t="s">
        <v>136</v>
      </c>
      <c r="Q984" t="s">
        <v>5197</v>
      </c>
      <c r="R984" t="s">
        <v>5198</v>
      </c>
      <c r="S984" t="s">
        <v>4228</v>
      </c>
      <c r="T984" t="s">
        <v>1712</v>
      </c>
      <c r="U984" t="s">
        <v>260</v>
      </c>
      <c r="V984"/>
      <c r="W984" t="s">
        <v>260</v>
      </c>
      <c r="X984" t="s">
        <v>1713</v>
      </c>
      <c r="Y984" t="s">
        <v>141</v>
      </c>
      <c r="Z984" t="s">
        <v>142</v>
      </c>
      <c r="AA984" t="s">
        <v>143</v>
      </c>
      <c r="AB984" t="s">
        <v>143</v>
      </c>
      <c r="AC984" t="s">
        <v>250</v>
      </c>
      <c r="AD984">
        <v>6</v>
      </c>
      <c r="AE984">
        <v>27870</v>
      </c>
      <c r="AF984">
        <v>27870</v>
      </c>
      <c r="AG984">
        <v>167220</v>
      </c>
      <c r="AH984">
        <v>8</v>
      </c>
      <c r="AI984">
        <v>180598</v>
      </c>
      <c r="AJ984" t="s">
        <v>941</v>
      </c>
      <c r="AK984">
        <v>20240806</v>
      </c>
      <c r="AL984">
        <v>20250806</v>
      </c>
      <c r="AM984" t="s">
        <v>4042</v>
      </c>
      <c r="AN984">
        <v>6</v>
      </c>
      <c r="AO984" t="s">
        <v>604</v>
      </c>
      <c r="AP984">
        <v>101384</v>
      </c>
      <c r="AQ984" t="s">
        <v>2128</v>
      </c>
      <c r="AR984" t="s">
        <v>4043</v>
      </c>
      <c r="AS984" t="s">
        <v>136</v>
      </c>
      <c r="AT984">
        <v>102734</v>
      </c>
      <c r="AU984" t="s">
        <v>316</v>
      </c>
      <c r="AV984" t="s">
        <v>148</v>
      </c>
      <c r="AW984" t="s">
        <v>149</v>
      </c>
    </row>
    <row r="985" spans="1:49" x14ac:dyDescent="0.25">
      <c r="A985" t="s">
        <v>150</v>
      </c>
      <c r="B985" t="s">
        <v>270</v>
      </c>
      <c r="C985" s="6">
        <v>45569</v>
      </c>
      <c r="D985" t="s">
        <v>4164</v>
      </c>
      <c r="E985" t="s">
        <v>4099</v>
      </c>
      <c r="F985" t="s">
        <v>4165</v>
      </c>
      <c r="G985" t="s">
        <v>4166</v>
      </c>
      <c r="H985">
        <v>173147000</v>
      </c>
      <c r="I985" t="s">
        <v>906</v>
      </c>
      <c r="J985" t="s">
        <v>133</v>
      </c>
      <c r="K985">
        <v>1.218</v>
      </c>
      <c r="L985">
        <v>1.218</v>
      </c>
      <c r="M985">
        <v>5331839</v>
      </c>
      <c r="N985" t="s">
        <v>4167</v>
      </c>
      <c r="O985" t="s">
        <v>4168</v>
      </c>
      <c r="P985" t="s">
        <v>4169</v>
      </c>
      <c r="Q985" t="s">
        <v>513</v>
      </c>
      <c r="R985" t="s">
        <v>136</v>
      </c>
      <c r="S985" t="s">
        <v>382</v>
      </c>
      <c r="T985" t="s">
        <v>281</v>
      </c>
      <c r="U985" t="s">
        <v>260</v>
      </c>
      <c r="V985"/>
      <c r="W985" t="s">
        <v>260</v>
      </c>
      <c r="X985" t="s">
        <v>282</v>
      </c>
      <c r="Y985" t="s">
        <v>141</v>
      </c>
      <c r="Z985" t="s">
        <v>142</v>
      </c>
      <c r="AA985" t="s">
        <v>143</v>
      </c>
      <c r="AB985" t="s">
        <v>143</v>
      </c>
      <c r="AC985" t="s">
        <v>270</v>
      </c>
      <c r="AD985">
        <v>6</v>
      </c>
      <c r="AE985">
        <v>27870</v>
      </c>
      <c r="AF985">
        <v>27870</v>
      </c>
      <c r="AG985">
        <v>167220</v>
      </c>
      <c r="AH985">
        <v>8</v>
      </c>
      <c r="AI985">
        <v>180598</v>
      </c>
      <c r="AJ985" t="s">
        <v>2389</v>
      </c>
      <c r="AK985">
        <v>20240806</v>
      </c>
      <c r="AL985">
        <v>20250806</v>
      </c>
      <c r="AM985" t="s">
        <v>4105</v>
      </c>
      <c r="AN985">
        <v>98060</v>
      </c>
      <c r="AO985" t="s">
        <v>4106</v>
      </c>
      <c r="AP985" t="s">
        <v>4107</v>
      </c>
      <c r="AQ985" t="s">
        <v>4108</v>
      </c>
      <c r="AR985" t="s">
        <v>4109</v>
      </c>
      <c r="AS985" t="s">
        <v>136</v>
      </c>
      <c r="AT985">
        <v>102589</v>
      </c>
      <c r="AU985" t="s">
        <v>289</v>
      </c>
      <c r="AV985" t="s">
        <v>148</v>
      </c>
      <c r="AW985" t="s">
        <v>149</v>
      </c>
    </row>
    <row r="986" spans="1:49" x14ac:dyDescent="0.25">
      <c r="A986" t="s">
        <v>150</v>
      </c>
      <c r="B986" t="s">
        <v>250</v>
      </c>
      <c r="C986" s="6">
        <v>45569</v>
      </c>
      <c r="D986" t="s">
        <v>4054</v>
      </c>
      <c r="E986" t="s">
        <v>4055</v>
      </c>
      <c r="F986" t="s">
        <v>4056</v>
      </c>
      <c r="G986" t="s">
        <v>4057</v>
      </c>
      <c r="H986">
        <v>173147000</v>
      </c>
      <c r="I986" t="s">
        <v>906</v>
      </c>
      <c r="J986" t="s">
        <v>133</v>
      </c>
      <c r="K986">
        <v>2.4359999999999999</v>
      </c>
      <c r="L986">
        <v>2.4359999999999999</v>
      </c>
      <c r="M986">
        <v>5124277</v>
      </c>
      <c r="N986" t="s">
        <v>4058</v>
      </c>
      <c r="O986" t="s">
        <v>4058</v>
      </c>
      <c r="P986">
        <v>50</v>
      </c>
      <c r="Q986" t="s">
        <v>136</v>
      </c>
      <c r="R986" t="s">
        <v>4059</v>
      </c>
      <c r="S986" t="s">
        <v>4060</v>
      </c>
      <c r="T986" t="s">
        <v>311</v>
      </c>
      <c r="U986" t="s">
        <v>260</v>
      </c>
      <c r="V986"/>
      <c r="W986" t="s">
        <v>260</v>
      </c>
      <c r="X986" t="s">
        <v>312</v>
      </c>
      <c r="Y986" t="s">
        <v>164</v>
      </c>
      <c r="Z986" t="s">
        <v>165</v>
      </c>
      <c r="AA986" t="s">
        <v>850</v>
      </c>
      <c r="AB986" t="s">
        <v>850</v>
      </c>
      <c r="AC986" t="s">
        <v>250</v>
      </c>
      <c r="AD986">
        <v>12</v>
      </c>
      <c r="AE986">
        <v>27870</v>
      </c>
      <c r="AF986">
        <v>27870</v>
      </c>
      <c r="AG986">
        <v>334440</v>
      </c>
      <c r="AH986">
        <v>8</v>
      </c>
      <c r="AI986">
        <v>361195</v>
      </c>
      <c r="AJ986" t="s">
        <v>941</v>
      </c>
      <c r="AK986">
        <v>20240806</v>
      </c>
      <c r="AL986">
        <v>20250806</v>
      </c>
      <c r="AM986" t="s">
        <v>4061</v>
      </c>
      <c r="AN986">
        <v>94651</v>
      </c>
      <c r="AO986" t="s">
        <v>4062</v>
      </c>
      <c r="AP986">
        <v>94651</v>
      </c>
      <c r="AQ986" t="s">
        <v>4062</v>
      </c>
      <c r="AR986" t="s">
        <v>4063</v>
      </c>
      <c r="AS986" t="s">
        <v>136</v>
      </c>
      <c r="AT986">
        <v>102734</v>
      </c>
      <c r="AU986" t="s">
        <v>316</v>
      </c>
      <c r="AV986" t="s">
        <v>148</v>
      </c>
      <c r="AW986" t="s">
        <v>149</v>
      </c>
    </row>
    <row r="987" spans="1:49" x14ac:dyDescent="0.25">
      <c r="A987" t="s">
        <v>150</v>
      </c>
      <c r="B987" t="s">
        <v>655</v>
      </c>
      <c r="C987" s="6">
        <v>45569</v>
      </c>
      <c r="D987" t="s">
        <v>5199</v>
      </c>
      <c r="E987" t="s">
        <v>5200</v>
      </c>
      <c r="F987" t="s">
        <v>5201</v>
      </c>
      <c r="G987" t="s">
        <v>5202</v>
      </c>
      <c r="H987">
        <v>173147000</v>
      </c>
      <c r="I987" t="s">
        <v>906</v>
      </c>
      <c r="J987" t="s">
        <v>133</v>
      </c>
      <c r="K987">
        <v>1.218</v>
      </c>
      <c r="L987">
        <v>1.218</v>
      </c>
      <c r="M987">
        <v>5294853</v>
      </c>
      <c r="N987" t="s">
        <v>5203</v>
      </c>
      <c r="O987" t="s">
        <v>5204</v>
      </c>
      <c r="P987" t="s">
        <v>136</v>
      </c>
      <c r="Q987" t="s">
        <v>5205</v>
      </c>
      <c r="R987" t="s">
        <v>3804</v>
      </c>
      <c r="S987" t="s">
        <v>1127</v>
      </c>
      <c r="T987" t="s">
        <v>1128</v>
      </c>
      <c r="U987" t="s">
        <v>260</v>
      </c>
      <c r="V987"/>
      <c r="W987" t="s">
        <v>260</v>
      </c>
      <c r="X987" t="s">
        <v>1129</v>
      </c>
      <c r="Y987" t="s">
        <v>141</v>
      </c>
      <c r="Z987" t="s">
        <v>142</v>
      </c>
      <c r="AA987" t="s">
        <v>143</v>
      </c>
      <c r="AB987" t="s">
        <v>143</v>
      </c>
      <c r="AC987" t="s">
        <v>655</v>
      </c>
      <c r="AD987">
        <v>6</v>
      </c>
      <c r="AE987">
        <v>27870</v>
      </c>
      <c r="AF987">
        <v>27870</v>
      </c>
      <c r="AG987">
        <v>167220</v>
      </c>
      <c r="AH987">
        <v>8</v>
      </c>
      <c r="AI987">
        <v>180598</v>
      </c>
      <c r="AJ987" t="s">
        <v>965</v>
      </c>
      <c r="AK987">
        <v>20240806</v>
      </c>
      <c r="AL987">
        <v>20250806</v>
      </c>
      <c r="AM987" t="s">
        <v>5206</v>
      </c>
      <c r="AN987">
        <v>0</v>
      </c>
      <c r="AO987" t="s">
        <v>169</v>
      </c>
      <c r="AP987" t="s">
        <v>5207</v>
      </c>
      <c r="AQ987" t="s">
        <v>5208</v>
      </c>
      <c r="AR987" t="s">
        <v>5209</v>
      </c>
      <c r="AS987" t="s">
        <v>136</v>
      </c>
      <c r="AT987">
        <v>102675</v>
      </c>
      <c r="AU987" t="s">
        <v>1049</v>
      </c>
      <c r="AV987" t="s">
        <v>148</v>
      </c>
      <c r="AW987" t="s">
        <v>149</v>
      </c>
    </row>
    <row r="988" spans="1:49" x14ac:dyDescent="0.25">
      <c r="A988" t="s">
        <v>150</v>
      </c>
      <c r="B988" t="s">
        <v>270</v>
      </c>
      <c r="C988" s="6">
        <v>45569</v>
      </c>
      <c r="D988" t="s">
        <v>4098</v>
      </c>
      <c r="E988" t="s">
        <v>4099</v>
      </c>
      <c r="F988" t="s">
        <v>4100</v>
      </c>
      <c r="G988" t="s">
        <v>4101</v>
      </c>
      <c r="H988">
        <v>173147000</v>
      </c>
      <c r="I988" t="s">
        <v>906</v>
      </c>
      <c r="J988" t="s">
        <v>133</v>
      </c>
      <c r="K988">
        <v>1.218</v>
      </c>
      <c r="L988">
        <v>1.218</v>
      </c>
      <c r="M988">
        <v>5299038</v>
      </c>
      <c r="N988" t="s">
        <v>4102</v>
      </c>
      <c r="O988" t="s">
        <v>4102</v>
      </c>
      <c r="P988" t="s">
        <v>4103</v>
      </c>
      <c r="Q988" t="s">
        <v>4104</v>
      </c>
      <c r="R988" t="s">
        <v>136</v>
      </c>
      <c r="S988" t="s">
        <v>3321</v>
      </c>
      <c r="T988" t="s">
        <v>281</v>
      </c>
      <c r="U988" t="s">
        <v>260</v>
      </c>
      <c r="V988"/>
      <c r="W988" t="s">
        <v>260</v>
      </c>
      <c r="X988" t="s">
        <v>282</v>
      </c>
      <c r="Y988" t="s">
        <v>141</v>
      </c>
      <c r="Z988" t="s">
        <v>142</v>
      </c>
      <c r="AA988" t="s">
        <v>143</v>
      </c>
      <c r="AB988" t="s">
        <v>143</v>
      </c>
      <c r="AC988" t="s">
        <v>270</v>
      </c>
      <c r="AD988">
        <v>6</v>
      </c>
      <c r="AE988">
        <v>27870</v>
      </c>
      <c r="AF988">
        <v>27870</v>
      </c>
      <c r="AG988">
        <v>167220</v>
      </c>
      <c r="AH988">
        <v>8</v>
      </c>
      <c r="AI988">
        <v>180598</v>
      </c>
      <c r="AJ988" t="s">
        <v>2389</v>
      </c>
      <c r="AK988">
        <v>20240806</v>
      </c>
      <c r="AL988">
        <v>20250806</v>
      </c>
      <c r="AM988" t="s">
        <v>4105</v>
      </c>
      <c r="AN988">
        <v>98060</v>
      </c>
      <c r="AO988" t="s">
        <v>4106</v>
      </c>
      <c r="AP988" t="s">
        <v>4107</v>
      </c>
      <c r="AQ988" t="s">
        <v>4108</v>
      </c>
      <c r="AR988" t="s">
        <v>4109</v>
      </c>
      <c r="AS988" t="s">
        <v>136</v>
      </c>
      <c r="AT988">
        <v>102589</v>
      </c>
      <c r="AU988" t="s">
        <v>289</v>
      </c>
      <c r="AV988" t="s">
        <v>148</v>
      </c>
      <c r="AW988" t="s">
        <v>149</v>
      </c>
    </row>
    <row r="989" spans="1:49" x14ac:dyDescent="0.25">
      <c r="A989" t="s">
        <v>150</v>
      </c>
      <c r="B989" t="s">
        <v>250</v>
      </c>
      <c r="C989" s="6">
        <v>45569</v>
      </c>
      <c r="D989" t="s">
        <v>5210</v>
      </c>
      <c r="E989" t="s">
        <v>4037</v>
      </c>
      <c r="F989" t="s">
        <v>5211</v>
      </c>
      <c r="G989" t="s">
        <v>5212</v>
      </c>
      <c r="H989">
        <v>173147000</v>
      </c>
      <c r="I989" t="s">
        <v>906</v>
      </c>
      <c r="J989" t="s">
        <v>133</v>
      </c>
      <c r="K989">
        <v>1.218</v>
      </c>
      <c r="L989">
        <v>1.218</v>
      </c>
      <c r="M989">
        <v>5291683</v>
      </c>
      <c r="N989" t="s">
        <v>5213</v>
      </c>
      <c r="O989" t="s">
        <v>5214</v>
      </c>
      <c r="P989">
        <v>83</v>
      </c>
      <c r="Q989" t="s">
        <v>5215</v>
      </c>
      <c r="R989" t="s">
        <v>4142</v>
      </c>
      <c r="S989" t="s">
        <v>369</v>
      </c>
      <c r="T989" t="s">
        <v>259</v>
      </c>
      <c r="U989" t="s">
        <v>260</v>
      </c>
      <c r="V989"/>
      <c r="W989" t="s">
        <v>260</v>
      </c>
      <c r="X989" t="s">
        <v>261</v>
      </c>
      <c r="Y989" t="s">
        <v>141</v>
      </c>
      <c r="Z989" t="s">
        <v>142</v>
      </c>
      <c r="AA989" t="s">
        <v>143</v>
      </c>
      <c r="AB989" t="s">
        <v>143</v>
      </c>
      <c r="AC989" t="s">
        <v>250</v>
      </c>
      <c r="AD989">
        <v>6</v>
      </c>
      <c r="AE989">
        <v>27870</v>
      </c>
      <c r="AF989">
        <v>27870</v>
      </c>
      <c r="AG989">
        <v>167220</v>
      </c>
      <c r="AH989">
        <v>8</v>
      </c>
      <c r="AI989">
        <v>180598</v>
      </c>
      <c r="AJ989" t="s">
        <v>941</v>
      </c>
      <c r="AK989">
        <v>20240806</v>
      </c>
      <c r="AL989">
        <v>20250806</v>
      </c>
      <c r="AM989" t="s">
        <v>4042</v>
      </c>
      <c r="AN989">
        <v>6</v>
      </c>
      <c r="AO989" t="s">
        <v>604</v>
      </c>
      <c r="AP989">
        <v>101384</v>
      </c>
      <c r="AQ989" t="s">
        <v>2128</v>
      </c>
      <c r="AR989" t="s">
        <v>4043</v>
      </c>
      <c r="AS989" t="s">
        <v>136</v>
      </c>
      <c r="AT989">
        <v>102734</v>
      </c>
      <c r="AU989" t="s">
        <v>316</v>
      </c>
      <c r="AV989" t="s">
        <v>148</v>
      </c>
      <c r="AW989" t="s">
        <v>149</v>
      </c>
    </row>
    <row r="990" spans="1:49" x14ac:dyDescent="0.25">
      <c r="A990" t="s">
        <v>150</v>
      </c>
      <c r="B990" t="s">
        <v>250</v>
      </c>
      <c r="C990" s="6">
        <v>45569</v>
      </c>
      <c r="D990" t="s">
        <v>5145</v>
      </c>
      <c r="E990" t="s">
        <v>5146</v>
      </c>
      <c r="F990" t="s">
        <v>5147</v>
      </c>
      <c r="G990" t="s">
        <v>5148</v>
      </c>
      <c r="H990">
        <v>173147000</v>
      </c>
      <c r="I990" t="s">
        <v>906</v>
      </c>
      <c r="J990" t="s">
        <v>133</v>
      </c>
      <c r="K990">
        <v>2.4359999999999999</v>
      </c>
      <c r="L990">
        <v>2.4359999999999999</v>
      </c>
      <c r="M990">
        <v>5122013</v>
      </c>
      <c r="N990" t="s">
        <v>5149</v>
      </c>
      <c r="O990" t="s">
        <v>5149</v>
      </c>
      <c r="P990">
        <v>159</v>
      </c>
      <c r="Q990" t="s">
        <v>2186</v>
      </c>
      <c r="R990" t="s">
        <v>5150</v>
      </c>
      <c r="S990" t="s">
        <v>2947</v>
      </c>
      <c r="T990" t="s">
        <v>1712</v>
      </c>
      <c r="U990" t="s">
        <v>260</v>
      </c>
      <c r="V990"/>
      <c r="W990" t="s">
        <v>260</v>
      </c>
      <c r="X990" t="s">
        <v>1713</v>
      </c>
      <c r="Y990" t="s">
        <v>164</v>
      </c>
      <c r="Z990" t="s">
        <v>165</v>
      </c>
      <c r="AA990" t="s">
        <v>850</v>
      </c>
      <c r="AB990" t="s">
        <v>850</v>
      </c>
      <c r="AC990" t="s">
        <v>250</v>
      </c>
      <c r="AD990">
        <v>12</v>
      </c>
      <c r="AE990">
        <v>27870</v>
      </c>
      <c r="AF990">
        <v>27870</v>
      </c>
      <c r="AG990">
        <v>334440</v>
      </c>
      <c r="AH990">
        <v>8</v>
      </c>
      <c r="AI990">
        <v>361195</v>
      </c>
      <c r="AJ990" t="s">
        <v>941</v>
      </c>
      <c r="AK990">
        <v>20240806</v>
      </c>
      <c r="AL990">
        <v>20250806</v>
      </c>
      <c r="AM990" t="s">
        <v>5151</v>
      </c>
      <c r="AN990">
        <v>5</v>
      </c>
      <c r="AO990" t="s">
        <v>409</v>
      </c>
      <c r="AP990">
        <v>101384</v>
      </c>
      <c r="AQ990" t="s">
        <v>2128</v>
      </c>
      <c r="AR990" t="s">
        <v>4738</v>
      </c>
      <c r="AS990" t="s">
        <v>136</v>
      </c>
      <c r="AT990">
        <v>102734</v>
      </c>
      <c r="AU990" t="s">
        <v>316</v>
      </c>
      <c r="AV990" t="s">
        <v>148</v>
      </c>
      <c r="AW990" t="s">
        <v>149</v>
      </c>
    </row>
    <row r="991" spans="1:49" x14ac:dyDescent="0.25">
      <c r="A991" t="s">
        <v>150</v>
      </c>
      <c r="B991" t="s">
        <v>655</v>
      </c>
      <c r="C991" s="6">
        <v>45569</v>
      </c>
      <c r="D991" t="s">
        <v>5216</v>
      </c>
      <c r="E991" t="s">
        <v>5217</v>
      </c>
      <c r="F991" t="s">
        <v>5218</v>
      </c>
      <c r="G991" t="s">
        <v>5219</v>
      </c>
      <c r="H991">
        <v>173147000</v>
      </c>
      <c r="I991" t="s">
        <v>906</v>
      </c>
      <c r="J991" t="s">
        <v>133</v>
      </c>
      <c r="K991">
        <v>1.218</v>
      </c>
      <c r="L991">
        <v>1.218</v>
      </c>
      <c r="M991">
        <v>5334535</v>
      </c>
      <c r="N991" t="s">
        <v>5220</v>
      </c>
      <c r="O991" t="s">
        <v>5221</v>
      </c>
      <c r="P991" t="s">
        <v>5222</v>
      </c>
      <c r="Q991" t="s">
        <v>136</v>
      </c>
      <c r="R991" t="s">
        <v>5223</v>
      </c>
      <c r="S991" t="s">
        <v>3155</v>
      </c>
      <c r="T991" t="s">
        <v>1191</v>
      </c>
      <c r="U991" t="s">
        <v>260</v>
      </c>
      <c r="V991"/>
      <c r="W991" t="s">
        <v>260</v>
      </c>
      <c r="X991" t="s">
        <v>1192</v>
      </c>
      <c r="Y991" t="s">
        <v>141</v>
      </c>
      <c r="Z991" t="s">
        <v>142</v>
      </c>
      <c r="AA991" t="s">
        <v>300</v>
      </c>
      <c r="AB991" t="s">
        <v>300</v>
      </c>
      <c r="AC991" t="s">
        <v>655</v>
      </c>
      <c r="AD991">
        <v>6</v>
      </c>
      <c r="AE991">
        <v>27870</v>
      </c>
      <c r="AF991">
        <v>27870</v>
      </c>
      <c r="AG991">
        <v>167220</v>
      </c>
      <c r="AH991">
        <v>8</v>
      </c>
      <c r="AI991">
        <v>180598</v>
      </c>
      <c r="AJ991" t="s">
        <v>965</v>
      </c>
      <c r="AK991">
        <v>20240806</v>
      </c>
      <c r="AL991">
        <v>20250806</v>
      </c>
      <c r="AM991" t="s">
        <v>5224</v>
      </c>
      <c r="AN991">
        <v>95227</v>
      </c>
      <c r="AO991" t="s">
        <v>1045</v>
      </c>
      <c r="AP991" t="s">
        <v>1046</v>
      </c>
      <c r="AQ991" t="s">
        <v>1047</v>
      </c>
      <c r="AR991" t="s">
        <v>1048</v>
      </c>
      <c r="AS991" t="s">
        <v>136</v>
      </c>
      <c r="AT991">
        <v>102675</v>
      </c>
      <c r="AU991" t="s">
        <v>1049</v>
      </c>
      <c r="AV991" t="s">
        <v>148</v>
      </c>
      <c r="AW991" t="s">
        <v>149</v>
      </c>
    </row>
    <row r="992" spans="1:49" x14ac:dyDescent="0.25">
      <c r="A992" t="s">
        <v>150</v>
      </c>
      <c r="B992" t="s">
        <v>655</v>
      </c>
      <c r="C992" s="6">
        <v>45569</v>
      </c>
      <c r="D992" t="s">
        <v>4649</v>
      </c>
      <c r="E992" t="s">
        <v>4650</v>
      </c>
      <c r="F992" t="s">
        <v>4651</v>
      </c>
      <c r="G992" t="s">
        <v>4652</v>
      </c>
      <c r="H992">
        <v>173147000</v>
      </c>
      <c r="I992" t="s">
        <v>906</v>
      </c>
      <c r="J992" t="s">
        <v>133</v>
      </c>
      <c r="K992">
        <v>1.218</v>
      </c>
      <c r="L992">
        <v>1.218</v>
      </c>
      <c r="M992">
        <v>5152069</v>
      </c>
      <c r="N992" t="s">
        <v>4653</v>
      </c>
      <c r="O992" t="s">
        <v>4654</v>
      </c>
      <c r="P992" t="s">
        <v>4655</v>
      </c>
      <c r="Q992" t="s">
        <v>136</v>
      </c>
      <c r="R992" t="s">
        <v>1126</v>
      </c>
      <c r="S992" t="s">
        <v>1127</v>
      </c>
      <c r="T992" t="s">
        <v>1128</v>
      </c>
      <c r="U992" t="s">
        <v>260</v>
      </c>
      <c r="V992"/>
      <c r="W992" t="s">
        <v>260</v>
      </c>
      <c r="X992" t="s">
        <v>1129</v>
      </c>
      <c r="Y992" t="s">
        <v>164</v>
      </c>
      <c r="Z992" t="s">
        <v>185</v>
      </c>
      <c r="AA992" t="s">
        <v>262</v>
      </c>
      <c r="AB992" t="s">
        <v>263</v>
      </c>
      <c r="AC992" t="s">
        <v>655</v>
      </c>
      <c r="AD992">
        <v>6</v>
      </c>
      <c r="AE992">
        <v>27870</v>
      </c>
      <c r="AF992">
        <v>27591</v>
      </c>
      <c r="AG992">
        <v>165546</v>
      </c>
      <c r="AH992">
        <v>8</v>
      </c>
      <c r="AI992">
        <v>178790</v>
      </c>
      <c r="AJ992" t="s">
        <v>965</v>
      </c>
      <c r="AK992">
        <v>20240806</v>
      </c>
      <c r="AL992">
        <v>20250806</v>
      </c>
      <c r="AM992" t="s">
        <v>4656</v>
      </c>
      <c r="AN992">
        <v>0</v>
      </c>
      <c r="AO992" t="s">
        <v>169</v>
      </c>
      <c r="AP992" t="s">
        <v>4657</v>
      </c>
      <c r="AQ992" t="s">
        <v>4658</v>
      </c>
      <c r="AR992" t="s">
        <v>4659</v>
      </c>
      <c r="AS992" t="s">
        <v>136</v>
      </c>
      <c r="AT992">
        <v>101291</v>
      </c>
      <c r="AU992" t="s">
        <v>671</v>
      </c>
      <c r="AV992" t="s">
        <v>148</v>
      </c>
      <c r="AW992" t="s">
        <v>149</v>
      </c>
    </row>
    <row r="993" spans="1:49" x14ac:dyDescent="0.25">
      <c r="A993" t="s">
        <v>150</v>
      </c>
      <c r="B993" t="s">
        <v>270</v>
      </c>
      <c r="C993" s="6">
        <v>45569</v>
      </c>
      <c r="D993" t="s">
        <v>5225</v>
      </c>
      <c r="E993" t="s">
        <v>4230</v>
      </c>
      <c r="F993" t="s">
        <v>5226</v>
      </c>
      <c r="G993" t="s">
        <v>5227</v>
      </c>
      <c r="H993">
        <v>173147000</v>
      </c>
      <c r="I993" t="s">
        <v>906</v>
      </c>
      <c r="J993" t="s">
        <v>133</v>
      </c>
      <c r="K993">
        <v>2.4359999999999999</v>
      </c>
      <c r="L993">
        <v>2.4359999999999999</v>
      </c>
      <c r="M993">
        <v>5331815</v>
      </c>
      <c r="N993" t="s">
        <v>5228</v>
      </c>
      <c r="O993" t="s">
        <v>5229</v>
      </c>
      <c r="P993" s="12" t="s">
        <v>5230</v>
      </c>
      <c r="Q993" t="s">
        <v>136</v>
      </c>
      <c r="R993" t="s">
        <v>5231</v>
      </c>
      <c r="S993" t="s">
        <v>4343</v>
      </c>
      <c r="T993" t="s">
        <v>281</v>
      </c>
      <c r="U993" t="s">
        <v>260</v>
      </c>
      <c r="V993"/>
      <c r="W993" t="s">
        <v>260</v>
      </c>
      <c r="X993" t="s">
        <v>282</v>
      </c>
      <c r="Y993" t="s">
        <v>141</v>
      </c>
      <c r="Z993" t="s">
        <v>142</v>
      </c>
      <c r="AA993" t="s">
        <v>143</v>
      </c>
      <c r="AB993" t="s">
        <v>143</v>
      </c>
      <c r="AC993" t="s">
        <v>270</v>
      </c>
      <c r="AD993">
        <v>12</v>
      </c>
      <c r="AE993">
        <v>27870</v>
      </c>
      <c r="AF993">
        <v>27870</v>
      </c>
      <c r="AG993">
        <v>334440</v>
      </c>
      <c r="AH993">
        <v>8</v>
      </c>
      <c r="AI993">
        <v>361195</v>
      </c>
      <c r="AJ993" t="s">
        <v>2389</v>
      </c>
      <c r="AK993">
        <v>20240806</v>
      </c>
      <c r="AL993">
        <v>20250806</v>
      </c>
      <c r="AM993" t="s">
        <v>4239</v>
      </c>
      <c r="AN993">
        <v>5</v>
      </c>
      <c r="AO993" t="s">
        <v>409</v>
      </c>
      <c r="AP993" t="s">
        <v>1005</v>
      </c>
      <c r="AQ993" t="s">
        <v>1006</v>
      </c>
      <c r="AR993" t="s">
        <v>4240</v>
      </c>
      <c r="AS993" t="s">
        <v>136</v>
      </c>
      <c r="AT993">
        <v>102589</v>
      </c>
      <c r="AU993" t="s">
        <v>289</v>
      </c>
      <c r="AV993" t="s">
        <v>148</v>
      </c>
      <c r="AW993" t="s">
        <v>149</v>
      </c>
    </row>
    <row r="994" spans="1:49" x14ac:dyDescent="0.25">
      <c r="A994" t="s">
        <v>150</v>
      </c>
      <c r="B994" t="s">
        <v>270</v>
      </c>
      <c r="C994" s="6">
        <v>45569</v>
      </c>
      <c r="D994" t="s">
        <v>5232</v>
      </c>
      <c r="E994" t="s">
        <v>4230</v>
      </c>
      <c r="F994" t="s">
        <v>5233</v>
      </c>
      <c r="G994" t="s">
        <v>5234</v>
      </c>
      <c r="H994">
        <v>173147000</v>
      </c>
      <c r="I994" t="s">
        <v>906</v>
      </c>
      <c r="J994" t="s">
        <v>133</v>
      </c>
      <c r="K994">
        <v>1.218</v>
      </c>
      <c r="L994">
        <v>1.218</v>
      </c>
      <c r="M994">
        <v>5271506</v>
      </c>
      <c r="N994" t="s">
        <v>5235</v>
      </c>
      <c r="O994" t="s">
        <v>5236</v>
      </c>
      <c r="P994">
        <v>163</v>
      </c>
      <c r="Q994" t="s">
        <v>714</v>
      </c>
      <c r="R994" t="s">
        <v>5237</v>
      </c>
      <c r="S994" t="s">
        <v>1653</v>
      </c>
      <c r="T994" t="s">
        <v>281</v>
      </c>
      <c r="U994" t="s">
        <v>260</v>
      </c>
      <c r="V994"/>
      <c r="W994" t="s">
        <v>260</v>
      </c>
      <c r="X994" t="s">
        <v>282</v>
      </c>
      <c r="Y994" t="s">
        <v>141</v>
      </c>
      <c r="Z994" t="s">
        <v>142</v>
      </c>
      <c r="AA994" t="s">
        <v>143</v>
      </c>
      <c r="AB994" t="s">
        <v>143</v>
      </c>
      <c r="AC994" t="s">
        <v>270</v>
      </c>
      <c r="AD994">
        <v>6</v>
      </c>
      <c r="AE994">
        <v>27870</v>
      </c>
      <c r="AF994">
        <v>27870</v>
      </c>
      <c r="AG994">
        <v>167220</v>
      </c>
      <c r="AH994">
        <v>8</v>
      </c>
      <c r="AI994">
        <v>180598</v>
      </c>
      <c r="AJ994" t="s">
        <v>2389</v>
      </c>
      <c r="AK994">
        <v>20240806</v>
      </c>
      <c r="AL994">
        <v>20250806</v>
      </c>
      <c r="AM994" t="s">
        <v>4239</v>
      </c>
      <c r="AN994">
        <v>5</v>
      </c>
      <c r="AO994" t="s">
        <v>409</v>
      </c>
      <c r="AP994" t="s">
        <v>1005</v>
      </c>
      <c r="AQ994" t="s">
        <v>1006</v>
      </c>
      <c r="AR994" t="s">
        <v>4240</v>
      </c>
      <c r="AS994" t="s">
        <v>136</v>
      </c>
      <c r="AT994">
        <v>102589</v>
      </c>
      <c r="AU994" t="s">
        <v>289</v>
      </c>
      <c r="AV994" t="s">
        <v>148</v>
      </c>
      <c r="AW994" t="s">
        <v>149</v>
      </c>
    </row>
    <row r="995" spans="1:49" x14ac:dyDescent="0.25">
      <c r="A995" t="s">
        <v>150</v>
      </c>
      <c r="B995" t="s">
        <v>270</v>
      </c>
      <c r="C995" s="6">
        <v>45569</v>
      </c>
      <c r="D995" t="s">
        <v>5238</v>
      </c>
      <c r="E995" t="s">
        <v>4013</v>
      </c>
      <c r="F995" t="s">
        <v>5239</v>
      </c>
      <c r="G995" t="s">
        <v>5240</v>
      </c>
      <c r="H995">
        <v>173147000</v>
      </c>
      <c r="I995" t="s">
        <v>906</v>
      </c>
      <c r="J995" t="s">
        <v>133</v>
      </c>
      <c r="K995">
        <v>1.218</v>
      </c>
      <c r="L995">
        <v>1.218</v>
      </c>
      <c r="M995">
        <v>5334850</v>
      </c>
      <c r="N995" t="s">
        <v>5241</v>
      </c>
      <c r="O995" t="s">
        <v>5242</v>
      </c>
      <c r="P995">
        <v>19725</v>
      </c>
      <c r="Q995" t="s">
        <v>136</v>
      </c>
      <c r="R995" t="s">
        <v>5091</v>
      </c>
      <c r="S995" t="s">
        <v>5092</v>
      </c>
      <c r="T995" t="s">
        <v>1739</v>
      </c>
      <c r="U995" t="s">
        <v>260</v>
      </c>
      <c r="V995"/>
      <c r="W995" t="s">
        <v>260</v>
      </c>
      <c r="X995" t="s">
        <v>1740</v>
      </c>
      <c r="Y995" t="s">
        <v>141</v>
      </c>
      <c r="Z995" t="s">
        <v>142</v>
      </c>
      <c r="AA995" t="s">
        <v>300</v>
      </c>
      <c r="AB995" t="s">
        <v>300</v>
      </c>
      <c r="AC995" t="s">
        <v>270</v>
      </c>
      <c r="AD995">
        <v>6</v>
      </c>
      <c r="AE995">
        <v>27870</v>
      </c>
      <c r="AF995">
        <v>27870</v>
      </c>
      <c r="AG995">
        <v>167220</v>
      </c>
      <c r="AH995">
        <v>8</v>
      </c>
      <c r="AI995">
        <v>180598</v>
      </c>
      <c r="AJ995" t="s">
        <v>2389</v>
      </c>
      <c r="AK995">
        <v>20240806</v>
      </c>
      <c r="AL995">
        <v>20250806</v>
      </c>
      <c r="AM995" t="s">
        <v>4021</v>
      </c>
      <c r="AN995">
        <v>5</v>
      </c>
      <c r="AO995" t="s">
        <v>409</v>
      </c>
      <c r="AP995" t="s">
        <v>4022</v>
      </c>
      <c r="AQ995" t="s">
        <v>4023</v>
      </c>
      <c r="AR995" t="s">
        <v>4024</v>
      </c>
      <c r="AS995" t="s">
        <v>136</v>
      </c>
      <c r="AT995">
        <v>97077</v>
      </c>
      <c r="AU995" t="s">
        <v>852</v>
      </c>
      <c r="AV995" t="s">
        <v>148</v>
      </c>
      <c r="AW995" t="s">
        <v>149</v>
      </c>
    </row>
    <row r="996" spans="1:49" x14ac:dyDescent="0.25">
      <c r="A996" t="s">
        <v>150</v>
      </c>
      <c r="B996" t="s">
        <v>270</v>
      </c>
      <c r="C996" s="6">
        <v>45569</v>
      </c>
      <c r="D996" t="s">
        <v>4196</v>
      </c>
      <c r="E996" t="s">
        <v>4013</v>
      </c>
      <c r="F996" t="s">
        <v>4197</v>
      </c>
      <c r="G996" t="s">
        <v>4198</v>
      </c>
      <c r="H996">
        <v>173147000</v>
      </c>
      <c r="I996" t="s">
        <v>906</v>
      </c>
      <c r="J996" t="s">
        <v>133</v>
      </c>
      <c r="K996">
        <v>1.218</v>
      </c>
      <c r="L996">
        <v>1.218</v>
      </c>
      <c r="M996">
        <v>5332997</v>
      </c>
      <c r="N996" t="s">
        <v>4199</v>
      </c>
      <c r="O996" t="s">
        <v>4200</v>
      </c>
      <c r="P996" t="s">
        <v>4201</v>
      </c>
      <c r="Q996" t="s">
        <v>136</v>
      </c>
      <c r="R996" t="s">
        <v>4202</v>
      </c>
      <c r="S996" t="s">
        <v>2779</v>
      </c>
      <c r="T996" t="s">
        <v>1739</v>
      </c>
      <c r="U996" t="s">
        <v>260</v>
      </c>
      <c r="V996"/>
      <c r="W996" t="s">
        <v>260</v>
      </c>
      <c r="X996" t="s">
        <v>1740</v>
      </c>
      <c r="Y996" t="s">
        <v>141</v>
      </c>
      <c r="Z996" t="s">
        <v>142</v>
      </c>
      <c r="AA996" t="s">
        <v>300</v>
      </c>
      <c r="AB996" t="s">
        <v>300</v>
      </c>
      <c r="AC996" t="s">
        <v>270</v>
      </c>
      <c r="AD996">
        <v>6</v>
      </c>
      <c r="AE996">
        <v>27870</v>
      </c>
      <c r="AF996">
        <v>27870</v>
      </c>
      <c r="AG996">
        <v>167220</v>
      </c>
      <c r="AH996">
        <v>8</v>
      </c>
      <c r="AI996">
        <v>180598</v>
      </c>
      <c r="AJ996" t="s">
        <v>2389</v>
      </c>
      <c r="AK996">
        <v>20240806</v>
      </c>
      <c r="AL996">
        <v>20250806</v>
      </c>
      <c r="AM996" t="s">
        <v>4021</v>
      </c>
      <c r="AN996">
        <v>5</v>
      </c>
      <c r="AO996" t="s">
        <v>409</v>
      </c>
      <c r="AP996" t="s">
        <v>4022</v>
      </c>
      <c r="AQ996" t="s">
        <v>4023</v>
      </c>
      <c r="AR996" t="s">
        <v>4024</v>
      </c>
      <c r="AS996" t="s">
        <v>136</v>
      </c>
      <c r="AT996">
        <v>97077</v>
      </c>
      <c r="AU996" t="s">
        <v>852</v>
      </c>
      <c r="AV996" t="s">
        <v>148</v>
      </c>
      <c r="AW996" t="s">
        <v>149</v>
      </c>
    </row>
    <row r="997" spans="1:49" x14ac:dyDescent="0.25">
      <c r="A997" t="s">
        <v>150</v>
      </c>
      <c r="B997" t="s">
        <v>250</v>
      </c>
      <c r="C997" s="6">
        <v>45569</v>
      </c>
      <c r="D997" t="s">
        <v>4214</v>
      </c>
      <c r="E997" t="s">
        <v>4215</v>
      </c>
      <c r="F997" t="s">
        <v>4216</v>
      </c>
      <c r="G997" t="s">
        <v>4217</v>
      </c>
      <c r="H997">
        <v>173147000</v>
      </c>
      <c r="I997" t="s">
        <v>906</v>
      </c>
      <c r="J997" t="s">
        <v>133</v>
      </c>
      <c r="K997">
        <v>2.4359999999999999</v>
      </c>
      <c r="L997">
        <v>2.4359999999999999</v>
      </c>
      <c r="M997">
        <v>6810115</v>
      </c>
      <c r="N997" t="s">
        <v>4218</v>
      </c>
      <c r="O997" t="s">
        <v>4218</v>
      </c>
      <c r="P997">
        <v>216</v>
      </c>
      <c r="Q997" t="s">
        <v>136</v>
      </c>
      <c r="R997" t="s">
        <v>4219</v>
      </c>
      <c r="S997" t="s">
        <v>4220</v>
      </c>
      <c r="T997" t="s">
        <v>259</v>
      </c>
      <c r="U997" t="s">
        <v>260</v>
      </c>
      <c r="V997"/>
      <c r="W997" t="s">
        <v>260</v>
      </c>
      <c r="X997" t="s">
        <v>261</v>
      </c>
      <c r="Y997" t="s">
        <v>164</v>
      </c>
      <c r="Z997" t="s">
        <v>165</v>
      </c>
      <c r="AA997" t="s">
        <v>850</v>
      </c>
      <c r="AB997" t="s">
        <v>850</v>
      </c>
      <c r="AC997" t="s">
        <v>250</v>
      </c>
      <c r="AD997">
        <v>12</v>
      </c>
      <c r="AE997">
        <v>27870</v>
      </c>
      <c r="AF997">
        <v>27870</v>
      </c>
      <c r="AG997">
        <v>334440</v>
      </c>
      <c r="AH997">
        <v>8</v>
      </c>
      <c r="AI997">
        <v>361195</v>
      </c>
      <c r="AJ997" t="s">
        <v>941</v>
      </c>
      <c r="AK997">
        <v>20240806</v>
      </c>
      <c r="AL997">
        <v>20250806</v>
      </c>
      <c r="AM997" t="s">
        <v>4221</v>
      </c>
      <c r="AN997">
        <v>100544</v>
      </c>
      <c r="AO997" t="s">
        <v>266</v>
      </c>
      <c r="AP997">
        <v>101325</v>
      </c>
      <c r="AQ997" t="s">
        <v>267</v>
      </c>
      <c r="AR997" t="s">
        <v>4222</v>
      </c>
      <c r="AS997" t="s">
        <v>136</v>
      </c>
      <c r="AT997">
        <v>102734</v>
      </c>
      <c r="AU997" t="s">
        <v>316</v>
      </c>
      <c r="AV997" t="s">
        <v>148</v>
      </c>
      <c r="AW997" t="s">
        <v>149</v>
      </c>
    </row>
    <row r="998" spans="1:49" x14ac:dyDescent="0.25">
      <c r="A998" t="s">
        <v>150</v>
      </c>
      <c r="B998" t="s">
        <v>270</v>
      </c>
      <c r="C998" s="6">
        <v>45569</v>
      </c>
      <c r="D998" t="s">
        <v>4241</v>
      </c>
      <c r="E998" t="s">
        <v>4013</v>
      </c>
      <c r="F998" t="s">
        <v>4242</v>
      </c>
      <c r="G998" t="s">
        <v>4243</v>
      </c>
      <c r="H998">
        <v>173147000</v>
      </c>
      <c r="I998" t="s">
        <v>906</v>
      </c>
      <c r="J998" t="s">
        <v>133</v>
      </c>
      <c r="K998">
        <v>1.218</v>
      </c>
      <c r="L998">
        <v>1.218</v>
      </c>
      <c r="M998">
        <v>5291195</v>
      </c>
      <c r="N998" t="s">
        <v>4244</v>
      </c>
      <c r="O998" t="s">
        <v>4245</v>
      </c>
      <c r="P998">
        <v>244</v>
      </c>
      <c r="Q998" t="s">
        <v>136</v>
      </c>
      <c r="R998" t="s">
        <v>4202</v>
      </c>
      <c r="S998" t="s">
        <v>4135</v>
      </c>
      <c r="T998" t="s">
        <v>1739</v>
      </c>
      <c r="U998" t="s">
        <v>260</v>
      </c>
      <c r="V998"/>
      <c r="W998" t="s">
        <v>260</v>
      </c>
      <c r="X998" t="s">
        <v>1740</v>
      </c>
      <c r="Y998" t="s">
        <v>141</v>
      </c>
      <c r="Z998" t="s">
        <v>142</v>
      </c>
      <c r="AA998" t="s">
        <v>300</v>
      </c>
      <c r="AB998" t="s">
        <v>300</v>
      </c>
      <c r="AC998" t="s">
        <v>270</v>
      </c>
      <c r="AD998">
        <v>6</v>
      </c>
      <c r="AE998">
        <v>27870</v>
      </c>
      <c r="AF998">
        <v>27870</v>
      </c>
      <c r="AG998">
        <v>167220</v>
      </c>
      <c r="AH998">
        <v>8</v>
      </c>
      <c r="AI998">
        <v>180598</v>
      </c>
      <c r="AJ998" t="s">
        <v>922</v>
      </c>
      <c r="AK998">
        <v>20240814</v>
      </c>
      <c r="AL998">
        <v>20250814</v>
      </c>
      <c r="AM998" t="s">
        <v>4021</v>
      </c>
      <c r="AN998">
        <v>5</v>
      </c>
      <c r="AO998" t="s">
        <v>409</v>
      </c>
      <c r="AP998" t="s">
        <v>4022</v>
      </c>
      <c r="AQ998" t="s">
        <v>4023</v>
      </c>
      <c r="AR998" t="s">
        <v>4024</v>
      </c>
      <c r="AS998" t="s">
        <v>136</v>
      </c>
      <c r="AT998">
        <v>97077</v>
      </c>
      <c r="AU998" t="s">
        <v>852</v>
      </c>
      <c r="AV998" t="s">
        <v>148</v>
      </c>
      <c r="AW998" t="s">
        <v>149</v>
      </c>
    </row>
    <row r="999" spans="1:49" x14ac:dyDescent="0.25">
      <c r="A999" t="s">
        <v>150</v>
      </c>
      <c r="B999" t="s">
        <v>151</v>
      </c>
      <c r="C999" s="6">
        <v>45569</v>
      </c>
      <c r="D999" t="s">
        <v>5243</v>
      </c>
      <c r="E999" t="s">
        <v>4065</v>
      </c>
      <c r="F999" t="s">
        <v>5244</v>
      </c>
      <c r="G999" t="s">
        <v>5245</v>
      </c>
      <c r="H999">
        <v>173147000</v>
      </c>
      <c r="I999" t="s">
        <v>906</v>
      </c>
      <c r="J999" t="s">
        <v>133</v>
      </c>
      <c r="K999">
        <v>1.218</v>
      </c>
      <c r="L999">
        <v>1.218</v>
      </c>
      <c r="M999">
        <v>5337888</v>
      </c>
      <c r="N999" t="s">
        <v>5246</v>
      </c>
      <c r="O999" t="s">
        <v>5247</v>
      </c>
      <c r="P999" t="s">
        <v>5248</v>
      </c>
      <c r="Q999" t="s">
        <v>2239</v>
      </c>
      <c r="R999" t="s">
        <v>5249</v>
      </c>
      <c r="S999" t="s">
        <v>1833</v>
      </c>
      <c r="T999" t="s">
        <v>1109</v>
      </c>
      <c r="U999" t="s">
        <v>260</v>
      </c>
      <c r="V999"/>
      <c r="W999" t="s">
        <v>260</v>
      </c>
      <c r="X999" t="s">
        <v>1110</v>
      </c>
      <c r="Y999" t="s">
        <v>141</v>
      </c>
      <c r="Z999" t="s">
        <v>142</v>
      </c>
      <c r="AA999" t="s">
        <v>143</v>
      </c>
      <c r="AB999" t="s">
        <v>143</v>
      </c>
      <c r="AC999" t="s">
        <v>151</v>
      </c>
      <c r="AD999">
        <v>6</v>
      </c>
      <c r="AE999">
        <v>27870</v>
      </c>
      <c r="AF999">
        <v>27870</v>
      </c>
      <c r="AG999">
        <v>167220</v>
      </c>
      <c r="AH999">
        <v>8</v>
      </c>
      <c r="AI999">
        <v>180598</v>
      </c>
      <c r="AJ999" t="s">
        <v>2401</v>
      </c>
      <c r="AK999">
        <v>20240806</v>
      </c>
      <c r="AL999">
        <v>20250806</v>
      </c>
      <c r="AM999" t="s">
        <v>4072</v>
      </c>
      <c r="AN999">
        <v>91129</v>
      </c>
      <c r="AO999" t="s">
        <v>1019</v>
      </c>
      <c r="AP999" t="s">
        <v>4073</v>
      </c>
      <c r="AQ999" t="s">
        <v>4074</v>
      </c>
      <c r="AR999" t="s">
        <v>4075</v>
      </c>
      <c r="AS999" t="s">
        <v>136</v>
      </c>
      <c r="AT999">
        <v>99833</v>
      </c>
      <c r="AU999" t="s">
        <v>1083</v>
      </c>
      <c r="AV999" t="s">
        <v>148</v>
      </c>
      <c r="AW999" t="s">
        <v>149</v>
      </c>
    </row>
    <row r="1000" spans="1:49" x14ac:dyDescent="0.25">
      <c r="A1000" t="s">
        <v>150</v>
      </c>
      <c r="B1000" t="s">
        <v>250</v>
      </c>
      <c r="C1000" s="6">
        <v>45569</v>
      </c>
      <c r="D1000" t="s">
        <v>4246</v>
      </c>
      <c r="E1000" t="s">
        <v>4037</v>
      </c>
      <c r="F1000" t="s">
        <v>4247</v>
      </c>
      <c r="G1000" t="s">
        <v>4248</v>
      </c>
      <c r="H1000">
        <v>173147000</v>
      </c>
      <c r="I1000" t="s">
        <v>906</v>
      </c>
      <c r="J1000" t="s">
        <v>133</v>
      </c>
      <c r="K1000">
        <v>1.218</v>
      </c>
      <c r="L1000">
        <v>1.218</v>
      </c>
      <c r="M1000">
        <v>5270147</v>
      </c>
      <c r="N1000" t="s">
        <v>4249</v>
      </c>
      <c r="O1000" t="s">
        <v>4250</v>
      </c>
      <c r="P1000" t="s">
        <v>4251</v>
      </c>
      <c r="Q1000" t="s">
        <v>2239</v>
      </c>
      <c r="R1000" t="s">
        <v>4252</v>
      </c>
      <c r="S1000" t="s">
        <v>1711</v>
      </c>
      <c r="T1000" t="s">
        <v>1712</v>
      </c>
      <c r="U1000" t="s">
        <v>260</v>
      </c>
      <c r="V1000"/>
      <c r="W1000" t="s">
        <v>260</v>
      </c>
      <c r="X1000" t="s">
        <v>1713</v>
      </c>
      <c r="Y1000" t="s">
        <v>141</v>
      </c>
      <c r="Z1000" t="s">
        <v>142</v>
      </c>
      <c r="AA1000" t="s">
        <v>300</v>
      </c>
      <c r="AB1000" t="s">
        <v>300</v>
      </c>
      <c r="AC1000" t="s">
        <v>250</v>
      </c>
      <c r="AD1000">
        <v>6</v>
      </c>
      <c r="AE1000">
        <v>27870</v>
      </c>
      <c r="AF1000">
        <v>27870</v>
      </c>
      <c r="AG1000">
        <v>167220</v>
      </c>
      <c r="AH1000">
        <v>8</v>
      </c>
      <c r="AI1000">
        <v>180598</v>
      </c>
      <c r="AJ1000" t="s">
        <v>941</v>
      </c>
      <c r="AK1000">
        <v>20240806</v>
      </c>
      <c r="AL1000">
        <v>20250806</v>
      </c>
      <c r="AM1000" t="s">
        <v>4042</v>
      </c>
      <c r="AN1000">
        <v>6</v>
      </c>
      <c r="AO1000" t="s">
        <v>604</v>
      </c>
      <c r="AP1000">
        <v>101384</v>
      </c>
      <c r="AQ1000" t="s">
        <v>2128</v>
      </c>
      <c r="AR1000" t="s">
        <v>4043</v>
      </c>
      <c r="AS1000" t="s">
        <v>136</v>
      </c>
      <c r="AT1000">
        <v>102734</v>
      </c>
      <c r="AU1000" t="s">
        <v>316</v>
      </c>
      <c r="AV1000" t="s">
        <v>148</v>
      </c>
      <c r="AW1000" t="s">
        <v>149</v>
      </c>
    </row>
    <row r="1001" spans="1:49" x14ac:dyDescent="0.25">
      <c r="A1001" t="s">
        <v>150</v>
      </c>
      <c r="B1001" t="s">
        <v>209</v>
      </c>
      <c r="C1001" s="6">
        <v>45569</v>
      </c>
      <c r="D1001" t="s">
        <v>4116</v>
      </c>
      <c r="E1001" t="s">
        <v>4117</v>
      </c>
      <c r="F1001" t="s">
        <v>4118</v>
      </c>
      <c r="G1001">
        <v>0</v>
      </c>
      <c r="H1001">
        <v>173147000</v>
      </c>
      <c r="I1001" t="s">
        <v>906</v>
      </c>
      <c r="J1001" t="s">
        <v>133</v>
      </c>
      <c r="K1001">
        <v>2.4359999999999999</v>
      </c>
      <c r="L1001">
        <v>2.4359999999999999</v>
      </c>
      <c r="M1001">
        <v>5124284</v>
      </c>
      <c r="N1001" t="s">
        <v>4119</v>
      </c>
      <c r="O1001" t="s">
        <v>4119</v>
      </c>
      <c r="P1001">
        <v>72</v>
      </c>
      <c r="Q1001" t="s">
        <v>136</v>
      </c>
      <c r="R1001" t="s">
        <v>826</v>
      </c>
      <c r="S1001" t="s">
        <v>136</v>
      </c>
      <c r="T1001" t="s">
        <v>4120</v>
      </c>
      <c r="U1001" t="s">
        <v>561</v>
      </c>
      <c r="V1001"/>
      <c r="W1001" t="s">
        <v>163</v>
      </c>
      <c r="X1001" t="s">
        <v>561</v>
      </c>
      <c r="Y1001" t="s">
        <v>164</v>
      </c>
      <c r="Z1001" t="s">
        <v>165</v>
      </c>
      <c r="AA1001" t="s">
        <v>850</v>
      </c>
      <c r="AB1001" t="s">
        <v>850</v>
      </c>
      <c r="AC1001" t="s">
        <v>209</v>
      </c>
      <c r="AD1001">
        <v>12</v>
      </c>
      <c r="AE1001">
        <v>27870</v>
      </c>
      <c r="AF1001">
        <v>27870</v>
      </c>
      <c r="AG1001">
        <v>334440</v>
      </c>
      <c r="AH1001">
        <v>8</v>
      </c>
      <c r="AI1001">
        <v>361195</v>
      </c>
      <c r="AJ1001" t="s">
        <v>923</v>
      </c>
      <c r="AK1001">
        <v>20240903</v>
      </c>
      <c r="AL1001">
        <v>20250903</v>
      </c>
      <c r="AM1001" t="s">
        <v>4033</v>
      </c>
      <c r="AN1001">
        <v>0</v>
      </c>
      <c r="AO1001" t="s">
        <v>169</v>
      </c>
      <c r="AP1001">
        <v>0</v>
      </c>
      <c r="AQ1001" t="s">
        <v>169</v>
      </c>
      <c r="AR1001" t="s">
        <v>4034</v>
      </c>
      <c r="AS1001" t="s">
        <v>136</v>
      </c>
      <c r="AT1001">
        <v>102855</v>
      </c>
      <c r="AU1001" t="s">
        <v>4035</v>
      </c>
      <c r="AV1001" t="s">
        <v>148</v>
      </c>
      <c r="AW1001" t="s">
        <v>149</v>
      </c>
    </row>
    <row r="1002" spans="1:49" x14ac:dyDescent="0.25">
      <c r="A1002" t="s">
        <v>150</v>
      </c>
      <c r="B1002" t="s">
        <v>270</v>
      </c>
      <c r="C1002" s="6">
        <v>45569</v>
      </c>
      <c r="D1002" t="s">
        <v>5250</v>
      </c>
      <c r="E1002" t="s">
        <v>4013</v>
      </c>
      <c r="F1002" t="s">
        <v>5251</v>
      </c>
      <c r="G1002" t="s">
        <v>5252</v>
      </c>
      <c r="H1002">
        <v>173147000</v>
      </c>
      <c r="I1002" t="s">
        <v>906</v>
      </c>
      <c r="J1002" t="s">
        <v>133</v>
      </c>
      <c r="K1002">
        <v>1.218</v>
      </c>
      <c r="L1002">
        <v>1.218</v>
      </c>
      <c r="M1002">
        <v>5330470</v>
      </c>
      <c r="N1002" t="s">
        <v>5253</v>
      </c>
      <c r="O1002" t="s">
        <v>5254</v>
      </c>
      <c r="P1002" t="s">
        <v>5255</v>
      </c>
      <c r="Q1002" t="s">
        <v>136</v>
      </c>
      <c r="R1002" t="s">
        <v>4202</v>
      </c>
      <c r="S1002" t="s">
        <v>1738</v>
      </c>
      <c r="T1002" t="s">
        <v>1739</v>
      </c>
      <c r="U1002" t="s">
        <v>260</v>
      </c>
      <c r="V1002"/>
      <c r="W1002" t="s">
        <v>260</v>
      </c>
      <c r="X1002" t="s">
        <v>1740</v>
      </c>
      <c r="Y1002" t="s">
        <v>141</v>
      </c>
      <c r="Z1002" t="s">
        <v>142</v>
      </c>
      <c r="AA1002" t="s">
        <v>143</v>
      </c>
      <c r="AB1002" t="s">
        <v>143</v>
      </c>
      <c r="AC1002" t="s">
        <v>270</v>
      </c>
      <c r="AD1002">
        <v>6</v>
      </c>
      <c r="AE1002">
        <v>27870</v>
      </c>
      <c r="AF1002">
        <v>27870</v>
      </c>
      <c r="AG1002">
        <v>167220</v>
      </c>
      <c r="AH1002">
        <v>8</v>
      </c>
      <c r="AI1002">
        <v>180598</v>
      </c>
      <c r="AJ1002" t="s">
        <v>2389</v>
      </c>
      <c r="AK1002">
        <v>20240806</v>
      </c>
      <c r="AL1002">
        <v>20250806</v>
      </c>
      <c r="AM1002" t="s">
        <v>4021</v>
      </c>
      <c r="AN1002">
        <v>5</v>
      </c>
      <c r="AO1002" t="s">
        <v>409</v>
      </c>
      <c r="AP1002" t="s">
        <v>4022</v>
      </c>
      <c r="AQ1002" t="s">
        <v>4023</v>
      </c>
      <c r="AR1002" t="s">
        <v>4024</v>
      </c>
      <c r="AS1002" t="s">
        <v>136</v>
      </c>
      <c r="AT1002">
        <v>97077</v>
      </c>
      <c r="AU1002" t="s">
        <v>852</v>
      </c>
      <c r="AV1002" t="s">
        <v>148</v>
      </c>
      <c r="AW1002" t="s">
        <v>149</v>
      </c>
    </row>
    <row r="1003" spans="1:49" x14ac:dyDescent="0.25">
      <c r="A1003" t="s">
        <v>150</v>
      </c>
      <c r="B1003" t="s">
        <v>655</v>
      </c>
      <c r="C1003" s="6">
        <v>45569</v>
      </c>
      <c r="D1003" t="s">
        <v>4326</v>
      </c>
      <c r="E1003" t="s">
        <v>4327</v>
      </c>
      <c r="F1003" t="s">
        <v>4328</v>
      </c>
      <c r="G1003" t="s">
        <v>4329</v>
      </c>
      <c r="H1003">
        <v>173147000</v>
      </c>
      <c r="I1003" t="s">
        <v>906</v>
      </c>
      <c r="J1003" t="s">
        <v>133</v>
      </c>
      <c r="K1003">
        <v>1.218</v>
      </c>
      <c r="L1003">
        <v>1.218</v>
      </c>
      <c r="M1003">
        <v>5150355</v>
      </c>
      <c r="N1003" t="s">
        <v>4330</v>
      </c>
      <c r="O1003" t="s">
        <v>4331</v>
      </c>
      <c r="P1003">
        <v>38023</v>
      </c>
      <c r="Q1003" t="s">
        <v>136</v>
      </c>
      <c r="R1003" t="s">
        <v>4332</v>
      </c>
      <c r="S1003" t="s">
        <v>4333</v>
      </c>
      <c r="T1003" t="s">
        <v>2229</v>
      </c>
      <c r="U1003" t="s">
        <v>260</v>
      </c>
      <c r="V1003"/>
      <c r="W1003" t="s">
        <v>260</v>
      </c>
      <c r="X1003" t="s">
        <v>2230</v>
      </c>
      <c r="Y1003" t="s">
        <v>164</v>
      </c>
      <c r="Z1003" t="s">
        <v>185</v>
      </c>
      <c r="AA1003" t="s">
        <v>262</v>
      </c>
      <c r="AB1003" t="s">
        <v>263</v>
      </c>
      <c r="AC1003" t="s">
        <v>655</v>
      </c>
      <c r="AD1003">
        <v>6</v>
      </c>
      <c r="AE1003">
        <v>27870</v>
      </c>
      <c r="AF1003">
        <v>27591</v>
      </c>
      <c r="AG1003">
        <v>165546</v>
      </c>
      <c r="AH1003">
        <v>8</v>
      </c>
      <c r="AI1003">
        <v>178790</v>
      </c>
      <c r="AJ1003" t="s">
        <v>965</v>
      </c>
      <c r="AK1003">
        <v>20240806</v>
      </c>
      <c r="AL1003">
        <v>20250806</v>
      </c>
      <c r="AM1003" t="s">
        <v>4334</v>
      </c>
      <c r="AN1003">
        <v>101420</v>
      </c>
      <c r="AO1003" t="s">
        <v>2417</v>
      </c>
      <c r="AP1003" t="s">
        <v>2418</v>
      </c>
      <c r="AQ1003" t="s">
        <v>2419</v>
      </c>
      <c r="AR1003" t="s">
        <v>4335</v>
      </c>
      <c r="AS1003" t="s">
        <v>136</v>
      </c>
      <c r="AT1003">
        <v>101291</v>
      </c>
      <c r="AU1003" t="s">
        <v>671</v>
      </c>
      <c r="AV1003" t="s">
        <v>148</v>
      </c>
      <c r="AW1003" t="s">
        <v>149</v>
      </c>
    </row>
    <row r="1004" spans="1:49" x14ac:dyDescent="0.25">
      <c r="A1004" t="s">
        <v>150</v>
      </c>
      <c r="B1004" t="s">
        <v>270</v>
      </c>
      <c r="C1004" s="6">
        <v>45569</v>
      </c>
      <c r="D1004" t="s">
        <v>5106</v>
      </c>
      <c r="E1004" t="s">
        <v>4099</v>
      </c>
      <c r="F1004" t="s">
        <v>5107</v>
      </c>
      <c r="G1004" t="s">
        <v>5108</v>
      </c>
      <c r="H1004">
        <v>173147000</v>
      </c>
      <c r="I1004" t="s">
        <v>906</v>
      </c>
      <c r="J1004" t="s">
        <v>133</v>
      </c>
      <c r="K1004">
        <v>1.218</v>
      </c>
      <c r="L1004">
        <v>1.218</v>
      </c>
      <c r="M1004">
        <v>5273421</v>
      </c>
      <c r="N1004" t="s">
        <v>962</v>
      </c>
      <c r="O1004" t="s">
        <v>962</v>
      </c>
      <c r="P1004" t="s">
        <v>963</v>
      </c>
      <c r="Q1004" t="s">
        <v>136</v>
      </c>
      <c r="R1004" t="s">
        <v>964</v>
      </c>
      <c r="S1004" t="s">
        <v>382</v>
      </c>
      <c r="T1004" t="s">
        <v>281</v>
      </c>
      <c r="U1004" t="s">
        <v>260</v>
      </c>
      <c r="V1004"/>
      <c r="W1004" t="s">
        <v>260</v>
      </c>
      <c r="X1004" t="s">
        <v>282</v>
      </c>
      <c r="Y1004" t="s">
        <v>141</v>
      </c>
      <c r="Z1004" t="s">
        <v>142</v>
      </c>
      <c r="AA1004" t="s">
        <v>143</v>
      </c>
      <c r="AB1004" t="s">
        <v>143</v>
      </c>
      <c r="AC1004" t="s">
        <v>270</v>
      </c>
      <c r="AD1004">
        <v>6</v>
      </c>
      <c r="AE1004">
        <v>27870</v>
      </c>
      <c r="AF1004">
        <v>27870</v>
      </c>
      <c r="AG1004">
        <v>167220</v>
      </c>
      <c r="AH1004">
        <v>8</v>
      </c>
      <c r="AI1004">
        <v>180598</v>
      </c>
      <c r="AJ1004" t="s">
        <v>2389</v>
      </c>
      <c r="AK1004">
        <v>20240806</v>
      </c>
      <c r="AL1004">
        <v>20250806</v>
      </c>
      <c r="AM1004" t="s">
        <v>4105</v>
      </c>
      <c r="AN1004">
        <v>98060</v>
      </c>
      <c r="AO1004" t="s">
        <v>4106</v>
      </c>
      <c r="AP1004" t="s">
        <v>4107</v>
      </c>
      <c r="AQ1004" t="s">
        <v>4108</v>
      </c>
      <c r="AR1004" t="s">
        <v>4109</v>
      </c>
      <c r="AS1004" t="s">
        <v>136</v>
      </c>
      <c r="AT1004">
        <v>102589</v>
      </c>
      <c r="AU1004" t="s">
        <v>289</v>
      </c>
      <c r="AV1004" t="s">
        <v>148</v>
      </c>
      <c r="AW1004" t="s">
        <v>149</v>
      </c>
    </row>
    <row r="1005" spans="1:49" x14ac:dyDescent="0.25">
      <c r="A1005" t="s">
        <v>150</v>
      </c>
      <c r="B1005" t="s">
        <v>270</v>
      </c>
      <c r="C1005" s="6">
        <v>45569</v>
      </c>
      <c r="D1005" t="s">
        <v>4666</v>
      </c>
      <c r="E1005" t="s">
        <v>4230</v>
      </c>
      <c r="F1005" t="s">
        <v>4667</v>
      </c>
      <c r="G1005" t="s">
        <v>4668</v>
      </c>
      <c r="H1005">
        <v>173147000</v>
      </c>
      <c r="I1005" t="s">
        <v>906</v>
      </c>
      <c r="J1005" t="s">
        <v>133</v>
      </c>
      <c r="K1005">
        <v>1.218</v>
      </c>
      <c r="L1005">
        <v>1.218</v>
      </c>
      <c r="M1005">
        <v>5336803</v>
      </c>
      <c r="N1005" t="s">
        <v>4669</v>
      </c>
      <c r="O1005" t="s">
        <v>4670</v>
      </c>
      <c r="P1005" t="s">
        <v>4671</v>
      </c>
      <c r="Q1005" t="s">
        <v>136</v>
      </c>
      <c r="R1005" t="s">
        <v>4672</v>
      </c>
      <c r="S1005" t="s">
        <v>4343</v>
      </c>
      <c r="T1005" t="s">
        <v>281</v>
      </c>
      <c r="U1005" t="s">
        <v>260</v>
      </c>
      <c r="V1005"/>
      <c r="W1005" t="s">
        <v>260</v>
      </c>
      <c r="X1005" t="s">
        <v>282</v>
      </c>
      <c r="Y1005" t="s">
        <v>141</v>
      </c>
      <c r="Z1005" t="s">
        <v>142</v>
      </c>
      <c r="AA1005" t="s">
        <v>143</v>
      </c>
      <c r="AB1005" t="s">
        <v>143</v>
      </c>
      <c r="AC1005" t="s">
        <v>270</v>
      </c>
      <c r="AD1005">
        <v>6</v>
      </c>
      <c r="AE1005">
        <v>27870</v>
      </c>
      <c r="AF1005">
        <v>27870</v>
      </c>
      <c r="AG1005">
        <v>167220</v>
      </c>
      <c r="AH1005">
        <v>8</v>
      </c>
      <c r="AI1005">
        <v>180598</v>
      </c>
      <c r="AJ1005" t="s">
        <v>2389</v>
      </c>
      <c r="AK1005">
        <v>20240806</v>
      </c>
      <c r="AL1005">
        <v>20250806</v>
      </c>
      <c r="AM1005" t="s">
        <v>4239</v>
      </c>
      <c r="AN1005">
        <v>5</v>
      </c>
      <c r="AO1005" t="s">
        <v>409</v>
      </c>
      <c r="AP1005" t="s">
        <v>1005</v>
      </c>
      <c r="AQ1005" t="s">
        <v>1006</v>
      </c>
      <c r="AR1005" t="s">
        <v>4240</v>
      </c>
      <c r="AS1005" t="s">
        <v>136</v>
      </c>
      <c r="AT1005">
        <v>102589</v>
      </c>
      <c r="AU1005" t="s">
        <v>289</v>
      </c>
      <c r="AV1005" t="s">
        <v>148</v>
      </c>
      <c r="AW1005" t="s">
        <v>149</v>
      </c>
    </row>
    <row r="1006" spans="1:49" x14ac:dyDescent="0.25">
      <c r="A1006" t="s">
        <v>150</v>
      </c>
      <c r="B1006" t="s">
        <v>209</v>
      </c>
      <c r="C1006" s="6">
        <v>45569</v>
      </c>
      <c r="D1006" t="s">
        <v>4272</v>
      </c>
      <c r="E1006" t="s">
        <v>4273</v>
      </c>
      <c r="F1006" t="s">
        <v>4274</v>
      </c>
      <c r="G1006">
        <v>0</v>
      </c>
      <c r="H1006">
        <v>173147000</v>
      </c>
      <c r="I1006" t="s">
        <v>906</v>
      </c>
      <c r="J1006" t="s">
        <v>133</v>
      </c>
      <c r="K1006">
        <v>2.4359999999999999</v>
      </c>
      <c r="L1006">
        <v>2.4359999999999999</v>
      </c>
      <c r="M1006">
        <v>5170328</v>
      </c>
      <c r="N1006" t="s">
        <v>4275</v>
      </c>
      <c r="O1006" t="s">
        <v>4275</v>
      </c>
      <c r="P1006">
        <v>52</v>
      </c>
      <c r="Q1006" t="s">
        <v>136</v>
      </c>
      <c r="R1006" t="s">
        <v>4276</v>
      </c>
      <c r="S1006" t="s">
        <v>136</v>
      </c>
      <c r="T1006" t="s">
        <v>4277</v>
      </c>
      <c r="U1006" t="s">
        <v>4278</v>
      </c>
      <c r="V1006"/>
      <c r="W1006" t="s">
        <v>1581</v>
      </c>
      <c r="X1006" t="s">
        <v>4278</v>
      </c>
      <c r="Y1006" t="s">
        <v>164</v>
      </c>
      <c r="Z1006" t="s">
        <v>165</v>
      </c>
      <c r="AA1006" t="s">
        <v>850</v>
      </c>
      <c r="AB1006" t="s">
        <v>850</v>
      </c>
      <c r="AC1006" t="s">
        <v>209</v>
      </c>
      <c r="AD1006">
        <v>12</v>
      </c>
      <c r="AE1006">
        <v>27870</v>
      </c>
      <c r="AF1006">
        <v>27870</v>
      </c>
      <c r="AG1006">
        <v>334440</v>
      </c>
      <c r="AH1006">
        <v>8</v>
      </c>
      <c r="AI1006">
        <v>361195</v>
      </c>
      <c r="AJ1006" t="s">
        <v>923</v>
      </c>
      <c r="AK1006">
        <v>20240903</v>
      </c>
      <c r="AL1006">
        <v>20250903</v>
      </c>
      <c r="AM1006" t="s">
        <v>4033</v>
      </c>
      <c r="AN1006">
        <v>0</v>
      </c>
      <c r="AO1006" t="s">
        <v>169</v>
      </c>
      <c r="AP1006">
        <v>0</v>
      </c>
      <c r="AQ1006" t="s">
        <v>169</v>
      </c>
      <c r="AR1006" t="s">
        <v>4034</v>
      </c>
      <c r="AS1006" t="s">
        <v>136</v>
      </c>
      <c r="AT1006">
        <v>102855</v>
      </c>
      <c r="AU1006" t="s">
        <v>4035</v>
      </c>
      <c r="AV1006" t="s">
        <v>148</v>
      </c>
      <c r="AW1006" t="s">
        <v>149</v>
      </c>
    </row>
    <row r="1007" spans="1:49" x14ac:dyDescent="0.25">
      <c r="A1007" t="s">
        <v>150</v>
      </c>
      <c r="B1007" t="s">
        <v>270</v>
      </c>
      <c r="C1007" s="6">
        <v>45568</v>
      </c>
      <c r="D1007" t="s">
        <v>2831</v>
      </c>
      <c r="E1007" t="s">
        <v>2832</v>
      </c>
      <c r="F1007" t="s">
        <v>2833</v>
      </c>
      <c r="G1007" t="s">
        <v>2834</v>
      </c>
      <c r="H1007">
        <v>173147000</v>
      </c>
      <c r="I1007" t="s">
        <v>906</v>
      </c>
      <c r="J1007" t="s">
        <v>133</v>
      </c>
      <c r="K1007">
        <v>1.218</v>
      </c>
      <c r="L1007">
        <v>1.218</v>
      </c>
      <c r="M1007">
        <v>5150898</v>
      </c>
      <c r="N1007" t="s">
        <v>2835</v>
      </c>
      <c r="O1007" t="s">
        <v>2836</v>
      </c>
      <c r="P1007" t="s">
        <v>2837</v>
      </c>
      <c r="Q1007" t="s">
        <v>136</v>
      </c>
      <c r="R1007" t="s">
        <v>2838</v>
      </c>
      <c r="S1007" t="s">
        <v>1637</v>
      </c>
      <c r="T1007" t="s">
        <v>1739</v>
      </c>
      <c r="U1007" t="s">
        <v>260</v>
      </c>
      <c r="V1007"/>
      <c r="W1007" t="s">
        <v>260</v>
      </c>
      <c r="X1007" t="s">
        <v>1740</v>
      </c>
      <c r="Y1007" t="s">
        <v>164</v>
      </c>
      <c r="Z1007" t="s">
        <v>185</v>
      </c>
      <c r="AA1007" t="s">
        <v>262</v>
      </c>
      <c r="AB1007" t="s">
        <v>263</v>
      </c>
      <c r="AC1007" t="s">
        <v>270</v>
      </c>
      <c r="AD1007">
        <v>6</v>
      </c>
      <c r="AE1007">
        <v>27870</v>
      </c>
      <c r="AF1007">
        <v>27591</v>
      </c>
      <c r="AG1007">
        <v>165546</v>
      </c>
      <c r="AH1007">
        <v>8</v>
      </c>
      <c r="AI1007">
        <v>178790</v>
      </c>
      <c r="AJ1007" t="s">
        <v>922</v>
      </c>
      <c r="AK1007">
        <v>20240814</v>
      </c>
      <c r="AL1007">
        <v>20250814</v>
      </c>
      <c r="AM1007" t="s">
        <v>2839</v>
      </c>
      <c r="AN1007">
        <v>5</v>
      </c>
      <c r="AO1007" t="s">
        <v>409</v>
      </c>
      <c r="AP1007" t="s">
        <v>2782</v>
      </c>
      <c r="AQ1007" t="s">
        <v>2783</v>
      </c>
      <c r="AR1007" t="s">
        <v>2840</v>
      </c>
      <c r="AS1007" t="s">
        <v>136</v>
      </c>
      <c r="AT1007">
        <v>97077</v>
      </c>
      <c r="AU1007" t="s">
        <v>852</v>
      </c>
      <c r="AV1007" t="s">
        <v>148</v>
      </c>
      <c r="AW1007" t="s">
        <v>149</v>
      </c>
    </row>
    <row r="1008" spans="1:49" x14ac:dyDescent="0.25">
      <c r="A1008" t="s">
        <v>150</v>
      </c>
      <c r="B1008" t="s">
        <v>655</v>
      </c>
      <c r="C1008" s="6">
        <v>45568</v>
      </c>
      <c r="D1008" t="s">
        <v>2574</v>
      </c>
      <c r="E1008" t="s">
        <v>2553</v>
      </c>
      <c r="F1008" t="s">
        <v>2575</v>
      </c>
      <c r="G1008" t="s">
        <v>2576</v>
      </c>
      <c r="H1008">
        <v>173147000</v>
      </c>
      <c r="I1008" t="s">
        <v>906</v>
      </c>
      <c r="J1008" t="s">
        <v>133</v>
      </c>
      <c r="K1008">
        <v>0.81200000000000006</v>
      </c>
      <c r="L1008">
        <v>0.81200000000000006</v>
      </c>
      <c r="M1008">
        <v>5265899</v>
      </c>
      <c r="N1008" t="s">
        <v>2556</v>
      </c>
      <c r="O1008" t="s">
        <v>2557</v>
      </c>
      <c r="P1008" t="s">
        <v>2558</v>
      </c>
      <c r="Q1008" t="s">
        <v>2559</v>
      </c>
      <c r="R1008" t="s">
        <v>2560</v>
      </c>
      <c r="S1008" t="s">
        <v>2561</v>
      </c>
      <c r="T1008" t="s">
        <v>1128</v>
      </c>
      <c r="U1008" t="s">
        <v>260</v>
      </c>
      <c r="V1008"/>
      <c r="W1008" t="s">
        <v>260</v>
      </c>
      <c r="X1008" t="s">
        <v>1129</v>
      </c>
      <c r="Y1008" t="s">
        <v>164</v>
      </c>
      <c r="Z1008" t="s">
        <v>165</v>
      </c>
      <c r="AA1008" t="s">
        <v>166</v>
      </c>
      <c r="AB1008" t="s">
        <v>166</v>
      </c>
      <c r="AC1008" t="s">
        <v>655</v>
      </c>
      <c r="AD1008">
        <v>4</v>
      </c>
      <c r="AE1008">
        <v>27870</v>
      </c>
      <c r="AF1008">
        <v>21460</v>
      </c>
      <c r="AG1008">
        <v>85840</v>
      </c>
      <c r="AH1008">
        <v>8</v>
      </c>
      <c r="AI1008">
        <v>92707</v>
      </c>
      <c r="AJ1008" t="s">
        <v>2401</v>
      </c>
      <c r="AK1008">
        <v>20240806</v>
      </c>
      <c r="AL1008">
        <v>20250806</v>
      </c>
      <c r="AM1008" t="s">
        <v>2562</v>
      </c>
      <c r="AN1008">
        <v>95227</v>
      </c>
      <c r="AO1008" t="s">
        <v>1045</v>
      </c>
      <c r="AP1008" t="s">
        <v>1046</v>
      </c>
      <c r="AQ1008" t="s">
        <v>1047</v>
      </c>
      <c r="AR1008" t="s">
        <v>2563</v>
      </c>
      <c r="AS1008" t="s">
        <v>136</v>
      </c>
      <c r="AT1008">
        <v>101291</v>
      </c>
      <c r="AU1008" t="s">
        <v>671</v>
      </c>
      <c r="AV1008" t="s">
        <v>148</v>
      </c>
      <c r="AW1008" t="s">
        <v>149</v>
      </c>
    </row>
    <row r="1009" spans="1:49" x14ac:dyDescent="0.25">
      <c r="A1009" t="s">
        <v>150</v>
      </c>
      <c r="B1009" t="s">
        <v>655</v>
      </c>
      <c r="C1009" s="6">
        <v>45568</v>
      </c>
      <c r="D1009" t="s">
        <v>2574</v>
      </c>
      <c r="E1009" t="s">
        <v>2553</v>
      </c>
      <c r="F1009" t="s">
        <v>2575</v>
      </c>
      <c r="G1009" t="s">
        <v>2576</v>
      </c>
      <c r="H1009">
        <v>173147000</v>
      </c>
      <c r="I1009" t="s">
        <v>906</v>
      </c>
      <c r="J1009" t="s">
        <v>133</v>
      </c>
      <c r="K1009">
        <v>16.239999999999998</v>
      </c>
      <c r="L1009">
        <v>16.239999999999998</v>
      </c>
      <c r="M1009">
        <v>5265899</v>
      </c>
      <c r="N1009" t="s">
        <v>2556</v>
      </c>
      <c r="O1009" t="s">
        <v>2557</v>
      </c>
      <c r="P1009" t="s">
        <v>2558</v>
      </c>
      <c r="Q1009" t="s">
        <v>2559</v>
      </c>
      <c r="R1009" t="s">
        <v>2560</v>
      </c>
      <c r="S1009" t="s">
        <v>2561</v>
      </c>
      <c r="T1009" t="s">
        <v>1128</v>
      </c>
      <c r="U1009" t="s">
        <v>260</v>
      </c>
      <c r="V1009"/>
      <c r="W1009" t="s">
        <v>260</v>
      </c>
      <c r="X1009" t="s">
        <v>1129</v>
      </c>
      <c r="Y1009" t="s">
        <v>164</v>
      </c>
      <c r="Z1009" t="s">
        <v>165</v>
      </c>
      <c r="AA1009" t="s">
        <v>166</v>
      </c>
      <c r="AB1009" t="s">
        <v>166</v>
      </c>
      <c r="AC1009" t="s">
        <v>655</v>
      </c>
      <c r="AD1009">
        <v>80</v>
      </c>
      <c r="AE1009">
        <v>27870</v>
      </c>
      <c r="AF1009">
        <v>21460</v>
      </c>
      <c r="AG1009">
        <v>1716800</v>
      </c>
      <c r="AH1009">
        <v>8</v>
      </c>
      <c r="AI1009">
        <v>1854144</v>
      </c>
      <c r="AJ1009" t="s">
        <v>965</v>
      </c>
      <c r="AK1009">
        <v>20240806</v>
      </c>
      <c r="AL1009">
        <v>20250806</v>
      </c>
      <c r="AM1009" t="s">
        <v>2562</v>
      </c>
      <c r="AN1009">
        <v>95227</v>
      </c>
      <c r="AO1009" t="s">
        <v>1045</v>
      </c>
      <c r="AP1009" t="s">
        <v>1046</v>
      </c>
      <c r="AQ1009" t="s">
        <v>1047</v>
      </c>
      <c r="AR1009" t="s">
        <v>2563</v>
      </c>
      <c r="AS1009" t="s">
        <v>136</v>
      </c>
      <c r="AT1009">
        <v>101291</v>
      </c>
      <c r="AU1009" t="s">
        <v>671</v>
      </c>
      <c r="AV1009" t="s">
        <v>148</v>
      </c>
      <c r="AW1009" t="s">
        <v>149</v>
      </c>
    </row>
    <row r="1010" spans="1:49" x14ac:dyDescent="0.25">
      <c r="A1010" t="s">
        <v>150</v>
      </c>
      <c r="B1010" t="s">
        <v>655</v>
      </c>
      <c r="C1010" s="6">
        <v>45568</v>
      </c>
      <c r="D1010" t="s">
        <v>2552</v>
      </c>
      <c r="E1010" t="s">
        <v>2553</v>
      </c>
      <c r="F1010" t="s">
        <v>2554</v>
      </c>
      <c r="G1010" t="s">
        <v>2555</v>
      </c>
      <c r="H1010">
        <v>173147000</v>
      </c>
      <c r="I1010" t="s">
        <v>906</v>
      </c>
      <c r="J1010" t="s">
        <v>133</v>
      </c>
      <c r="K1010">
        <v>6.09</v>
      </c>
      <c r="L1010">
        <v>6.09</v>
      </c>
      <c r="M1010">
        <v>5265899</v>
      </c>
      <c r="N1010" t="s">
        <v>2556</v>
      </c>
      <c r="O1010" t="s">
        <v>2557</v>
      </c>
      <c r="P1010" t="s">
        <v>2558</v>
      </c>
      <c r="Q1010" t="s">
        <v>2559</v>
      </c>
      <c r="R1010" t="s">
        <v>2560</v>
      </c>
      <c r="S1010" t="s">
        <v>2561</v>
      </c>
      <c r="T1010" t="s">
        <v>1128</v>
      </c>
      <c r="U1010" t="s">
        <v>260</v>
      </c>
      <c r="V1010"/>
      <c r="W1010" t="s">
        <v>260</v>
      </c>
      <c r="X1010" t="s">
        <v>1129</v>
      </c>
      <c r="Y1010" t="s">
        <v>164</v>
      </c>
      <c r="Z1010" t="s">
        <v>165</v>
      </c>
      <c r="AA1010" t="s">
        <v>166</v>
      </c>
      <c r="AB1010" t="s">
        <v>166</v>
      </c>
      <c r="AC1010" t="s">
        <v>655</v>
      </c>
      <c r="AD1010">
        <v>30</v>
      </c>
      <c r="AE1010">
        <v>27870</v>
      </c>
      <c r="AF1010">
        <v>21460</v>
      </c>
      <c r="AG1010">
        <v>643800</v>
      </c>
      <c r="AH1010">
        <v>8</v>
      </c>
      <c r="AI1010">
        <v>695304</v>
      </c>
      <c r="AJ1010" t="s">
        <v>965</v>
      </c>
      <c r="AK1010">
        <v>20240806</v>
      </c>
      <c r="AL1010">
        <v>20250806</v>
      </c>
      <c r="AM1010" t="s">
        <v>2562</v>
      </c>
      <c r="AN1010">
        <v>95227</v>
      </c>
      <c r="AO1010" t="s">
        <v>1045</v>
      </c>
      <c r="AP1010" t="s">
        <v>1046</v>
      </c>
      <c r="AQ1010" t="s">
        <v>1047</v>
      </c>
      <c r="AR1010" t="s">
        <v>2563</v>
      </c>
      <c r="AS1010" t="s">
        <v>136</v>
      </c>
      <c r="AT1010">
        <v>101291</v>
      </c>
      <c r="AU1010" t="s">
        <v>671</v>
      </c>
      <c r="AV1010" t="s">
        <v>148</v>
      </c>
      <c r="AW1010" t="s">
        <v>149</v>
      </c>
    </row>
    <row r="1011" spans="1:49" x14ac:dyDescent="0.25">
      <c r="A1011" t="s">
        <v>150</v>
      </c>
      <c r="B1011" t="s">
        <v>250</v>
      </c>
      <c r="C1011" s="6">
        <v>45568</v>
      </c>
      <c r="D1011" t="s">
        <v>2939</v>
      </c>
      <c r="E1011" t="s">
        <v>2475</v>
      </c>
      <c r="F1011" t="s">
        <v>2940</v>
      </c>
      <c r="G1011" t="s">
        <v>2941</v>
      </c>
      <c r="H1011">
        <v>173147000</v>
      </c>
      <c r="I1011" t="s">
        <v>906</v>
      </c>
      <c r="J1011" t="s">
        <v>133</v>
      </c>
      <c r="K1011">
        <v>1.218</v>
      </c>
      <c r="L1011">
        <v>1.218</v>
      </c>
      <c r="M1011">
        <v>5120219</v>
      </c>
      <c r="N1011" t="s">
        <v>2942</v>
      </c>
      <c r="O1011" t="s">
        <v>2943</v>
      </c>
      <c r="P1011" t="s">
        <v>2944</v>
      </c>
      <c r="Q1011" t="s">
        <v>2945</v>
      </c>
      <c r="R1011" t="s">
        <v>2946</v>
      </c>
      <c r="S1011" t="s">
        <v>2947</v>
      </c>
      <c r="T1011" t="s">
        <v>1712</v>
      </c>
      <c r="U1011" t="s">
        <v>260</v>
      </c>
      <c r="V1011"/>
      <c r="W1011" t="s">
        <v>260</v>
      </c>
      <c r="X1011" t="s">
        <v>1713</v>
      </c>
      <c r="Y1011" t="s">
        <v>141</v>
      </c>
      <c r="Z1011" t="s">
        <v>142</v>
      </c>
      <c r="AA1011" t="s">
        <v>300</v>
      </c>
      <c r="AB1011" t="s">
        <v>300</v>
      </c>
      <c r="AC1011" t="s">
        <v>250</v>
      </c>
      <c r="AD1011">
        <v>6</v>
      </c>
      <c r="AE1011">
        <v>27870</v>
      </c>
      <c r="AF1011">
        <v>27870</v>
      </c>
      <c r="AG1011">
        <v>167220</v>
      </c>
      <c r="AH1011">
        <v>8</v>
      </c>
      <c r="AI1011">
        <v>180598</v>
      </c>
      <c r="AJ1011" t="s">
        <v>941</v>
      </c>
      <c r="AK1011">
        <v>20240806</v>
      </c>
      <c r="AL1011">
        <v>20250806</v>
      </c>
      <c r="AM1011" t="s">
        <v>2482</v>
      </c>
      <c r="AN1011">
        <v>6</v>
      </c>
      <c r="AO1011" t="s">
        <v>604</v>
      </c>
      <c r="AP1011">
        <v>101384</v>
      </c>
      <c r="AQ1011" t="s">
        <v>2128</v>
      </c>
      <c r="AR1011" t="s">
        <v>2483</v>
      </c>
      <c r="AS1011" t="s">
        <v>136</v>
      </c>
      <c r="AT1011">
        <v>102734</v>
      </c>
      <c r="AU1011" t="s">
        <v>316</v>
      </c>
      <c r="AV1011" t="s">
        <v>148</v>
      </c>
      <c r="AW1011" t="s">
        <v>149</v>
      </c>
    </row>
    <row r="1012" spans="1:49" x14ac:dyDescent="0.25">
      <c r="A1012" t="s">
        <v>150</v>
      </c>
      <c r="B1012" t="s">
        <v>2444</v>
      </c>
      <c r="C1012" s="6">
        <v>45568</v>
      </c>
      <c r="D1012" t="s">
        <v>3900</v>
      </c>
      <c r="E1012" t="s">
        <v>2523</v>
      </c>
      <c r="F1012" t="s">
        <v>3901</v>
      </c>
      <c r="G1012" t="s">
        <v>3902</v>
      </c>
      <c r="H1012">
        <v>173147000</v>
      </c>
      <c r="I1012" t="s">
        <v>906</v>
      </c>
      <c r="J1012" t="s">
        <v>133</v>
      </c>
      <c r="K1012">
        <v>1.218</v>
      </c>
      <c r="L1012">
        <v>1.218</v>
      </c>
      <c r="M1012">
        <v>5275021</v>
      </c>
      <c r="N1012" t="s">
        <v>3903</v>
      </c>
      <c r="O1012" t="s">
        <v>3904</v>
      </c>
      <c r="P1012">
        <v>131</v>
      </c>
      <c r="Q1012" t="s">
        <v>136</v>
      </c>
      <c r="R1012" t="s">
        <v>2858</v>
      </c>
      <c r="S1012" t="s">
        <v>3905</v>
      </c>
      <c r="T1012" t="s">
        <v>2531</v>
      </c>
      <c r="U1012" t="s">
        <v>2454</v>
      </c>
      <c r="V1012"/>
      <c r="W1012" t="s">
        <v>1581</v>
      </c>
      <c r="X1012" t="s">
        <v>2454</v>
      </c>
      <c r="Y1012" t="s">
        <v>141</v>
      </c>
      <c r="Z1012" t="s">
        <v>142</v>
      </c>
      <c r="AA1012" t="s">
        <v>143</v>
      </c>
      <c r="AB1012" t="s">
        <v>143</v>
      </c>
      <c r="AC1012" t="s">
        <v>2444</v>
      </c>
      <c r="AD1012">
        <v>6</v>
      </c>
      <c r="AE1012">
        <v>27870</v>
      </c>
      <c r="AF1012">
        <v>27870</v>
      </c>
      <c r="AG1012">
        <v>167220</v>
      </c>
      <c r="AH1012">
        <v>8</v>
      </c>
      <c r="AI1012">
        <v>180598</v>
      </c>
      <c r="AJ1012" t="s">
        <v>965</v>
      </c>
      <c r="AK1012">
        <v>20240806</v>
      </c>
      <c r="AL1012">
        <v>20250806</v>
      </c>
      <c r="AM1012" t="s">
        <v>2532</v>
      </c>
      <c r="AN1012">
        <v>0</v>
      </c>
      <c r="AO1012" t="s">
        <v>169</v>
      </c>
      <c r="AP1012">
        <v>0</v>
      </c>
      <c r="AQ1012" t="s">
        <v>169</v>
      </c>
      <c r="AR1012" t="s">
        <v>136</v>
      </c>
      <c r="AS1012" t="s">
        <v>136</v>
      </c>
      <c r="AT1012">
        <v>100648</v>
      </c>
      <c r="AU1012" t="s">
        <v>2457</v>
      </c>
      <c r="AV1012" t="s">
        <v>148</v>
      </c>
      <c r="AW1012" t="s">
        <v>149</v>
      </c>
    </row>
    <row r="1013" spans="1:49" x14ac:dyDescent="0.25">
      <c r="A1013" t="s">
        <v>150</v>
      </c>
      <c r="B1013" t="s">
        <v>2444</v>
      </c>
      <c r="C1013" s="6">
        <v>45568</v>
      </c>
      <c r="D1013" t="s">
        <v>3825</v>
      </c>
      <c r="E1013" t="s">
        <v>2446</v>
      </c>
      <c r="F1013" t="s">
        <v>3826</v>
      </c>
      <c r="G1013" t="s">
        <v>3827</v>
      </c>
      <c r="H1013">
        <v>173147000</v>
      </c>
      <c r="I1013" t="s">
        <v>906</v>
      </c>
      <c r="J1013" t="s">
        <v>133</v>
      </c>
      <c r="K1013">
        <v>1.218</v>
      </c>
      <c r="L1013">
        <v>1.218</v>
      </c>
      <c r="M1013">
        <v>5275135</v>
      </c>
      <c r="N1013" t="s">
        <v>3828</v>
      </c>
      <c r="O1013" t="s">
        <v>3829</v>
      </c>
      <c r="P1013">
        <v>121</v>
      </c>
      <c r="Q1013" t="s">
        <v>136</v>
      </c>
      <c r="R1013" t="s">
        <v>1981</v>
      </c>
      <c r="S1013" t="s">
        <v>3830</v>
      </c>
      <c r="T1013" t="s">
        <v>2453</v>
      </c>
      <c r="U1013" t="s">
        <v>2454</v>
      </c>
      <c r="V1013"/>
      <c r="W1013" t="s">
        <v>1581</v>
      </c>
      <c r="X1013" t="s">
        <v>2454</v>
      </c>
      <c r="Y1013" t="s">
        <v>141</v>
      </c>
      <c r="Z1013" t="s">
        <v>142</v>
      </c>
      <c r="AA1013" t="s">
        <v>143</v>
      </c>
      <c r="AB1013" t="s">
        <v>143</v>
      </c>
      <c r="AC1013" t="s">
        <v>2444</v>
      </c>
      <c r="AD1013">
        <v>6</v>
      </c>
      <c r="AE1013">
        <v>27870</v>
      </c>
      <c r="AF1013">
        <v>27870</v>
      </c>
      <c r="AG1013">
        <v>167220</v>
      </c>
      <c r="AH1013">
        <v>8</v>
      </c>
      <c r="AI1013">
        <v>180598</v>
      </c>
      <c r="AJ1013" t="s">
        <v>965</v>
      </c>
      <c r="AK1013">
        <v>20240806</v>
      </c>
      <c r="AL1013">
        <v>20250806</v>
      </c>
      <c r="AM1013" t="s">
        <v>2456</v>
      </c>
      <c r="AN1013">
        <v>0</v>
      </c>
      <c r="AO1013" t="s">
        <v>169</v>
      </c>
      <c r="AP1013">
        <v>0</v>
      </c>
      <c r="AQ1013" t="s">
        <v>169</v>
      </c>
      <c r="AR1013" t="s">
        <v>136</v>
      </c>
      <c r="AS1013" t="s">
        <v>136</v>
      </c>
      <c r="AT1013">
        <v>100648</v>
      </c>
      <c r="AU1013" t="s">
        <v>2457</v>
      </c>
      <c r="AV1013" t="s">
        <v>148</v>
      </c>
      <c r="AW1013" t="s">
        <v>149</v>
      </c>
    </row>
    <row r="1014" spans="1:49" x14ac:dyDescent="0.25">
      <c r="A1014" t="s">
        <v>150</v>
      </c>
      <c r="B1014" t="s">
        <v>270</v>
      </c>
      <c r="C1014" s="6">
        <v>45568</v>
      </c>
      <c r="D1014" t="s">
        <v>2772</v>
      </c>
      <c r="E1014" t="s">
        <v>2773</v>
      </c>
      <c r="F1014" t="s">
        <v>2774</v>
      </c>
      <c r="G1014" t="s">
        <v>2775</v>
      </c>
      <c r="H1014">
        <v>173147000</v>
      </c>
      <c r="I1014" t="s">
        <v>906</v>
      </c>
      <c r="J1014" t="s">
        <v>133</v>
      </c>
      <c r="K1014">
        <v>2.4359999999999999</v>
      </c>
      <c r="L1014">
        <v>2.4359999999999999</v>
      </c>
      <c r="M1014">
        <v>5030075</v>
      </c>
      <c r="N1014" t="s">
        <v>2776</v>
      </c>
      <c r="O1014" t="s">
        <v>136</v>
      </c>
      <c r="P1014" t="s">
        <v>2777</v>
      </c>
      <c r="Q1014" t="s">
        <v>136</v>
      </c>
      <c r="R1014" t="s">
        <v>2778</v>
      </c>
      <c r="S1014" t="s">
        <v>2779</v>
      </c>
      <c r="T1014" t="s">
        <v>1739</v>
      </c>
      <c r="U1014" t="s">
        <v>260</v>
      </c>
      <c r="V1014"/>
      <c r="W1014" t="s">
        <v>260</v>
      </c>
      <c r="X1014" t="s">
        <v>1740</v>
      </c>
      <c r="Y1014" t="s">
        <v>164</v>
      </c>
      <c r="Z1014" t="s">
        <v>165</v>
      </c>
      <c r="AA1014" t="s">
        <v>2780</v>
      </c>
      <c r="AB1014" t="s">
        <v>2780</v>
      </c>
      <c r="AC1014" t="s">
        <v>270</v>
      </c>
      <c r="AD1014">
        <v>12</v>
      </c>
      <c r="AE1014">
        <v>27870</v>
      </c>
      <c r="AF1014">
        <v>27870</v>
      </c>
      <c r="AG1014">
        <v>334440</v>
      </c>
      <c r="AH1014">
        <v>8</v>
      </c>
      <c r="AI1014">
        <v>361195</v>
      </c>
      <c r="AJ1014" t="s">
        <v>2389</v>
      </c>
      <c r="AK1014">
        <v>20240806</v>
      </c>
      <c r="AL1014">
        <v>20250806</v>
      </c>
      <c r="AM1014" t="s">
        <v>2781</v>
      </c>
      <c r="AN1014">
        <v>5</v>
      </c>
      <c r="AO1014" t="s">
        <v>409</v>
      </c>
      <c r="AP1014" t="s">
        <v>2782</v>
      </c>
      <c r="AQ1014" t="s">
        <v>2783</v>
      </c>
      <c r="AR1014" t="s">
        <v>2784</v>
      </c>
      <c r="AS1014" t="s">
        <v>136</v>
      </c>
      <c r="AT1014">
        <v>98057</v>
      </c>
      <c r="AU1014" t="s">
        <v>1746</v>
      </c>
      <c r="AV1014" t="s">
        <v>148</v>
      </c>
      <c r="AW1014" t="s">
        <v>149</v>
      </c>
    </row>
    <row r="1015" spans="1:49" x14ac:dyDescent="0.25">
      <c r="A1015" t="s">
        <v>150</v>
      </c>
      <c r="B1015" t="s">
        <v>270</v>
      </c>
      <c r="C1015" s="6">
        <v>45568</v>
      </c>
      <c r="D1015" t="s">
        <v>3315</v>
      </c>
      <c r="E1015" t="s">
        <v>2689</v>
      </c>
      <c r="F1015" t="s">
        <v>3316</v>
      </c>
      <c r="G1015" t="s">
        <v>3317</v>
      </c>
      <c r="H1015">
        <v>173147000</v>
      </c>
      <c r="I1015" t="s">
        <v>906</v>
      </c>
      <c r="J1015" t="s">
        <v>133</v>
      </c>
      <c r="K1015">
        <v>1.218</v>
      </c>
      <c r="L1015">
        <v>1.218</v>
      </c>
      <c r="M1015">
        <v>5333778</v>
      </c>
      <c r="N1015" t="s">
        <v>3318</v>
      </c>
      <c r="O1015" t="s">
        <v>3318</v>
      </c>
      <c r="P1015" t="s">
        <v>3319</v>
      </c>
      <c r="Q1015" t="s">
        <v>136</v>
      </c>
      <c r="R1015" t="s">
        <v>3320</v>
      </c>
      <c r="S1015" t="s">
        <v>3321</v>
      </c>
      <c r="T1015" t="s">
        <v>2585</v>
      </c>
      <c r="U1015" t="s">
        <v>260</v>
      </c>
      <c r="V1015"/>
      <c r="W1015" t="s">
        <v>260</v>
      </c>
      <c r="X1015" t="s">
        <v>2586</v>
      </c>
      <c r="Y1015" t="s">
        <v>141</v>
      </c>
      <c r="Z1015" t="s">
        <v>142</v>
      </c>
      <c r="AA1015" t="s">
        <v>143</v>
      </c>
      <c r="AB1015" t="s">
        <v>143</v>
      </c>
      <c r="AC1015" t="s">
        <v>270</v>
      </c>
      <c r="AD1015">
        <v>6</v>
      </c>
      <c r="AE1015">
        <v>27870</v>
      </c>
      <c r="AF1015">
        <v>27870</v>
      </c>
      <c r="AG1015">
        <v>167220</v>
      </c>
      <c r="AH1015">
        <v>8</v>
      </c>
      <c r="AI1015">
        <v>180598</v>
      </c>
      <c r="AJ1015" t="s">
        <v>2389</v>
      </c>
      <c r="AK1015">
        <v>20240806</v>
      </c>
      <c r="AL1015">
        <v>20250806</v>
      </c>
      <c r="AM1015" t="s">
        <v>2696</v>
      </c>
      <c r="AN1015">
        <v>5</v>
      </c>
      <c r="AO1015" t="s">
        <v>409</v>
      </c>
      <c r="AP1015">
        <v>90165</v>
      </c>
      <c r="AQ1015" t="s">
        <v>2588</v>
      </c>
      <c r="AR1015" t="s">
        <v>2697</v>
      </c>
      <c r="AS1015" t="s">
        <v>136</v>
      </c>
      <c r="AT1015">
        <v>102589</v>
      </c>
      <c r="AU1015" t="s">
        <v>289</v>
      </c>
      <c r="AV1015" t="s">
        <v>148</v>
      </c>
      <c r="AW1015" t="s">
        <v>149</v>
      </c>
    </row>
    <row r="1016" spans="1:49" x14ac:dyDescent="0.25">
      <c r="A1016" t="s">
        <v>150</v>
      </c>
      <c r="B1016" t="s">
        <v>2444</v>
      </c>
      <c r="C1016" s="6">
        <v>45568</v>
      </c>
      <c r="D1016" t="s">
        <v>3330</v>
      </c>
      <c r="E1016" t="s">
        <v>3331</v>
      </c>
      <c r="F1016" t="s">
        <v>3332</v>
      </c>
      <c r="G1016" t="s">
        <v>3333</v>
      </c>
      <c r="H1016">
        <v>173147000</v>
      </c>
      <c r="I1016" t="s">
        <v>906</v>
      </c>
      <c r="J1016" t="s">
        <v>133</v>
      </c>
      <c r="K1016">
        <v>1.218</v>
      </c>
      <c r="L1016">
        <v>1.218</v>
      </c>
      <c r="M1016">
        <v>2010000</v>
      </c>
      <c r="N1016" t="s">
        <v>3267</v>
      </c>
      <c r="O1016" t="s">
        <v>3268</v>
      </c>
      <c r="P1016" t="s">
        <v>3269</v>
      </c>
      <c r="Q1016" t="s">
        <v>136</v>
      </c>
      <c r="R1016" t="s">
        <v>3270</v>
      </c>
      <c r="S1016" t="s">
        <v>1127</v>
      </c>
      <c r="T1016" t="s">
        <v>1128</v>
      </c>
      <c r="U1016" t="s">
        <v>260</v>
      </c>
      <c r="V1016"/>
      <c r="W1016" t="s">
        <v>260</v>
      </c>
      <c r="X1016" t="s">
        <v>1129</v>
      </c>
      <c r="Y1016" t="s">
        <v>3271</v>
      </c>
      <c r="Z1016" t="s">
        <v>3272</v>
      </c>
      <c r="AA1016" t="s">
        <v>136</v>
      </c>
      <c r="AB1016" t="s">
        <v>136</v>
      </c>
      <c r="AC1016" t="s">
        <v>2444</v>
      </c>
      <c r="AD1016">
        <v>6</v>
      </c>
      <c r="AE1016">
        <v>27870</v>
      </c>
      <c r="AF1016">
        <v>27870</v>
      </c>
      <c r="AG1016">
        <v>167220</v>
      </c>
      <c r="AH1016">
        <v>8</v>
      </c>
      <c r="AI1016">
        <v>180598</v>
      </c>
      <c r="AJ1016" t="s">
        <v>965</v>
      </c>
      <c r="AK1016">
        <v>20240806</v>
      </c>
      <c r="AL1016">
        <v>20250806</v>
      </c>
      <c r="AM1016" t="s">
        <v>3334</v>
      </c>
      <c r="AN1016">
        <v>0</v>
      </c>
      <c r="AO1016" t="s">
        <v>169</v>
      </c>
      <c r="AP1016">
        <v>0</v>
      </c>
      <c r="AQ1016" t="s">
        <v>169</v>
      </c>
      <c r="AR1016" t="s">
        <v>136</v>
      </c>
      <c r="AS1016" t="s">
        <v>136</v>
      </c>
      <c r="AT1016">
        <v>91008</v>
      </c>
      <c r="AU1016" t="s">
        <v>3274</v>
      </c>
      <c r="AV1016" t="s">
        <v>148</v>
      </c>
      <c r="AW1016" t="s">
        <v>149</v>
      </c>
    </row>
    <row r="1017" spans="1:49" x14ac:dyDescent="0.25">
      <c r="A1017" t="s">
        <v>150</v>
      </c>
      <c r="B1017" t="s">
        <v>2444</v>
      </c>
      <c r="C1017" s="6">
        <v>45568</v>
      </c>
      <c r="D1017" t="s">
        <v>3263</v>
      </c>
      <c r="E1017" t="s">
        <v>3264</v>
      </c>
      <c r="F1017" t="s">
        <v>3265</v>
      </c>
      <c r="G1017" t="s">
        <v>3266</v>
      </c>
      <c r="H1017">
        <v>173147000</v>
      </c>
      <c r="I1017" t="s">
        <v>906</v>
      </c>
      <c r="J1017" t="s">
        <v>133</v>
      </c>
      <c r="K1017">
        <v>1.218</v>
      </c>
      <c r="L1017">
        <v>1.218</v>
      </c>
      <c r="M1017">
        <v>2010000</v>
      </c>
      <c r="N1017" t="s">
        <v>3267</v>
      </c>
      <c r="O1017" t="s">
        <v>3268</v>
      </c>
      <c r="P1017" t="s">
        <v>3269</v>
      </c>
      <c r="Q1017" t="s">
        <v>136</v>
      </c>
      <c r="R1017" t="s">
        <v>3270</v>
      </c>
      <c r="S1017" t="s">
        <v>1127</v>
      </c>
      <c r="T1017" t="s">
        <v>1128</v>
      </c>
      <c r="U1017" t="s">
        <v>260</v>
      </c>
      <c r="V1017"/>
      <c r="W1017" t="s">
        <v>260</v>
      </c>
      <c r="X1017" t="s">
        <v>1129</v>
      </c>
      <c r="Y1017" t="s">
        <v>3271</v>
      </c>
      <c r="Z1017" t="s">
        <v>3272</v>
      </c>
      <c r="AA1017" t="s">
        <v>136</v>
      </c>
      <c r="AB1017" t="s">
        <v>136</v>
      </c>
      <c r="AC1017" t="s">
        <v>2444</v>
      </c>
      <c r="AD1017">
        <v>6</v>
      </c>
      <c r="AE1017">
        <v>27870</v>
      </c>
      <c r="AF1017">
        <v>27870</v>
      </c>
      <c r="AG1017">
        <v>167220</v>
      </c>
      <c r="AH1017">
        <v>8</v>
      </c>
      <c r="AI1017">
        <v>180598</v>
      </c>
      <c r="AJ1017" t="s">
        <v>965</v>
      </c>
      <c r="AK1017">
        <v>20240806</v>
      </c>
      <c r="AL1017">
        <v>20250806</v>
      </c>
      <c r="AM1017" t="s">
        <v>3273</v>
      </c>
      <c r="AN1017">
        <v>0</v>
      </c>
      <c r="AO1017" t="s">
        <v>169</v>
      </c>
      <c r="AP1017">
        <v>0</v>
      </c>
      <c r="AQ1017" t="s">
        <v>169</v>
      </c>
      <c r="AR1017" t="s">
        <v>136</v>
      </c>
      <c r="AS1017" t="s">
        <v>136</v>
      </c>
      <c r="AT1017">
        <v>91008</v>
      </c>
      <c r="AU1017" t="s">
        <v>3274</v>
      </c>
      <c r="AV1017" t="s">
        <v>148</v>
      </c>
      <c r="AW1017" t="s">
        <v>149</v>
      </c>
    </row>
    <row r="1018" spans="1:49" x14ac:dyDescent="0.25">
      <c r="A1018" t="s">
        <v>150</v>
      </c>
      <c r="B1018" t="s">
        <v>250</v>
      </c>
      <c r="C1018" s="6">
        <v>45568</v>
      </c>
      <c r="D1018" t="s">
        <v>3950</v>
      </c>
      <c r="E1018" t="s">
        <v>2625</v>
      </c>
      <c r="F1018" t="s">
        <v>3951</v>
      </c>
      <c r="G1018" t="s">
        <v>3952</v>
      </c>
      <c r="H1018">
        <v>173147000</v>
      </c>
      <c r="I1018" t="s">
        <v>906</v>
      </c>
      <c r="J1018" t="s">
        <v>133</v>
      </c>
      <c r="K1018">
        <v>1.218</v>
      </c>
      <c r="L1018">
        <v>1.218</v>
      </c>
      <c r="M1018">
        <v>5131042</v>
      </c>
      <c r="N1018" t="s">
        <v>3953</v>
      </c>
      <c r="O1018" t="s">
        <v>3954</v>
      </c>
      <c r="P1018" t="s">
        <v>3955</v>
      </c>
      <c r="Q1018" t="s">
        <v>3956</v>
      </c>
      <c r="R1018" t="s">
        <v>3957</v>
      </c>
      <c r="S1018" t="s">
        <v>3853</v>
      </c>
      <c r="T1018" t="s">
        <v>259</v>
      </c>
      <c r="U1018" t="s">
        <v>260</v>
      </c>
      <c r="V1018"/>
      <c r="W1018" t="s">
        <v>260</v>
      </c>
      <c r="X1018" t="s">
        <v>261</v>
      </c>
      <c r="Y1018" t="s">
        <v>141</v>
      </c>
      <c r="Z1018" t="s">
        <v>142</v>
      </c>
      <c r="AA1018" t="s">
        <v>300</v>
      </c>
      <c r="AB1018" t="s">
        <v>300</v>
      </c>
      <c r="AC1018" t="s">
        <v>250</v>
      </c>
      <c r="AD1018">
        <v>6</v>
      </c>
      <c r="AE1018">
        <v>27870</v>
      </c>
      <c r="AF1018">
        <v>27870</v>
      </c>
      <c r="AG1018">
        <v>167220</v>
      </c>
      <c r="AH1018">
        <v>8</v>
      </c>
      <c r="AI1018">
        <v>180598</v>
      </c>
      <c r="AJ1018" t="s">
        <v>941</v>
      </c>
      <c r="AK1018">
        <v>20240806</v>
      </c>
      <c r="AL1018">
        <v>20250806</v>
      </c>
      <c r="AM1018" t="s">
        <v>2633</v>
      </c>
      <c r="AN1018">
        <v>100544</v>
      </c>
      <c r="AO1018" t="s">
        <v>266</v>
      </c>
      <c r="AP1018">
        <v>101325</v>
      </c>
      <c r="AQ1018" t="s">
        <v>267</v>
      </c>
      <c r="AR1018" t="s">
        <v>1059</v>
      </c>
      <c r="AS1018" t="s">
        <v>136</v>
      </c>
      <c r="AT1018">
        <v>102734</v>
      </c>
      <c r="AU1018" t="s">
        <v>316</v>
      </c>
      <c r="AV1018" t="s">
        <v>148</v>
      </c>
      <c r="AW1018" t="s">
        <v>149</v>
      </c>
    </row>
    <row r="1019" spans="1:49" x14ac:dyDescent="0.25">
      <c r="A1019" t="s">
        <v>150</v>
      </c>
      <c r="B1019" t="s">
        <v>270</v>
      </c>
      <c r="C1019" s="6">
        <v>45568</v>
      </c>
      <c r="D1019" t="s">
        <v>3811</v>
      </c>
      <c r="E1019" t="s">
        <v>2893</v>
      </c>
      <c r="F1019" t="s">
        <v>3812</v>
      </c>
      <c r="G1019" t="s">
        <v>3813</v>
      </c>
      <c r="H1019">
        <v>173147000</v>
      </c>
      <c r="I1019" t="s">
        <v>906</v>
      </c>
      <c r="J1019" t="s">
        <v>133</v>
      </c>
      <c r="K1019">
        <v>1.218</v>
      </c>
      <c r="L1019">
        <v>1.218</v>
      </c>
      <c r="M1019">
        <v>5336142</v>
      </c>
      <c r="N1019" t="s">
        <v>3814</v>
      </c>
      <c r="O1019" t="s">
        <v>3814</v>
      </c>
      <c r="P1019" t="s">
        <v>1526</v>
      </c>
      <c r="Q1019" t="s">
        <v>3815</v>
      </c>
      <c r="R1019" t="s">
        <v>3816</v>
      </c>
      <c r="S1019" t="s">
        <v>136</v>
      </c>
      <c r="T1019" t="s">
        <v>848</v>
      </c>
      <c r="U1019" t="s">
        <v>260</v>
      </c>
      <c r="V1019"/>
      <c r="W1019" t="s">
        <v>260</v>
      </c>
      <c r="X1019" t="s">
        <v>849</v>
      </c>
      <c r="Y1019" t="s">
        <v>164</v>
      </c>
      <c r="Z1019" t="s">
        <v>165</v>
      </c>
      <c r="AA1019" t="s">
        <v>850</v>
      </c>
      <c r="AB1019" t="s">
        <v>850</v>
      </c>
      <c r="AC1019" t="s">
        <v>270</v>
      </c>
      <c r="AD1019">
        <v>6</v>
      </c>
      <c r="AE1019">
        <v>27870</v>
      </c>
      <c r="AF1019">
        <v>27870</v>
      </c>
      <c r="AG1019">
        <v>167220</v>
      </c>
      <c r="AH1019">
        <v>8</v>
      </c>
      <c r="AI1019">
        <v>180598</v>
      </c>
      <c r="AJ1019" t="s">
        <v>2389</v>
      </c>
      <c r="AK1019">
        <v>20240806</v>
      </c>
      <c r="AL1019">
        <v>20250806</v>
      </c>
      <c r="AM1019" t="s">
        <v>2896</v>
      </c>
      <c r="AN1019">
        <v>98207</v>
      </c>
      <c r="AO1019" t="s">
        <v>2897</v>
      </c>
      <c r="AP1019" t="s">
        <v>2898</v>
      </c>
      <c r="AQ1019" t="s">
        <v>2899</v>
      </c>
      <c r="AR1019" t="s">
        <v>2900</v>
      </c>
      <c r="AS1019" t="s">
        <v>136</v>
      </c>
      <c r="AT1019">
        <v>97077</v>
      </c>
      <c r="AU1019" t="s">
        <v>852</v>
      </c>
      <c r="AV1019" t="s">
        <v>148</v>
      </c>
      <c r="AW1019" t="s">
        <v>149</v>
      </c>
    </row>
    <row r="1020" spans="1:49" x14ac:dyDescent="0.25">
      <c r="A1020" t="s">
        <v>150</v>
      </c>
      <c r="B1020" t="s">
        <v>2444</v>
      </c>
      <c r="C1020" s="6">
        <v>45568</v>
      </c>
      <c r="D1020" t="s">
        <v>2922</v>
      </c>
      <c r="E1020" t="s">
        <v>2673</v>
      </c>
      <c r="F1020" t="s">
        <v>2923</v>
      </c>
      <c r="G1020" t="s">
        <v>2924</v>
      </c>
      <c r="H1020">
        <v>173147000</v>
      </c>
      <c r="I1020" t="s">
        <v>906</v>
      </c>
      <c r="J1020" t="s">
        <v>133</v>
      </c>
      <c r="K1020">
        <v>1.218</v>
      </c>
      <c r="L1020">
        <v>1.218</v>
      </c>
      <c r="M1020">
        <v>5278620</v>
      </c>
      <c r="N1020" t="s">
        <v>2925</v>
      </c>
      <c r="O1020" t="s">
        <v>2926</v>
      </c>
      <c r="P1020" t="s">
        <v>2927</v>
      </c>
      <c r="Q1020" t="s">
        <v>136</v>
      </c>
      <c r="R1020" t="s">
        <v>136</v>
      </c>
      <c r="S1020" t="s">
        <v>2928</v>
      </c>
      <c r="T1020" t="s">
        <v>2929</v>
      </c>
      <c r="U1020" t="s">
        <v>2454</v>
      </c>
      <c r="V1020"/>
      <c r="W1020" t="s">
        <v>1581</v>
      </c>
      <c r="X1020" t="s">
        <v>2454</v>
      </c>
      <c r="Y1020" t="s">
        <v>141</v>
      </c>
      <c r="Z1020" t="s">
        <v>142</v>
      </c>
      <c r="AA1020" t="s">
        <v>143</v>
      </c>
      <c r="AB1020" t="s">
        <v>143</v>
      </c>
      <c r="AC1020" t="s">
        <v>2444</v>
      </c>
      <c r="AD1020">
        <v>6</v>
      </c>
      <c r="AE1020">
        <v>27870</v>
      </c>
      <c r="AF1020">
        <v>27870</v>
      </c>
      <c r="AG1020">
        <v>167220</v>
      </c>
      <c r="AH1020">
        <v>8</v>
      </c>
      <c r="AI1020">
        <v>180598</v>
      </c>
      <c r="AJ1020" t="s">
        <v>965</v>
      </c>
      <c r="AK1020">
        <v>20240806</v>
      </c>
      <c r="AL1020">
        <v>20250806</v>
      </c>
      <c r="AM1020" t="s">
        <v>2680</v>
      </c>
      <c r="AN1020">
        <v>0</v>
      </c>
      <c r="AO1020" t="s">
        <v>169</v>
      </c>
      <c r="AP1020">
        <v>0</v>
      </c>
      <c r="AQ1020" t="s">
        <v>169</v>
      </c>
      <c r="AR1020" t="s">
        <v>136</v>
      </c>
      <c r="AS1020" t="s">
        <v>136</v>
      </c>
      <c r="AT1020">
        <v>100648</v>
      </c>
      <c r="AU1020" t="s">
        <v>2457</v>
      </c>
      <c r="AV1020" t="s">
        <v>148</v>
      </c>
      <c r="AW1020" t="s">
        <v>149</v>
      </c>
    </row>
    <row r="1021" spans="1:49" x14ac:dyDescent="0.25">
      <c r="A1021" t="s">
        <v>150</v>
      </c>
      <c r="B1021" t="s">
        <v>2444</v>
      </c>
      <c r="C1021" s="6">
        <v>45568</v>
      </c>
      <c r="D1021" t="s">
        <v>3776</v>
      </c>
      <c r="E1021" t="s">
        <v>3264</v>
      </c>
      <c r="F1021" t="s">
        <v>3777</v>
      </c>
      <c r="G1021" t="s">
        <v>3778</v>
      </c>
      <c r="H1021">
        <v>173147000</v>
      </c>
      <c r="I1021" t="s">
        <v>906</v>
      </c>
      <c r="J1021" t="s">
        <v>133</v>
      </c>
      <c r="K1021">
        <v>1.6240000000000001</v>
      </c>
      <c r="L1021">
        <v>1.6240000000000001</v>
      </c>
      <c r="M1021">
        <v>5010486</v>
      </c>
      <c r="N1021" t="s">
        <v>3779</v>
      </c>
      <c r="O1021" t="s">
        <v>3780</v>
      </c>
      <c r="P1021">
        <v>8</v>
      </c>
      <c r="Q1021" t="s">
        <v>136</v>
      </c>
      <c r="R1021" t="s">
        <v>3781</v>
      </c>
      <c r="S1021" t="s">
        <v>3543</v>
      </c>
      <c r="T1021" t="s">
        <v>3088</v>
      </c>
      <c r="U1021" t="s">
        <v>1580</v>
      </c>
      <c r="V1021"/>
      <c r="W1021" t="s">
        <v>1581</v>
      </c>
      <c r="X1021" t="s">
        <v>1580</v>
      </c>
      <c r="Y1021" t="s">
        <v>164</v>
      </c>
      <c r="Z1021" t="s">
        <v>165</v>
      </c>
      <c r="AA1021" t="s">
        <v>1322</v>
      </c>
      <c r="AB1021" t="s">
        <v>1322</v>
      </c>
      <c r="AC1021" t="s">
        <v>2444</v>
      </c>
      <c r="AD1021">
        <v>8</v>
      </c>
      <c r="AE1021">
        <v>27870</v>
      </c>
      <c r="AF1021">
        <v>27870</v>
      </c>
      <c r="AG1021">
        <v>222960</v>
      </c>
      <c r="AH1021">
        <v>8</v>
      </c>
      <c r="AI1021">
        <v>240797</v>
      </c>
      <c r="AJ1021" t="s">
        <v>965</v>
      </c>
      <c r="AK1021">
        <v>20240806</v>
      </c>
      <c r="AL1021">
        <v>20250806</v>
      </c>
      <c r="AM1021" t="s">
        <v>3273</v>
      </c>
      <c r="AN1021">
        <v>0</v>
      </c>
      <c r="AO1021" t="s">
        <v>169</v>
      </c>
      <c r="AP1021">
        <v>0</v>
      </c>
      <c r="AQ1021" t="s">
        <v>169</v>
      </c>
      <c r="AR1021" t="s">
        <v>136</v>
      </c>
      <c r="AS1021" t="s">
        <v>136</v>
      </c>
      <c r="AT1021">
        <v>91008</v>
      </c>
      <c r="AU1021" t="s">
        <v>3274</v>
      </c>
      <c r="AV1021" t="s">
        <v>148</v>
      </c>
      <c r="AW1021" t="s">
        <v>149</v>
      </c>
    </row>
    <row r="1022" spans="1:49" x14ac:dyDescent="0.25">
      <c r="A1022" t="s">
        <v>150</v>
      </c>
      <c r="B1022" t="s">
        <v>655</v>
      </c>
      <c r="C1022" s="6">
        <v>45568</v>
      </c>
      <c r="D1022" t="s">
        <v>3167</v>
      </c>
      <c r="E1022" t="s">
        <v>2553</v>
      </c>
      <c r="F1022" t="s">
        <v>3168</v>
      </c>
      <c r="G1022" t="s">
        <v>3169</v>
      </c>
      <c r="H1022">
        <v>173147000</v>
      </c>
      <c r="I1022" t="s">
        <v>906</v>
      </c>
      <c r="J1022" t="s">
        <v>133</v>
      </c>
      <c r="K1022">
        <v>2.4359999999999999</v>
      </c>
      <c r="L1022">
        <v>2.4359999999999999</v>
      </c>
      <c r="M1022">
        <v>5265899</v>
      </c>
      <c r="N1022" t="s">
        <v>2556</v>
      </c>
      <c r="O1022" t="s">
        <v>2557</v>
      </c>
      <c r="P1022" t="s">
        <v>2558</v>
      </c>
      <c r="Q1022" t="s">
        <v>2559</v>
      </c>
      <c r="R1022" t="s">
        <v>2560</v>
      </c>
      <c r="S1022" t="s">
        <v>2561</v>
      </c>
      <c r="T1022" t="s">
        <v>1128</v>
      </c>
      <c r="U1022" t="s">
        <v>260</v>
      </c>
      <c r="V1022"/>
      <c r="W1022" t="s">
        <v>260</v>
      </c>
      <c r="X1022" t="s">
        <v>1129</v>
      </c>
      <c r="Y1022" t="s">
        <v>164</v>
      </c>
      <c r="Z1022" t="s">
        <v>165</v>
      </c>
      <c r="AA1022" t="s">
        <v>166</v>
      </c>
      <c r="AB1022" t="s">
        <v>166</v>
      </c>
      <c r="AC1022" t="s">
        <v>655</v>
      </c>
      <c r="AD1022">
        <v>12</v>
      </c>
      <c r="AE1022">
        <v>27870</v>
      </c>
      <c r="AF1022">
        <v>21460</v>
      </c>
      <c r="AG1022">
        <v>257520</v>
      </c>
      <c r="AH1022">
        <v>8</v>
      </c>
      <c r="AI1022">
        <v>278122</v>
      </c>
      <c r="AJ1022" t="s">
        <v>965</v>
      </c>
      <c r="AK1022">
        <v>20240806</v>
      </c>
      <c r="AL1022">
        <v>20250806</v>
      </c>
      <c r="AM1022" t="s">
        <v>2562</v>
      </c>
      <c r="AN1022">
        <v>95227</v>
      </c>
      <c r="AO1022" t="s">
        <v>1045</v>
      </c>
      <c r="AP1022" t="s">
        <v>1046</v>
      </c>
      <c r="AQ1022" t="s">
        <v>1047</v>
      </c>
      <c r="AR1022" t="s">
        <v>2563</v>
      </c>
      <c r="AS1022" t="s">
        <v>136</v>
      </c>
      <c r="AT1022">
        <v>101291</v>
      </c>
      <c r="AU1022" t="s">
        <v>671</v>
      </c>
      <c r="AV1022" t="s">
        <v>148</v>
      </c>
      <c r="AW1022" t="s">
        <v>149</v>
      </c>
    </row>
    <row r="1023" spans="1:49" x14ac:dyDescent="0.25">
      <c r="A1023" t="s">
        <v>150</v>
      </c>
      <c r="B1023" t="s">
        <v>151</v>
      </c>
      <c r="C1023" s="6">
        <v>45568</v>
      </c>
      <c r="D1023" t="s">
        <v>3174</v>
      </c>
      <c r="E1023" t="s">
        <v>3175</v>
      </c>
      <c r="F1023" t="s">
        <v>3176</v>
      </c>
      <c r="G1023" t="s">
        <v>3177</v>
      </c>
      <c r="H1023">
        <v>173147000</v>
      </c>
      <c r="I1023" t="s">
        <v>906</v>
      </c>
      <c r="J1023" t="s">
        <v>133</v>
      </c>
      <c r="K1023">
        <v>2.4359999999999999</v>
      </c>
      <c r="L1023">
        <v>2.4359999999999999</v>
      </c>
      <c r="M1023">
        <v>5010341</v>
      </c>
      <c r="N1023" t="s">
        <v>3178</v>
      </c>
      <c r="O1023" t="s">
        <v>3178</v>
      </c>
      <c r="P1023" s="12" t="s">
        <v>136</v>
      </c>
      <c r="Q1023" t="s">
        <v>3179</v>
      </c>
      <c r="R1023" t="s">
        <v>3180</v>
      </c>
      <c r="S1023" t="s">
        <v>3181</v>
      </c>
      <c r="T1023" t="s">
        <v>248</v>
      </c>
      <c r="U1023" t="s">
        <v>235</v>
      </c>
      <c r="V1023"/>
      <c r="W1023" t="s">
        <v>163</v>
      </c>
      <c r="X1023" t="s">
        <v>235</v>
      </c>
      <c r="Y1023" t="s">
        <v>164</v>
      </c>
      <c r="Z1023" t="s">
        <v>165</v>
      </c>
      <c r="AA1023" t="s">
        <v>1322</v>
      </c>
      <c r="AB1023" t="s">
        <v>1322</v>
      </c>
      <c r="AC1023" t="s">
        <v>151</v>
      </c>
      <c r="AD1023">
        <v>12</v>
      </c>
      <c r="AE1023">
        <v>27870</v>
      </c>
      <c r="AF1023">
        <v>27870</v>
      </c>
      <c r="AG1023">
        <v>334440</v>
      </c>
      <c r="AH1023">
        <v>8</v>
      </c>
      <c r="AI1023">
        <v>361195</v>
      </c>
      <c r="AJ1023" t="s">
        <v>965</v>
      </c>
      <c r="AK1023">
        <v>20240806</v>
      </c>
      <c r="AL1023">
        <v>20250806</v>
      </c>
      <c r="AM1023" t="s">
        <v>3182</v>
      </c>
      <c r="AN1023">
        <v>90288</v>
      </c>
      <c r="AO1023" t="s">
        <v>2880</v>
      </c>
      <c r="AP1023">
        <v>91050</v>
      </c>
      <c r="AQ1023" t="s">
        <v>3183</v>
      </c>
      <c r="AR1023" t="s">
        <v>3184</v>
      </c>
      <c r="AS1023" t="s">
        <v>136</v>
      </c>
      <c r="AT1023">
        <v>91276</v>
      </c>
      <c r="AU1023" t="s">
        <v>1922</v>
      </c>
      <c r="AV1023" t="s">
        <v>148</v>
      </c>
      <c r="AW1023" t="s">
        <v>149</v>
      </c>
    </row>
    <row r="1024" spans="1:49" x14ac:dyDescent="0.25">
      <c r="A1024" t="s">
        <v>150</v>
      </c>
      <c r="B1024" t="s">
        <v>151</v>
      </c>
      <c r="C1024" s="6">
        <v>45568</v>
      </c>
      <c r="D1024" t="s">
        <v>3362</v>
      </c>
      <c r="E1024" t="s">
        <v>3304</v>
      </c>
      <c r="F1024" t="s">
        <v>3363</v>
      </c>
      <c r="G1024" t="s">
        <v>3364</v>
      </c>
      <c r="H1024">
        <v>173147000</v>
      </c>
      <c r="I1024" t="s">
        <v>906</v>
      </c>
      <c r="J1024" t="s">
        <v>133</v>
      </c>
      <c r="K1024">
        <v>2.4359999999999999</v>
      </c>
      <c r="L1024">
        <v>2.4359999999999999</v>
      </c>
      <c r="M1024">
        <v>5332904</v>
      </c>
      <c r="N1024" t="s">
        <v>3365</v>
      </c>
      <c r="O1024" t="s">
        <v>3366</v>
      </c>
      <c r="P1024" t="s">
        <v>3367</v>
      </c>
      <c r="Q1024" t="s">
        <v>136</v>
      </c>
      <c r="R1024" t="s">
        <v>3368</v>
      </c>
      <c r="S1024" t="s">
        <v>3369</v>
      </c>
      <c r="T1024" t="s">
        <v>1860</v>
      </c>
      <c r="U1024" t="s">
        <v>260</v>
      </c>
      <c r="V1024"/>
      <c r="W1024" t="s">
        <v>260</v>
      </c>
      <c r="X1024" t="s">
        <v>1861</v>
      </c>
      <c r="Y1024" t="s">
        <v>141</v>
      </c>
      <c r="Z1024" t="s">
        <v>142</v>
      </c>
      <c r="AA1024" t="s">
        <v>143</v>
      </c>
      <c r="AB1024" t="s">
        <v>143</v>
      </c>
      <c r="AC1024" t="s">
        <v>151</v>
      </c>
      <c r="AD1024">
        <v>12</v>
      </c>
      <c r="AE1024">
        <v>27870</v>
      </c>
      <c r="AF1024">
        <v>27870</v>
      </c>
      <c r="AG1024">
        <v>334440</v>
      </c>
      <c r="AH1024">
        <v>8</v>
      </c>
      <c r="AI1024">
        <v>361195</v>
      </c>
      <c r="AJ1024" t="s">
        <v>965</v>
      </c>
      <c r="AK1024">
        <v>20240806</v>
      </c>
      <c r="AL1024">
        <v>20250806</v>
      </c>
      <c r="AM1024" t="s">
        <v>3311</v>
      </c>
      <c r="AN1024">
        <v>0</v>
      </c>
      <c r="AO1024" t="s">
        <v>169</v>
      </c>
      <c r="AP1024" t="s">
        <v>3312</v>
      </c>
      <c r="AQ1024" t="s">
        <v>3313</v>
      </c>
      <c r="AR1024" t="s">
        <v>3314</v>
      </c>
      <c r="AS1024" t="s">
        <v>136</v>
      </c>
      <c r="AT1024">
        <v>99833</v>
      </c>
      <c r="AU1024" t="s">
        <v>1083</v>
      </c>
      <c r="AV1024" t="s">
        <v>148</v>
      </c>
      <c r="AW1024" t="s">
        <v>149</v>
      </c>
    </row>
    <row r="1025" spans="1:49" x14ac:dyDescent="0.25">
      <c r="A1025" t="s">
        <v>150</v>
      </c>
      <c r="B1025" t="s">
        <v>270</v>
      </c>
      <c r="C1025" s="6">
        <v>45568</v>
      </c>
      <c r="D1025" t="s">
        <v>2729</v>
      </c>
      <c r="E1025" t="s">
        <v>2513</v>
      </c>
      <c r="F1025" t="s">
        <v>2730</v>
      </c>
      <c r="G1025" t="s">
        <v>2731</v>
      </c>
      <c r="H1025">
        <v>173147000</v>
      </c>
      <c r="I1025" t="s">
        <v>906</v>
      </c>
      <c r="J1025" t="s">
        <v>133</v>
      </c>
      <c r="K1025">
        <v>1.218</v>
      </c>
      <c r="L1025">
        <v>1.218</v>
      </c>
      <c r="M1025">
        <v>5332876</v>
      </c>
      <c r="N1025" t="s">
        <v>2732</v>
      </c>
      <c r="O1025" t="s">
        <v>2733</v>
      </c>
      <c r="P1025" t="s">
        <v>2734</v>
      </c>
      <c r="Q1025" t="s">
        <v>136</v>
      </c>
      <c r="R1025" t="s">
        <v>2735</v>
      </c>
      <c r="S1025" t="s">
        <v>2736</v>
      </c>
      <c r="T1025" t="s">
        <v>1002</v>
      </c>
      <c r="U1025" t="s">
        <v>260</v>
      </c>
      <c r="V1025"/>
      <c r="W1025" t="s">
        <v>260</v>
      </c>
      <c r="X1025" t="s">
        <v>1003</v>
      </c>
      <c r="Y1025" t="s">
        <v>141</v>
      </c>
      <c r="Z1025" t="s">
        <v>142</v>
      </c>
      <c r="AA1025" t="s">
        <v>143</v>
      </c>
      <c r="AB1025" t="s">
        <v>143</v>
      </c>
      <c r="AC1025" t="s">
        <v>270</v>
      </c>
      <c r="AD1025">
        <v>6</v>
      </c>
      <c r="AE1025">
        <v>27870</v>
      </c>
      <c r="AF1025">
        <v>27870</v>
      </c>
      <c r="AG1025">
        <v>167220</v>
      </c>
      <c r="AH1025">
        <v>8</v>
      </c>
      <c r="AI1025">
        <v>180598</v>
      </c>
      <c r="AJ1025" t="s">
        <v>2389</v>
      </c>
      <c r="AK1025">
        <v>20240806</v>
      </c>
      <c r="AL1025">
        <v>20250806</v>
      </c>
      <c r="AM1025" t="s">
        <v>2521</v>
      </c>
      <c r="AN1025">
        <v>99593</v>
      </c>
      <c r="AO1025" t="s">
        <v>957</v>
      </c>
      <c r="AP1025" t="s">
        <v>1005</v>
      </c>
      <c r="AQ1025" t="s">
        <v>1006</v>
      </c>
      <c r="AR1025" t="s">
        <v>1007</v>
      </c>
      <c r="AS1025" t="s">
        <v>136</v>
      </c>
      <c r="AT1025">
        <v>97077</v>
      </c>
      <c r="AU1025" t="s">
        <v>852</v>
      </c>
      <c r="AV1025" t="s">
        <v>148</v>
      </c>
      <c r="AW1025" t="s">
        <v>149</v>
      </c>
    </row>
    <row r="1026" spans="1:49" x14ac:dyDescent="0.25">
      <c r="A1026" t="s">
        <v>150</v>
      </c>
      <c r="B1026" t="s">
        <v>2444</v>
      </c>
      <c r="C1026" s="6">
        <v>45568</v>
      </c>
      <c r="D1026" t="s">
        <v>3935</v>
      </c>
      <c r="E1026" t="s">
        <v>2751</v>
      </c>
      <c r="F1026" t="s">
        <v>3936</v>
      </c>
      <c r="G1026" t="s">
        <v>3937</v>
      </c>
      <c r="H1026">
        <v>173147000</v>
      </c>
      <c r="I1026" t="s">
        <v>906</v>
      </c>
      <c r="J1026" t="s">
        <v>133</v>
      </c>
      <c r="K1026">
        <v>1.218</v>
      </c>
      <c r="L1026">
        <v>1.218</v>
      </c>
      <c r="M1026">
        <v>5301447</v>
      </c>
      <c r="N1026" t="s">
        <v>3938</v>
      </c>
      <c r="O1026" t="s">
        <v>3939</v>
      </c>
      <c r="P1026" t="s">
        <v>3940</v>
      </c>
      <c r="Q1026" t="s">
        <v>3941</v>
      </c>
      <c r="R1026" t="s">
        <v>3028</v>
      </c>
      <c r="S1026" t="s">
        <v>3942</v>
      </c>
      <c r="T1026" t="s">
        <v>3943</v>
      </c>
      <c r="U1026" t="s">
        <v>2759</v>
      </c>
      <c r="V1026"/>
      <c r="W1026" t="s">
        <v>1581</v>
      </c>
      <c r="X1026" t="s">
        <v>2759</v>
      </c>
      <c r="Y1026" t="s">
        <v>141</v>
      </c>
      <c r="Z1026" t="s">
        <v>142</v>
      </c>
      <c r="AA1026" t="s">
        <v>208</v>
      </c>
      <c r="AB1026" t="s">
        <v>208</v>
      </c>
      <c r="AC1026" t="s">
        <v>2444</v>
      </c>
      <c r="AD1026">
        <v>6</v>
      </c>
      <c r="AE1026">
        <v>27870</v>
      </c>
      <c r="AF1026">
        <v>27870</v>
      </c>
      <c r="AG1026">
        <v>167220</v>
      </c>
      <c r="AH1026">
        <v>8</v>
      </c>
      <c r="AI1026">
        <v>180598</v>
      </c>
      <c r="AJ1026" t="s">
        <v>965</v>
      </c>
      <c r="AK1026">
        <v>20240806</v>
      </c>
      <c r="AL1026">
        <v>20250806</v>
      </c>
      <c r="AM1026" t="s">
        <v>2760</v>
      </c>
      <c r="AN1026">
        <v>0</v>
      </c>
      <c r="AO1026" t="s">
        <v>169</v>
      </c>
      <c r="AP1026">
        <v>0</v>
      </c>
      <c r="AQ1026" t="s">
        <v>169</v>
      </c>
      <c r="AR1026" t="s">
        <v>136</v>
      </c>
      <c r="AS1026" t="s">
        <v>136</v>
      </c>
      <c r="AT1026">
        <v>100648</v>
      </c>
      <c r="AU1026" t="s">
        <v>2457</v>
      </c>
      <c r="AV1026" t="s">
        <v>148</v>
      </c>
      <c r="AW1026" t="s">
        <v>149</v>
      </c>
    </row>
    <row r="1027" spans="1:49" x14ac:dyDescent="0.25">
      <c r="A1027" t="s">
        <v>150</v>
      </c>
      <c r="B1027" t="s">
        <v>2444</v>
      </c>
      <c r="C1027" s="6">
        <v>45568</v>
      </c>
      <c r="D1027" t="s">
        <v>3138</v>
      </c>
      <c r="E1027" t="s">
        <v>2762</v>
      </c>
      <c r="F1027" t="s">
        <v>3139</v>
      </c>
      <c r="G1027" t="s">
        <v>3140</v>
      </c>
      <c r="H1027">
        <v>173147000</v>
      </c>
      <c r="I1027" t="s">
        <v>906</v>
      </c>
      <c r="J1027" t="s">
        <v>133</v>
      </c>
      <c r="K1027">
        <v>1.218</v>
      </c>
      <c r="L1027">
        <v>1.218</v>
      </c>
      <c r="M1027">
        <v>5299360</v>
      </c>
      <c r="N1027" t="s">
        <v>3141</v>
      </c>
      <c r="O1027" t="s">
        <v>3141</v>
      </c>
      <c r="P1027">
        <v>19</v>
      </c>
      <c r="Q1027" t="s">
        <v>136</v>
      </c>
      <c r="R1027" t="s">
        <v>1927</v>
      </c>
      <c r="S1027" t="s">
        <v>3142</v>
      </c>
      <c r="T1027" t="s">
        <v>2769</v>
      </c>
      <c r="U1027" t="s">
        <v>2770</v>
      </c>
      <c r="V1027"/>
      <c r="W1027" t="s">
        <v>1581</v>
      </c>
      <c r="X1027" t="s">
        <v>2770</v>
      </c>
      <c r="Y1027" t="s">
        <v>141</v>
      </c>
      <c r="Z1027" t="s">
        <v>142</v>
      </c>
      <c r="AA1027" t="s">
        <v>143</v>
      </c>
      <c r="AB1027" t="s">
        <v>143</v>
      </c>
      <c r="AC1027" t="s">
        <v>2444</v>
      </c>
      <c r="AD1027">
        <v>6</v>
      </c>
      <c r="AE1027">
        <v>27870</v>
      </c>
      <c r="AF1027">
        <v>27870</v>
      </c>
      <c r="AG1027">
        <v>167220</v>
      </c>
      <c r="AH1027">
        <v>8</v>
      </c>
      <c r="AI1027">
        <v>180598</v>
      </c>
      <c r="AJ1027" t="s">
        <v>965</v>
      </c>
      <c r="AK1027">
        <v>20240806</v>
      </c>
      <c r="AL1027">
        <v>20250806</v>
      </c>
      <c r="AM1027" t="s">
        <v>2771</v>
      </c>
      <c r="AN1027">
        <v>0</v>
      </c>
      <c r="AO1027" t="s">
        <v>169</v>
      </c>
      <c r="AP1027">
        <v>0</v>
      </c>
      <c r="AQ1027" t="s">
        <v>169</v>
      </c>
      <c r="AR1027" t="s">
        <v>136</v>
      </c>
      <c r="AS1027" t="s">
        <v>136</v>
      </c>
      <c r="AT1027">
        <v>100648</v>
      </c>
      <c r="AU1027" t="s">
        <v>2457</v>
      </c>
      <c r="AV1027" t="s">
        <v>148</v>
      </c>
      <c r="AW1027" t="s">
        <v>149</v>
      </c>
    </row>
    <row r="1028" spans="1:49" x14ac:dyDescent="0.25">
      <c r="A1028" t="s">
        <v>150</v>
      </c>
      <c r="B1028" t="s">
        <v>2444</v>
      </c>
      <c r="C1028" s="6">
        <v>45568</v>
      </c>
      <c r="D1028" t="s">
        <v>3965</v>
      </c>
      <c r="E1028" t="s">
        <v>2616</v>
      </c>
      <c r="F1028" t="s">
        <v>3966</v>
      </c>
      <c r="G1028" t="s">
        <v>3967</v>
      </c>
      <c r="H1028">
        <v>173147000</v>
      </c>
      <c r="I1028" t="s">
        <v>906</v>
      </c>
      <c r="J1028" t="s">
        <v>133</v>
      </c>
      <c r="K1028">
        <v>1.218</v>
      </c>
      <c r="L1028">
        <v>1.218</v>
      </c>
      <c r="M1028">
        <v>5301852</v>
      </c>
      <c r="N1028" t="s">
        <v>3968</v>
      </c>
      <c r="O1028" t="s">
        <v>3969</v>
      </c>
      <c r="P1028" t="s">
        <v>136</v>
      </c>
      <c r="Q1028" t="s">
        <v>3970</v>
      </c>
      <c r="R1028" t="s">
        <v>2597</v>
      </c>
      <c r="S1028" t="s">
        <v>3971</v>
      </c>
      <c r="T1028" t="s">
        <v>3972</v>
      </c>
      <c r="U1028" t="s">
        <v>1580</v>
      </c>
      <c r="V1028"/>
      <c r="W1028" t="s">
        <v>1581</v>
      </c>
      <c r="X1028" t="s">
        <v>1580</v>
      </c>
      <c r="Y1028" t="s">
        <v>141</v>
      </c>
      <c r="Z1028" t="s">
        <v>142</v>
      </c>
      <c r="AA1028" t="s">
        <v>208</v>
      </c>
      <c r="AB1028" t="s">
        <v>208</v>
      </c>
      <c r="AC1028" t="s">
        <v>2444</v>
      </c>
      <c r="AD1028">
        <v>6</v>
      </c>
      <c r="AE1028">
        <v>27870</v>
      </c>
      <c r="AF1028">
        <v>27870</v>
      </c>
      <c r="AG1028">
        <v>167220</v>
      </c>
      <c r="AH1028">
        <v>8</v>
      </c>
      <c r="AI1028">
        <v>180598</v>
      </c>
      <c r="AJ1028" t="s">
        <v>965</v>
      </c>
      <c r="AK1028">
        <v>20240806</v>
      </c>
      <c r="AL1028">
        <v>20250806</v>
      </c>
      <c r="AM1028" t="s">
        <v>2622</v>
      </c>
      <c r="AN1028">
        <v>0</v>
      </c>
      <c r="AO1028" t="s">
        <v>169</v>
      </c>
      <c r="AP1028">
        <v>0</v>
      </c>
      <c r="AQ1028" t="s">
        <v>169</v>
      </c>
      <c r="AR1028" t="s">
        <v>136</v>
      </c>
      <c r="AS1028" t="s">
        <v>136</v>
      </c>
      <c r="AT1028">
        <v>100648</v>
      </c>
      <c r="AU1028" t="s">
        <v>2457</v>
      </c>
      <c r="AV1028" t="s">
        <v>148</v>
      </c>
      <c r="AW1028" t="s">
        <v>149</v>
      </c>
    </row>
    <row r="1029" spans="1:49" x14ac:dyDescent="0.25">
      <c r="A1029" t="s">
        <v>150</v>
      </c>
      <c r="B1029" t="s">
        <v>151</v>
      </c>
      <c r="C1029" s="6">
        <v>45568</v>
      </c>
      <c r="D1029" t="s">
        <v>3944</v>
      </c>
      <c r="E1029" t="s">
        <v>2485</v>
      </c>
      <c r="F1029" t="s">
        <v>3945</v>
      </c>
      <c r="G1029" t="s">
        <v>3946</v>
      </c>
      <c r="H1029">
        <v>173147000</v>
      </c>
      <c r="I1029" t="s">
        <v>906</v>
      </c>
      <c r="J1029" t="s">
        <v>133</v>
      </c>
      <c r="K1029">
        <v>1.218</v>
      </c>
      <c r="L1029">
        <v>1.218</v>
      </c>
      <c r="M1029">
        <v>5301610</v>
      </c>
      <c r="N1029" t="s">
        <v>3947</v>
      </c>
      <c r="O1029" t="s">
        <v>3948</v>
      </c>
      <c r="P1029">
        <v>0.05</v>
      </c>
      <c r="Q1029" t="s">
        <v>3949</v>
      </c>
      <c r="R1029" t="s">
        <v>3523</v>
      </c>
      <c r="S1029" t="s">
        <v>3523</v>
      </c>
      <c r="T1029" t="s">
        <v>1002</v>
      </c>
      <c r="U1029" t="s">
        <v>260</v>
      </c>
      <c r="V1029"/>
      <c r="W1029" t="s">
        <v>260</v>
      </c>
      <c r="X1029" t="s">
        <v>1003</v>
      </c>
      <c r="Y1029" t="s">
        <v>141</v>
      </c>
      <c r="Z1029" t="s">
        <v>142</v>
      </c>
      <c r="AA1029" t="s">
        <v>143</v>
      </c>
      <c r="AB1029" t="s">
        <v>143</v>
      </c>
      <c r="AC1029" t="s">
        <v>151</v>
      </c>
      <c r="AD1029">
        <v>6</v>
      </c>
      <c r="AE1029">
        <v>27870</v>
      </c>
      <c r="AF1029">
        <v>27870</v>
      </c>
      <c r="AG1029">
        <v>167220</v>
      </c>
      <c r="AH1029">
        <v>8</v>
      </c>
      <c r="AI1029">
        <v>180598</v>
      </c>
      <c r="AJ1029" t="s">
        <v>965</v>
      </c>
      <c r="AK1029">
        <v>20240806</v>
      </c>
      <c r="AL1029">
        <v>20250806</v>
      </c>
      <c r="AM1029" t="s">
        <v>2492</v>
      </c>
      <c r="AN1029">
        <v>96439</v>
      </c>
      <c r="AO1029" t="s">
        <v>1918</v>
      </c>
      <c r="AP1029" t="s">
        <v>2493</v>
      </c>
      <c r="AQ1029" t="s">
        <v>2494</v>
      </c>
      <c r="AR1029" t="s">
        <v>2495</v>
      </c>
      <c r="AS1029" t="s">
        <v>136</v>
      </c>
      <c r="AT1029">
        <v>99833</v>
      </c>
      <c r="AU1029" t="s">
        <v>1083</v>
      </c>
      <c r="AV1029" t="s">
        <v>148</v>
      </c>
      <c r="AW1029" t="s">
        <v>149</v>
      </c>
    </row>
    <row r="1030" spans="1:49" x14ac:dyDescent="0.25">
      <c r="A1030" t="s">
        <v>150</v>
      </c>
      <c r="B1030" t="s">
        <v>2444</v>
      </c>
      <c r="C1030" s="6">
        <v>45568</v>
      </c>
      <c r="D1030" t="s">
        <v>3958</v>
      </c>
      <c r="E1030" t="s">
        <v>2751</v>
      </c>
      <c r="F1030" t="s">
        <v>3959</v>
      </c>
      <c r="G1030" t="s">
        <v>3960</v>
      </c>
      <c r="H1030">
        <v>173147000</v>
      </c>
      <c r="I1030" t="s">
        <v>906</v>
      </c>
      <c r="J1030" t="s">
        <v>133</v>
      </c>
      <c r="K1030">
        <v>1.218</v>
      </c>
      <c r="L1030">
        <v>1.218</v>
      </c>
      <c r="M1030">
        <v>5300628</v>
      </c>
      <c r="N1030" t="s">
        <v>3961</v>
      </c>
      <c r="O1030" t="s">
        <v>3961</v>
      </c>
      <c r="P1030" t="s">
        <v>136</v>
      </c>
      <c r="Q1030" t="s">
        <v>3962</v>
      </c>
      <c r="R1030" t="s">
        <v>3963</v>
      </c>
      <c r="S1030" t="s">
        <v>3964</v>
      </c>
      <c r="T1030" t="s">
        <v>3515</v>
      </c>
      <c r="U1030" t="s">
        <v>2759</v>
      </c>
      <c r="V1030"/>
      <c r="W1030" t="s">
        <v>1581</v>
      </c>
      <c r="X1030" t="s">
        <v>2759</v>
      </c>
      <c r="Y1030" t="s">
        <v>141</v>
      </c>
      <c r="Z1030" t="s">
        <v>142</v>
      </c>
      <c r="AA1030" t="s">
        <v>143</v>
      </c>
      <c r="AB1030" t="s">
        <v>143</v>
      </c>
      <c r="AC1030" t="s">
        <v>2444</v>
      </c>
      <c r="AD1030">
        <v>6</v>
      </c>
      <c r="AE1030">
        <v>27870</v>
      </c>
      <c r="AF1030">
        <v>27870</v>
      </c>
      <c r="AG1030">
        <v>167220</v>
      </c>
      <c r="AH1030">
        <v>8</v>
      </c>
      <c r="AI1030">
        <v>180598</v>
      </c>
      <c r="AJ1030" t="s">
        <v>965</v>
      </c>
      <c r="AK1030">
        <v>20240806</v>
      </c>
      <c r="AL1030">
        <v>20250806</v>
      </c>
      <c r="AM1030" t="s">
        <v>2760</v>
      </c>
      <c r="AN1030">
        <v>0</v>
      </c>
      <c r="AO1030" t="s">
        <v>169</v>
      </c>
      <c r="AP1030">
        <v>0</v>
      </c>
      <c r="AQ1030" t="s">
        <v>169</v>
      </c>
      <c r="AR1030" t="s">
        <v>136</v>
      </c>
      <c r="AS1030" t="s">
        <v>136</v>
      </c>
      <c r="AT1030">
        <v>100648</v>
      </c>
      <c r="AU1030" t="s">
        <v>2457</v>
      </c>
      <c r="AV1030" t="s">
        <v>148</v>
      </c>
      <c r="AW1030" t="s">
        <v>149</v>
      </c>
    </row>
    <row r="1031" spans="1:49" x14ac:dyDescent="0.25">
      <c r="A1031" t="s">
        <v>150</v>
      </c>
      <c r="B1031" t="s">
        <v>2444</v>
      </c>
      <c r="C1031" s="6">
        <v>45568</v>
      </c>
      <c r="D1031" t="s">
        <v>3376</v>
      </c>
      <c r="E1031" t="s">
        <v>2884</v>
      </c>
      <c r="F1031" t="s">
        <v>3377</v>
      </c>
      <c r="G1031" t="s">
        <v>3378</v>
      </c>
      <c r="H1031">
        <v>173147000</v>
      </c>
      <c r="I1031" t="s">
        <v>906</v>
      </c>
      <c r="J1031" t="s">
        <v>133</v>
      </c>
      <c r="K1031">
        <v>1.218</v>
      </c>
      <c r="L1031">
        <v>1.218</v>
      </c>
      <c r="M1031">
        <v>5290570</v>
      </c>
      <c r="N1031" t="s">
        <v>3379</v>
      </c>
      <c r="O1031" t="s">
        <v>3380</v>
      </c>
      <c r="P1031">
        <v>163</v>
      </c>
      <c r="Q1031" t="s">
        <v>136</v>
      </c>
      <c r="R1031" t="s">
        <v>759</v>
      </c>
      <c r="S1031" t="s">
        <v>3155</v>
      </c>
      <c r="T1031" t="s">
        <v>2890</v>
      </c>
      <c r="U1031" t="s">
        <v>1622</v>
      </c>
      <c r="V1031"/>
      <c r="W1031" t="s">
        <v>1581</v>
      </c>
      <c r="X1031" t="s">
        <v>1622</v>
      </c>
      <c r="Y1031" t="s">
        <v>141</v>
      </c>
      <c r="Z1031" t="s">
        <v>142</v>
      </c>
      <c r="AA1031" t="s">
        <v>143</v>
      </c>
      <c r="AB1031" t="s">
        <v>143</v>
      </c>
      <c r="AC1031" t="s">
        <v>2444</v>
      </c>
      <c r="AD1031">
        <v>6</v>
      </c>
      <c r="AE1031">
        <v>27870</v>
      </c>
      <c r="AF1031">
        <v>27870</v>
      </c>
      <c r="AG1031">
        <v>167220</v>
      </c>
      <c r="AH1031">
        <v>8</v>
      </c>
      <c r="AI1031">
        <v>180598</v>
      </c>
      <c r="AJ1031" t="s">
        <v>965</v>
      </c>
      <c r="AK1031">
        <v>20240806</v>
      </c>
      <c r="AL1031">
        <v>20250806</v>
      </c>
      <c r="AM1031" t="s">
        <v>2891</v>
      </c>
      <c r="AN1031">
        <v>0</v>
      </c>
      <c r="AO1031" t="s">
        <v>169</v>
      </c>
      <c r="AP1031">
        <v>0</v>
      </c>
      <c r="AQ1031" t="s">
        <v>169</v>
      </c>
      <c r="AR1031" t="s">
        <v>136</v>
      </c>
      <c r="AS1031" t="s">
        <v>136</v>
      </c>
      <c r="AT1031">
        <v>100648</v>
      </c>
      <c r="AU1031" t="s">
        <v>2457</v>
      </c>
      <c r="AV1031" t="s">
        <v>148</v>
      </c>
      <c r="AW1031" t="s">
        <v>149</v>
      </c>
    </row>
    <row r="1032" spans="1:49" x14ac:dyDescent="0.25">
      <c r="A1032" t="s">
        <v>150</v>
      </c>
      <c r="B1032" t="s">
        <v>2444</v>
      </c>
      <c r="C1032" s="6">
        <v>45568</v>
      </c>
      <c r="D1032" t="s">
        <v>3911</v>
      </c>
      <c r="E1032" t="s">
        <v>2523</v>
      </c>
      <c r="F1032" t="s">
        <v>3912</v>
      </c>
      <c r="G1032" t="s">
        <v>3913</v>
      </c>
      <c r="H1032">
        <v>173147000</v>
      </c>
      <c r="I1032" t="s">
        <v>906</v>
      </c>
      <c r="J1032" t="s">
        <v>133</v>
      </c>
      <c r="K1032">
        <v>1.218</v>
      </c>
      <c r="L1032">
        <v>1.218</v>
      </c>
      <c r="M1032">
        <v>5278163</v>
      </c>
      <c r="N1032" t="s">
        <v>3914</v>
      </c>
      <c r="O1032" t="s">
        <v>3915</v>
      </c>
      <c r="P1032">
        <v>438</v>
      </c>
      <c r="Q1032" t="s">
        <v>136</v>
      </c>
      <c r="R1032" t="s">
        <v>1000</v>
      </c>
      <c r="S1032" t="s">
        <v>3329</v>
      </c>
      <c r="T1032" t="s">
        <v>2531</v>
      </c>
      <c r="U1032" t="s">
        <v>2454</v>
      </c>
      <c r="V1032"/>
      <c r="W1032" t="s">
        <v>1581</v>
      </c>
      <c r="X1032" t="s">
        <v>2454</v>
      </c>
      <c r="Y1032" t="s">
        <v>141</v>
      </c>
      <c r="Z1032" t="s">
        <v>142</v>
      </c>
      <c r="AA1032" t="s">
        <v>300</v>
      </c>
      <c r="AB1032" t="s">
        <v>300</v>
      </c>
      <c r="AC1032" t="s">
        <v>2444</v>
      </c>
      <c r="AD1032">
        <v>6</v>
      </c>
      <c r="AE1032">
        <v>27870</v>
      </c>
      <c r="AF1032">
        <v>27870</v>
      </c>
      <c r="AG1032">
        <v>167220</v>
      </c>
      <c r="AH1032">
        <v>8</v>
      </c>
      <c r="AI1032">
        <v>180598</v>
      </c>
      <c r="AJ1032" t="s">
        <v>965</v>
      </c>
      <c r="AK1032">
        <v>20240806</v>
      </c>
      <c r="AL1032">
        <v>20250806</v>
      </c>
      <c r="AM1032" t="s">
        <v>2532</v>
      </c>
      <c r="AN1032">
        <v>0</v>
      </c>
      <c r="AO1032" t="s">
        <v>169</v>
      </c>
      <c r="AP1032">
        <v>0</v>
      </c>
      <c r="AQ1032" t="s">
        <v>169</v>
      </c>
      <c r="AR1032" t="s">
        <v>136</v>
      </c>
      <c r="AS1032" t="s">
        <v>136</v>
      </c>
      <c r="AT1032">
        <v>100648</v>
      </c>
      <c r="AU1032" t="s">
        <v>2457</v>
      </c>
      <c r="AV1032" t="s">
        <v>148</v>
      </c>
      <c r="AW1032" t="s">
        <v>149</v>
      </c>
    </row>
    <row r="1033" spans="1:49" x14ac:dyDescent="0.25">
      <c r="A1033" t="s">
        <v>150</v>
      </c>
      <c r="B1033" t="s">
        <v>655</v>
      </c>
      <c r="C1033" s="6">
        <v>45567</v>
      </c>
      <c r="D1033" t="s">
        <v>1197</v>
      </c>
      <c r="E1033" t="s">
        <v>1036</v>
      </c>
      <c r="F1033" t="s">
        <v>1198</v>
      </c>
      <c r="G1033" t="s">
        <v>1199</v>
      </c>
      <c r="H1033">
        <v>173147000</v>
      </c>
      <c r="I1033" t="s">
        <v>906</v>
      </c>
      <c r="J1033" t="s">
        <v>133</v>
      </c>
      <c r="K1033">
        <v>1.218</v>
      </c>
      <c r="L1033">
        <v>1.218</v>
      </c>
      <c r="M1033">
        <v>5332672</v>
      </c>
      <c r="N1033" t="s">
        <v>1200</v>
      </c>
      <c r="O1033" t="s">
        <v>1201</v>
      </c>
      <c r="P1033" t="s">
        <v>136</v>
      </c>
      <c r="Q1033" t="s">
        <v>1202</v>
      </c>
      <c r="R1033" t="s">
        <v>136</v>
      </c>
      <c r="S1033" t="s">
        <v>1067</v>
      </c>
      <c r="T1033" t="s">
        <v>1002</v>
      </c>
      <c r="U1033" t="s">
        <v>260</v>
      </c>
      <c r="V1033"/>
      <c r="W1033" t="s">
        <v>260</v>
      </c>
      <c r="X1033" t="s">
        <v>1003</v>
      </c>
      <c r="Y1033" t="s">
        <v>141</v>
      </c>
      <c r="Z1033" t="s">
        <v>142</v>
      </c>
      <c r="AA1033" t="s">
        <v>300</v>
      </c>
      <c r="AB1033" t="s">
        <v>300</v>
      </c>
      <c r="AC1033" t="s">
        <v>655</v>
      </c>
      <c r="AD1033">
        <v>6</v>
      </c>
      <c r="AE1033">
        <v>27870</v>
      </c>
      <c r="AF1033">
        <v>27870</v>
      </c>
      <c r="AG1033">
        <v>167220</v>
      </c>
      <c r="AH1033">
        <v>8</v>
      </c>
      <c r="AI1033">
        <v>180598</v>
      </c>
      <c r="AJ1033" t="s">
        <v>965</v>
      </c>
      <c r="AK1033">
        <v>20240806</v>
      </c>
      <c r="AL1033">
        <v>20250806</v>
      </c>
      <c r="AM1033" t="s">
        <v>1044</v>
      </c>
      <c r="AN1033">
        <v>95227</v>
      </c>
      <c r="AO1033" t="s">
        <v>1045</v>
      </c>
      <c r="AP1033" t="s">
        <v>1046</v>
      </c>
      <c r="AQ1033" t="s">
        <v>1047</v>
      </c>
      <c r="AR1033" t="s">
        <v>1048</v>
      </c>
      <c r="AS1033" t="s">
        <v>136</v>
      </c>
      <c r="AT1033">
        <v>102675</v>
      </c>
      <c r="AU1033" t="s">
        <v>1049</v>
      </c>
      <c r="AV1033" t="s">
        <v>148</v>
      </c>
      <c r="AW1033" t="s">
        <v>149</v>
      </c>
    </row>
    <row r="1034" spans="1:49" x14ac:dyDescent="0.25">
      <c r="A1034" t="s">
        <v>150</v>
      </c>
      <c r="B1034" t="s">
        <v>655</v>
      </c>
      <c r="C1034" s="6">
        <v>45567</v>
      </c>
      <c r="D1034" t="s">
        <v>1060</v>
      </c>
      <c r="E1034" t="s">
        <v>1036</v>
      </c>
      <c r="F1034" t="s">
        <v>1061</v>
      </c>
      <c r="G1034" t="s">
        <v>1062</v>
      </c>
      <c r="H1034">
        <v>173147000</v>
      </c>
      <c r="I1034" t="s">
        <v>906</v>
      </c>
      <c r="J1034" t="s">
        <v>133</v>
      </c>
      <c r="K1034">
        <v>1.218</v>
      </c>
      <c r="L1034">
        <v>1.218</v>
      </c>
      <c r="M1034">
        <v>5295461</v>
      </c>
      <c r="N1034" t="s">
        <v>1063</v>
      </c>
      <c r="O1034" t="s">
        <v>1064</v>
      </c>
      <c r="P1034" t="s">
        <v>136</v>
      </c>
      <c r="Q1034" t="s">
        <v>1065</v>
      </c>
      <c r="R1034" t="s">
        <v>1066</v>
      </c>
      <c r="S1034" t="s">
        <v>1067</v>
      </c>
      <c r="T1034" t="s">
        <v>1002</v>
      </c>
      <c r="U1034" t="s">
        <v>260</v>
      </c>
      <c r="V1034"/>
      <c r="W1034" t="s">
        <v>260</v>
      </c>
      <c r="X1034" t="s">
        <v>1003</v>
      </c>
      <c r="Y1034" t="s">
        <v>141</v>
      </c>
      <c r="Z1034" t="s">
        <v>142</v>
      </c>
      <c r="AA1034" t="s">
        <v>143</v>
      </c>
      <c r="AB1034" t="s">
        <v>143</v>
      </c>
      <c r="AC1034" t="s">
        <v>655</v>
      </c>
      <c r="AD1034">
        <v>6</v>
      </c>
      <c r="AE1034">
        <v>27870</v>
      </c>
      <c r="AF1034">
        <v>27870</v>
      </c>
      <c r="AG1034">
        <v>167220</v>
      </c>
      <c r="AH1034">
        <v>8</v>
      </c>
      <c r="AI1034">
        <v>180598</v>
      </c>
      <c r="AJ1034" t="s">
        <v>965</v>
      </c>
      <c r="AK1034">
        <v>20240806</v>
      </c>
      <c r="AL1034">
        <v>20250806</v>
      </c>
      <c r="AM1034" t="s">
        <v>1044</v>
      </c>
      <c r="AN1034">
        <v>95227</v>
      </c>
      <c r="AO1034" t="s">
        <v>1045</v>
      </c>
      <c r="AP1034" t="s">
        <v>1046</v>
      </c>
      <c r="AQ1034" t="s">
        <v>1047</v>
      </c>
      <c r="AR1034" t="s">
        <v>1048</v>
      </c>
      <c r="AS1034" t="s">
        <v>136</v>
      </c>
      <c r="AT1034">
        <v>102675</v>
      </c>
      <c r="AU1034" t="s">
        <v>1049</v>
      </c>
      <c r="AV1034" t="s">
        <v>148</v>
      </c>
      <c r="AW1034" t="s">
        <v>149</v>
      </c>
    </row>
    <row r="1035" spans="1:49" x14ac:dyDescent="0.25">
      <c r="A1035" t="s">
        <v>150</v>
      </c>
      <c r="B1035" t="s">
        <v>655</v>
      </c>
      <c r="C1035" s="6">
        <v>45567</v>
      </c>
      <c r="D1035" t="s">
        <v>1520</v>
      </c>
      <c r="E1035" t="s">
        <v>1036</v>
      </c>
      <c r="F1035" t="s">
        <v>1521</v>
      </c>
      <c r="G1035" t="s">
        <v>1522</v>
      </c>
      <c r="H1035">
        <v>173147000</v>
      </c>
      <c r="I1035" t="s">
        <v>906</v>
      </c>
      <c r="J1035" t="s">
        <v>133</v>
      </c>
      <c r="K1035">
        <v>1.218</v>
      </c>
      <c r="L1035">
        <v>1.218</v>
      </c>
      <c r="M1035">
        <v>5337435</v>
      </c>
      <c r="N1035" t="s">
        <v>1523</v>
      </c>
      <c r="O1035" t="s">
        <v>1524</v>
      </c>
      <c r="P1035">
        <v>116</v>
      </c>
      <c r="Q1035" t="s">
        <v>1525</v>
      </c>
      <c r="R1035" t="s">
        <v>1526</v>
      </c>
      <c r="S1035" t="s">
        <v>1067</v>
      </c>
      <c r="T1035" t="s">
        <v>1002</v>
      </c>
      <c r="U1035" t="s">
        <v>260</v>
      </c>
      <c r="V1035"/>
      <c r="W1035" t="s">
        <v>260</v>
      </c>
      <c r="X1035" t="s">
        <v>1003</v>
      </c>
      <c r="Y1035" t="s">
        <v>141</v>
      </c>
      <c r="Z1035" t="s">
        <v>142</v>
      </c>
      <c r="AA1035" t="s">
        <v>143</v>
      </c>
      <c r="AB1035" t="s">
        <v>143</v>
      </c>
      <c r="AC1035" t="s">
        <v>655</v>
      </c>
      <c r="AD1035">
        <v>6</v>
      </c>
      <c r="AE1035">
        <v>27870</v>
      </c>
      <c r="AF1035">
        <v>27870</v>
      </c>
      <c r="AG1035">
        <v>167220</v>
      </c>
      <c r="AH1035">
        <v>8</v>
      </c>
      <c r="AI1035">
        <v>180598</v>
      </c>
      <c r="AJ1035" t="s">
        <v>965</v>
      </c>
      <c r="AK1035">
        <v>20240806</v>
      </c>
      <c r="AL1035">
        <v>20250806</v>
      </c>
      <c r="AM1035" t="s">
        <v>1044</v>
      </c>
      <c r="AN1035">
        <v>95227</v>
      </c>
      <c r="AO1035" t="s">
        <v>1045</v>
      </c>
      <c r="AP1035" t="s">
        <v>1046</v>
      </c>
      <c r="AQ1035" t="s">
        <v>1047</v>
      </c>
      <c r="AR1035" t="s">
        <v>1048</v>
      </c>
      <c r="AS1035" t="s">
        <v>136</v>
      </c>
      <c r="AT1035">
        <v>102675</v>
      </c>
      <c r="AU1035" t="s">
        <v>1049</v>
      </c>
      <c r="AV1035" t="s">
        <v>148</v>
      </c>
      <c r="AW1035" t="s">
        <v>149</v>
      </c>
    </row>
    <row r="1036" spans="1:49" x14ac:dyDescent="0.25">
      <c r="A1036" t="s">
        <v>150</v>
      </c>
      <c r="B1036" t="s">
        <v>151</v>
      </c>
      <c r="C1036" s="6">
        <v>45567</v>
      </c>
      <c r="D1036" t="s">
        <v>1148</v>
      </c>
      <c r="E1036" t="s">
        <v>1149</v>
      </c>
      <c r="F1036" t="s">
        <v>1150</v>
      </c>
      <c r="G1036" t="s">
        <v>1151</v>
      </c>
      <c r="H1036">
        <v>173147000</v>
      </c>
      <c r="I1036" t="s">
        <v>906</v>
      </c>
      <c r="J1036" t="s">
        <v>133</v>
      </c>
      <c r="K1036">
        <v>1.218</v>
      </c>
      <c r="L1036">
        <v>1.218</v>
      </c>
      <c r="M1036">
        <v>5137347</v>
      </c>
      <c r="N1036" t="s">
        <v>1152</v>
      </c>
      <c r="O1036" t="s">
        <v>1153</v>
      </c>
      <c r="P1036" t="s">
        <v>1154</v>
      </c>
      <c r="Q1036" t="s">
        <v>136</v>
      </c>
      <c r="R1036" t="s">
        <v>1155</v>
      </c>
      <c r="S1036" t="s">
        <v>1156</v>
      </c>
      <c r="T1036" t="s">
        <v>1015</v>
      </c>
      <c r="U1036" t="s">
        <v>260</v>
      </c>
      <c r="V1036"/>
      <c r="W1036" t="s">
        <v>260</v>
      </c>
      <c r="X1036" t="s">
        <v>1016</v>
      </c>
      <c r="Y1036" t="s">
        <v>141</v>
      </c>
      <c r="Z1036" t="s">
        <v>142</v>
      </c>
      <c r="AA1036" t="s">
        <v>143</v>
      </c>
      <c r="AB1036" t="s">
        <v>143</v>
      </c>
      <c r="AC1036" t="s">
        <v>151</v>
      </c>
      <c r="AD1036">
        <v>6</v>
      </c>
      <c r="AE1036">
        <v>27870</v>
      </c>
      <c r="AF1036">
        <v>27870</v>
      </c>
      <c r="AG1036">
        <v>167220</v>
      </c>
      <c r="AH1036">
        <v>8</v>
      </c>
      <c r="AI1036">
        <v>180598</v>
      </c>
      <c r="AJ1036" t="s">
        <v>2401</v>
      </c>
      <c r="AK1036">
        <v>20240806</v>
      </c>
      <c r="AL1036">
        <v>20250806</v>
      </c>
      <c r="AM1036" t="s">
        <v>1157</v>
      </c>
      <c r="AN1036">
        <v>90025</v>
      </c>
      <c r="AO1036" t="s">
        <v>1158</v>
      </c>
      <c r="AP1036">
        <v>90025</v>
      </c>
      <c r="AQ1036" t="s">
        <v>1158</v>
      </c>
      <c r="AR1036" t="s">
        <v>1159</v>
      </c>
      <c r="AS1036" t="s">
        <v>136</v>
      </c>
      <c r="AT1036">
        <v>99833</v>
      </c>
      <c r="AU1036" t="s">
        <v>1083</v>
      </c>
      <c r="AV1036" t="s">
        <v>148</v>
      </c>
      <c r="AW1036" t="s">
        <v>149</v>
      </c>
    </row>
    <row r="1037" spans="1:49" x14ac:dyDescent="0.25">
      <c r="A1037" t="s">
        <v>150</v>
      </c>
      <c r="B1037" t="s">
        <v>250</v>
      </c>
      <c r="C1037" s="6">
        <v>45567</v>
      </c>
      <c r="D1037" t="s">
        <v>1846</v>
      </c>
      <c r="E1037" t="s">
        <v>1025</v>
      </c>
      <c r="F1037" t="s">
        <v>1847</v>
      </c>
      <c r="G1037" t="s">
        <v>1848</v>
      </c>
      <c r="H1037">
        <v>173147000</v>
      </c>
      <c r="I1037" t="s">
        <v>906</v>
      </c>
      <c r="J1037" t="s">
        <v>133</v>
      </c>
      <c r="K1037">
        <v>1.218</v>
      </c>
      <c r="L1037">
        <v>1.218</v>
      </c>
      <c r="M1037">
        <v>5300185</v>
      </c>
      <c r="N1037" t="s">
        <v>1849</v>
      </c>
      <c r="O1037" t="s">
        <v>1849</v>
      </c>
      <c r="P1037">
        <v>512</v>
      </c>
      <c r="Q1037" t="s">
        <v>1850</v>
      </c>
      <c r="R1037" t="s">
        <v>1457</v>
      </c>
      <c r="S1037" t="s">
        <v>1851</v>
      </c>
      <c r="T1037" t="s">
        <v>259</v>
      </c>
      <c r="U1037" t="s">
        <v>260</v>
      </c>
      <c r="V1037"/>
      <c r="W1037" t="s">
        <v>260</v>
      </c>
      <c r="X1037" t="s">
        <v>261</v>
      </c>
      <c r="Y1037" t="s">
        <v>141</v>
      </c>
      <c r="Z1037" t="s">
        <v>142</v>
      </c>
      <c r="AA1037" t="s">
        <v>143</v>
      </c>
      <c r="AB1037" t="s">
        <v>143</v>
      </c>
      <c r="AC1037" t="s">
        <v>250</v>
      </c>
      <c r="AD1037">
        <v>6</v>
      </c>
      <c r="AE1037">
        <v>27870</v>
      </c>
      <c r="AF1037">
        <v>27870</v>
      </c>
      <c r="AG1037">
        <v>167220</v>
      </c>
      <c r="AH1037">
        <v>8</v>
      </c>
      <c r="AI1037">
        <v>180598</v>
      </c>
      <c r="AJ1037" t="s">
        <v>941</v>
      </c>
      <c r="AK1037">
        <v>20240806</v>
      </c>
      <c r="AL1037">
        <v>20250806</v>
      </c>
      <c r="AM1037" t="s">
        <v>1032</v>
      </c>
      <c r="AN1037">
        <v>5</v>
      </c>
      <c r="AO1037" t="s">
        <v>409</v>
      </c>
      <c r="AP1037">
        <v>101796</v>
      </c>
      <c r="AQ1037" t="s">
        <v>1033</v>
      </c>
      <c r="AR1037" t="s">
        <v>1034</v>
      </c>
      <c r="AS1037" t="s">
        <v>136</v>
      </c>
      <c r="AT1037">
        <v>102734</v>
      </c>
      <c r="AU1037" t="s">
        <v>316</v>
      </c>
      <c r="AV1037" t="s">
        <v>148</v>
      </c>
      <c r="AW1037" t="s">
        <v>149</v>
      </c>
    </row>
    <row r="1038" spans="1:49" x14ac:dyDescent="0.25">
      <c r="A1038" t="s">
        <v>150</v>
      </c>
      <c r="B1038" t="s">
        <v>655</v>
      </c>
      <c r="C1038" s="6">
        <v>45567</v>
      </c>
      <c r="D1038" t="s">
        <v>2409</v>
      </c>
      <c r="E1038" t="s">
        <v>2410</v>
      </c>
      <c r="F1038" t="s">
        <v>2411</v>
      </c>
      <c r="G1038" t="s">
        <v>2412</v>
      </c>
      <c r="H1038">
        <v>173147000</v>
      </c>
      <c r="I1038" t="s">
        <v>906</v>
      </c>
      <c r="J1038" t="s">
        <v>133</v>
      </c>
      <c r="K1038">
        <v>1.218</v>
      </c>
      <c r="L1038">
        <v>1.218</v>
      </c>
      <c r="M1038">
        <v>5151648</v>
      </c>
      <c r="N1038" t="s">
        <v>2413</v>
      </c>
      <c r="O1038" t="s">
        <v>2414</v>
      </c>
      <c r="P1038">
        <v>86</v>
      </c>
      <c r="Q1038" t="s">
        <v>136</v>
      </c>
      <c r="R1038" t="s">
        <v>1627</v>
      </c>
      <c r="S1038" t="s">
        <v>2415</v>
      </c>
      <c r="T1038" t="s">
        <v>1629</v>
      </c>
      <c r="U1038" t="s">
        <v>260</v>
      </c>
      <c r="V1038"/>
      <c r="W1038" t="s">
        <v>260</v>
      </c>
      <c r="X1038" t="s">
        <v>1630</v>
      </c>
      <c r="Y1038" t="s">
        <v>164</v>
      </c>
      <c r="Z1038" t="s">
        <v>185</v>
      </c>
      <c r="AA1038" t="s">
        <v>262</v>
      </c>
      <c r="AB1038" t="s">
        <v>263</v>
      </c>
      <c r="AC1038" t="s">
        <v>655</v>
      </c>
      <c r="AD1038">
        <v>6</v>
      </c>
      <c r="AE1038">
        <v>27870</v>
      </c>
      <c r="AF1038">
        <v>27591</v>
      </c>
      <c r="AG1038">
        <v>165546</v>
      </c>
      <c r="AH1038">
        <v>8</v>
      </c>
      <c r="AI1038">
        <v>178790</v>
      </c>
      <c r="AJ1038" t="s">
        <v>965</v>
      </c>
      <c r="AK1038">
        <v>20240806</v>
      </c>
      <c r="AL1038">
        <v>20250806</v>
      </c>
      <c r="AM1038" t="s">
        <v>2416</v>
      </c>
      <c r="AN1038">
        <v>101420</v>
      </c>
      <c r="AO1038" t="s">
        <v>2417</v>
      </c>
      <c r="AP1038" t="s">
        <v>2418</v>
      </c>
      <c r="AQ1038" t="s">
        <v>2419</v>
      </c>
      <c r="AR1038" t="s">
        <v>136</v>
      </c>
      <c r="AS1038" t="s">
        <v>136</v>
      </c>
      <c r="AT1038">
        <v>101291</v>
      </c>
      <c r="AU1038" t="s">
        <v>671</v>
      </c>
      <c r="AV1038" t="s">
        <v>148</v>
      </c>
      <c r="AW1038" t="s">
        <v>149</v>
      </c>
    </row>
    <row r="1039" spans="1:49" x14ac:dyDescent="0.25">
      <c r="A1039" t="s">
        <v>150</v>
      </c>
      <c r="B1039" t="s">
        <v>151</v>
      </c>
      <c r="C1039" s="6">
        <v>45567</v>
      </c>
      <c r="D1039" t="s">
        <v>1490</v>
      </c>
      <c r="E1039" t="s">
        <v>1491</v>
      </c>
      <c r="F1039" t="s">
        <v>1492</v>
      </c>
      <c r="G1039" t="s">
        <v>1493</v>
      </c>
      <c r="H1039">
        <v>173147000</v>
      </c>
      <c r="I1039" t="s">
        <v>906</v>
      </c>
      <c r="J1039" t="s">
        <v>133</v>
      </c>
      <c r="K1039">
        <v>3.6539999999999999</v>
      </c>
      <c r="L1039">
        <v>3.6539999999999999</v>
      </c>
      <c r="M1039">
        <v>5269798</v>
      </c>
      <c r="N1039" t="s">
        <v>1494</v>
      </c>
      <c r="O1039" t="s">
        <v>1495</v>
      </c>
      <c r="P1039" t="s">
        <v>136</v>
      </c>
      <c r="Q1039" t="s">
        <v>1496</v>
      </c>
      <c r="R1039" t="s">
        <v>1497</v>
      </c>
      <c r="S1039" t="s">
        <v>1108</v>
      </c>
      <c r="T1039" t="s">
        <v>1109</v>
      </c>
      <c r="U1039" t="s">
        <v>260</v>
      </c>
      <c r="V1039"/>
      <c r="W1039" t="s">
        <v>260</v>
      </c>
      <c r="X1039" t="s">
        <v>1110</v>
      </c>
      <c r="Y1039" t="s">
        <v>1498</v>
      </c>
      <c r="Z1039" t="s">
        <v>165</v>
      </c>
      <c r="AA1039" t="s">
        <v>1499</v>
      </c>
      <c r="AB1039" t="s">
        <v>1499</v>
      </c>
      <c r="AC1039" t="s">
        <v>151</v>
      </c>
      <c r="AD1039">
        <v>18</v>
      </c>
      <c r="AE1039">
        <v>27870</v>
      </c>
      <c r="AF1039">
        <v>25780</v>
      </c>
      <c r="AG1039">
        <v>464040</v>
      </c>
      <c r="AH1039">
        <v>8</v>
      </c>
      <c r="AI1039">
        <v>501163</v>
      </c>
      <c r="AJ1039" t="s">
        <v>965</v>
      </c>
      <c r="AK1039">
        <v>20240806</v>
      </c>
      <c r="AL1039">
        <v>20250806</v>
      </c>
      <c r="AM1039" t="s">
        <v>1500</v>
      </c>
      <c r="AN1039">
        <v>100639</v>
      </c>
      <c r="AO1039" t="s">
        <v>1501</v>
      </c>
      <c r="AP1039" t="s">
        <v>1502</v>
      </c>
      <c r="AQ1039" t="s">
        <v>1503</v>
      </c>
      <c r="AR1039" t="s">
        <v>1504</v>
      </c>
      <c r="AS1039" t="s">
        <v>136</v>
      </c>
      <c r="AT1039">
        <v>102051</v>
      </c>
      <c r="AU1039" t="s">
        <v>172</v>
      </c>
      <c r="AV1039" t="s">
        <v>148</v>
      </c>
      <c r="AW1039" t="s">
        <v>149</v>
      </c>
    </row>
    <row r="1040" spans="1:49" x14ac:dyDescent="0.25">
      <c r="A1040" t="s">
        <v>150</v>
      </c>
      <c r="B1040" t="s">
        <v>250</v>
      </c>
      <c r="C1040" s="6">
        <v>45567</v>
      </c>
      <c r="D1040" t="s">
        <v>2214</v>
      </c>
      <c r="E1040" t="s">
        <v>1025</v>
      </c>
      <c r="F1040" t="s">
        <v>2215</v>
      </c>
      <c r="G1040" t="s">
        <v>2216</v>
      </c>
      <c r="H1040">
        <v>173147000</v>
      </c>
      <c r="I1040" t="s">
        <v>906</v>
      </c>
      <c r="J1040" t="s">
        <v>133</v>
      </c>
      <c r="K1040">
        <v>1.218</v>
      </c>
      <c r="L1040">
        <v>1.218</v>
      </c>
      <c r="M1040">
        <v>5295520</v>
      </c>
      <c r="N1040" t="s">
        <v>2217</v>
      </c>
      <c r="O1040" t="s">
        <v>2218</v>
      </c>
      <c r="P1040">
        <v>88</v>
      </c>
      <c r="Q1040" t="s">
        <v>2219</v>
      </c>
      <c r="R1040" t="s">
        <v>1457</v>
      </c>
      <c r="S1040" t="s">
        <v>2220</v>
      </c>
      <c r="T1040" t="s">
        <v>259</v>
      </c>
      <c r="U1040" t="s">
        <v>260</v>
      </c>
      <c r="V1040"/>
      <c r="W1040" t="s">
        <v>260</v>
      </c>
      <c r="X1040" t="s">
        <v>261</v>
      </c>
      <c r="Y1040" t="s">
        <v>141</v>
      </c>
      <c r="Z1040" t="s">
        <v>142</v>
      </c>
      <c r="AA1040" t="s">
        <v>143</v>
      </c>
      <c r="AB1040" t="s">
        <v>143</v>
      </c>
      <c r="AC1040" t="s">
        <v>250</v>
      </c>
      <c r="AD1040">
        <v>6</v>
      </c>
      <c r="AE1040">
        <v>27870</v>
      </c>
      <c r="AF1040">
        <v>27870</v>
      </c>
      <c r="AG1040">
        <v>167220</v>
      </c>
      <c r="AH1040">
        <v>8</v>
      </c>
      <c r="AI1040">
        <v>180598</v>
      </c>
      <c r="AJ1040" t="s">
        <v>941</v>
      </c>
      <c r="AK1040">
        <v>20240806</v>
      </c>
      <c r="AL1040">
        <v>20250806</v>
      </c>
      <c r="AM1040" t="s">
        <v>1032</v>
      </c>
      <c r="AN1040">
        <v>5</v>
      </c>
      <c r="AO1040" t="s">
        <v>409</v>
      </c>
      <c r="AP1040">
        <v>101796</v>
      </c>
      <c r="AQ1040" t="s">
        <v>1033</v>
      </c>
      <c r="AR1040" t="s">
        <v>1034</v>
      </c>
      <c r="AS1040" t="s">
        <v>136</v>
      </c>
      <c r="AT1040">
        <v>102734</v>
      </c>
      <c r="AU1040" t="s">
        <v>316</v>
      </c>
      <c r="AV1040" t="s">
        <v>148</v>
      </c>
      <c r="AW1040" t="s">
        <v>149</v>
      </c>
    </row>
    <row r="1041" spans="1:49" x14ac:dyDescent="0.25">
      <c r="A1041" t="s">
        <v>150</v>
      </c>
      <c r="B1041" t="s">
        <v>655</v>
      </c>
      <c r="C1041" s="6">
        <v>45567</v>
      </c>
      <c r="D1041" t="s">
        <v>2393</v>
      </c>
      <c r="E1041" t="s">
        <v>1036</v>
      </c>
      <c r="F1041" t="s">
        <v>2394</v>
      </c>
      <c r="G1041" t="s">
        <v>2395</v>
      </c>
      <c r="H1041">
        <v>173147000</v>
      </c>
      <c r="I1041" t="s">
        <v>906</v>
      </c>
      <c r="J1041" t="s">
        <v>133</v>
      </c>
      <c r="K1041">
        <v>1.218</v>
      </c>
      <c r="L1041">
        <v>1.218</v>
      </c>
      <c r="M1041">
        <v>5278886</v>
      </c>
      <c r="N1041" t="s">
        <v>2396</v>
      </c>
      <c r="O1041" t="s">
        <v>2397</v>
      </c>
      <c r="P1041" t="s">
        <v>2398</v>
      </c>
      <c r="Q1041" t="s">
        <v>2399</v>
      </c>
      <c r="R1041" t="s">
        <v>2400</v>
      </c>
      <c r="S1041" t="s">
        <v>1043</v>
      </c>
      <c r="T1041" t="s">
        <v>1002</v>
      </c>
      <c r="U1041" t="s">
        <v>260</v>
      </c>
      <c r="V1041"/>
      <c r="W1041" t="s">
        <v>260</v>
      </c>
      <c r="X1041" t="s">
        <v>1003</v>
      </c>
      <c r="Y1041" t="s">
        <v>141</v>
      </c>
      <c r="Z1041" t="s">
        <v>142</v>
      </c>
      <c r="AA1041" t="s">
        <v>300</v>
      </c>
      <c r="AB1041" t="s">
        <v>300</v>
      </c>
      <c r="AC1041" t="s">
        <v>655</v>
      </c>
      <c r="AD1041">
        <v>6</v>
      </c>
      <c r="AE1041">
        <v>27870</v>
      </c>
      <c r="AF1041">
        <v>27870</v>
      </c>
      <c r="AG1041">
        <v>167220</v>
      </c>
      <c r="AH1041">
        <v>8</v>
      </c>
      <c r="AI1041">
        <v>180598</v>
      </c>
      <c r="AJ1041" t="s">
        <v>965</v>
      </c>
      <c r="AK1041">
        <v>20240806</v>
      </c>
      <c r="AL1041">
        <v>20250806</v>
      </c>
      <c r="AM1041" t="s">
        <v>1044</v>
      </c>
      <c r="AN1041">
        <v>95227</v>
      </c>
      <c r="AO1041" t="s">
        <v>1045</v>
      </c>
      <c r="AP1041" t="s">
        <v>1046</v>
      </c>
      <c r="AQ1041" t="s">
        <v>1047</v>
      </c>
      <c r="AR1041" t="s">
        <v>1048</v>
      </c>
      <c r="AS1041" t="s">
        <v>136</v>
      </c>
      <c r="AT1041">
        <v>102675</v>
      </c>
      <c r="AU1041" t="s">
        <v>1049</v>
      </c>
      <c r="AV1041" t="s">
        <v>148</v>
      </c>
      <c r="AW1041" t="s">
        <v>149</v>
      </c>
    </row>
    <row r="1042" spans="1:49" x14ac:dyDescent="0.25">
      <c r="A1042" t="s">
        <v>150</v>
      </c>
      <c r="B1042" t="s">
        <v>151</v>
      </c>
      <c r="C1042" s="6">
        <v>45567</v>
      </c>
      <c r="D1042" t="s">
        <v>1091</v>
      </c>
      <c r="E1042" t="s">
        <v>1069</v>
      </c>
      <c r="F1042" t="s">
        <v>1092</v>
      </c>
      <c r="G1042" t="s">
        <v>1093</v>
      </c>
      <c r="H1042">
        <v>173147000</v>
      </c>
      <c r="I1042" t="s">
        <v>906</v>
      </c>
      <c r="J1042" t="s">
        <v>133</v>
      </c>
      <c r="K1042">
        <v>1.218</v>
      </c>
      <c r="L1042">
        <v>1.218</v>
      </c>
      <c r="M1042">
        <v>5133303</v>
      </c>
      <c r="N1042" t="s">
        <v>1094</v>
      </c>
      <c r="O1042" t="s">
        <v>1095</v>
      </c>
      <c r="P1042" t="s">
        <v>1096</v>
      </c>
      <c r="Q1042" t="s">
        <v>1097</v>
      </c>
      <c r="R1042" t="s">
        <v>1098</v>
      </c>
      <c r="S1042" t="s">
        <v>1099</v>
      </c>
      <c r="T1042" t="s">
        <v>1077</v>
      </c>
      <c r="U1042" t="s">
        <v>260</v>
      </c>
      <c r="V1042"/>
      <c r="W1042" t="s">
        <v>260</v>
      </c>
      <c r="X1042" t="s">
        <v>1078</v>
      </c>
      <c r="Y1042" t="s">
        <v>141</v>
      </c>
      <c r="Z1042" t="s">
        <v>142</v>
      </c>
      <c r="AA1042" t="s">
        <v>143</v>
      </c>
      <c r="AB1042" t="s">
        <v>143</v>
      </c>
      <c r="AC1042" t="s">
        <v>151</v>
      </c>
      <c r="AD1042">
        <v>6</v>
      </c>
      <c r="AE1042">
        <v>27870</v>
      </c>
      <c r="AF1042">
        <v>27870</v>
      </c>
      <c r="AG1042">
        <v>167220</v>
      </c>
      <c r="AH1042">
        <v>8</v>
      </c>
      <c r="AI1042">
        <v>180598</v>
      </c>
      <c r="AJ1042" t="s">
        <v>2401</v>
      </c>
      <c r="AK1042">
        <v>20240806</v>
      </c>
      <c r="AL1042">
        <v>20250806</v>
      </c>
      <c r="AM1042" t="s">
        <v>1079</v>
      </c>
      <c r="AN1042">
        <v>0</v>
      </c>
      <c r="AO1042" t="s">
        <v>169</v>
      </c>
      <c r="AP1042" t="s">
        <v>1080</v>
      </c>
      <c r="AQ1042" t="s">
        <v>1081</v>
      </c>
      <c r="AR1042" t="s">
        <v>1082</v>
      </c>
      <c r="AS1042" t="s">
        <v>136</v>
      </c>
      <c r="AT1042">
        <v>99833</v>
      </c>
      <c r="AU1042" t="s">
        <v>1083</v>
      </c>
      <c r="AV1042" t="s">
        <v>148</v>
      </c>
      <c r="AW1042" t="s">
        <v>149</v>
      </c>
    </row>
    <row r="1043" spans="1:49" x14ac:dyDescent="0.25">
      <c r="A1043" t="s">
        <v>150</v>
      </c>
      <c r="B1043" t="s">
        <v>250</v>
      </c>
      <c r="C1043" s="6">
        <v>45567</v>
      </c>
      <c r="D1043" t="s">
        <v>2402</v>
      </c>
      <c r="E1043" t="s">
        <v>1025</v>
      </c>
      <c r="F1043" t="s">
        <v>2403</v>
      </c>
      <c r="G1043" t="s">
        <v>2404</v>
      </c>
      <c r="H1043">
        <v>173147000</v>
      </c>
      <c r="I1043" t="s">
        <v>906</v>
      </c>
      <c r="J1043" t="s">
        <v>133</v>
      </c>
      <c r="K1043">
        <v>1.218</v>
      </c>
      <c r="L1043">
        <v>1.218</v>
      </c>
      <c r="M1043">
        <v>5138609</v>
      </c>
      <c r="N1043" t="s">
        <v>2405</v>
      </c>
      <c r="O1043" t="s">
        <v>2406</v>
      </c>
      <c r="P1043" t="s">
        <v>2407</v>
      </c>
      <c r="Q1043" t="s">
        <v>136</v>
      </c>
      <c r="R1043" t="s">
        <v>2408</v>
      </c>
      <c r="S1043" t="s">
        <v>1860</v>
      </c>
      <c r="T1043" t="s">
        <v>311</v>
      </c>
      <c r="U1043" t="s">
        <v>260</v>
      </c>
      <c r="V1043"/>
      <c r="W1043" t="s">
        <v>260</v>
      </c>
      <c r="X1043" t="s">
        <v>312</v>
      </c>
      <c r="Y1043" t="s">
        <v>141</v>
      </c>
      <c r="Z1043" t="s">
        <v>142</v>
      </c>
      <c r="AA1043" t="s">
        <v>300</v>
      </c>
      <c r="AB1043" t="s">
        <v>300</v>
      </c>
      <c r="AC1043" t="s">
        <v>250</v>
      </c>
      <c r="AD1043">
        <v>6</v>
      </c>
      <c r="AE1043">
        <v>27870</v>
      </c>
      <c r="AF1043">
        <v>27870</v>
      </c>
      <c r="AG1043">
        <v>167220</v>
      </c>
      <c r="AH1043">
        <v>8</v>
      </c>
      <c r="AI1043">
        <v>180598</v>
      </c>
      <c r="AJ1043" t="s">
        <v>941</v>
      </c>
      <c r="AK1043">
        <v>20240806</v>
      </c>
      <c r="AL1043">
        <v>20250806</v>
      </c>
      <c r="AM1043" t="s">
        <v>1032</v>
      </c>
      <c r="AN1043">
        <v>5</v>
      </c>
      <c r="AO1043" t="s">
        <v>409</v>
      </c>
      <c r="AP1043">
        <v>101796</v>
      </c>
      <c r="AQ1043" t="s">
        <v>1033</v>
      </c>
      <c r="AR1043" t="s">
        <v>1034</v>
      </c>
      <c r="AS1043" t="s">
        <v>136</v>
      </c>
      <c r="AT1043">
        <v>102734</v>
      </c>
      <c r="AU1043" t="s">
        <v>316</v>
      </c>
      <c r="AV1043" t="s">
        <v>148</v>
      </c>
      <c r="AW1043" t="s">
        <v>149</v>
      </c>
    </row>
    <row r="1044" spans="1:49" x14ac:dyDescent="0.25">
      <c r="A1044" t="s">
        <v>150</v>
      </c>
      <c r="B1044" t="s">
        <v>655</v>
      </c>
      <c r="C1044" s="6">
        <v>45567</v>
      </c>
      <c r="D1044" t="s">
        <v>2390</v>
      </c>
      <c r="E1044" t="s">
        <v>1184</v>
      </c>
      <c r="F1044" t="s">
        <v>2391</v>
      </c>
      <c r="G1044" t="s">
        <v>2392</v>
      </c>
      <c r="H1044">
        <v>173147000</v>
      </c>
      <c r="I1044" t="s">
        <v>906</v>
      </c>
      <c r="J1044" t="s">
        <v>133</v>
      </c>
      <c r="K1044">
        <v>1.218</v>
      </c>
      <c r="L1044">
        <v>1.218</v>
      </c>
      <c r="M1044">
        <v>5151105</v>
      </c>
      <c r="N1044" t="s">
        <v>1187</v>
      </c>
      <c r="O1044" t="s">
        <v>1188</v>
      </c>
      <c r="P1044">
        <v>3437</v>
      </c>
      <c r="Q1044" t="s">
        <v>1189</v>
      </c>
      <c r="R1044" t="s">
        <v>136</v>
      </c>
      <c r="S1044" t="s">
        <v>1190</v>
      </c>
      <c r="T1044" t="s">
        <v>1191</v>
      </c>
      <c r="U1044" t="s">
        <v>260</v>
      </c>
      <c r="V1044"/>
      <c r="W1044" t="s">
        <v>260</v>
      </c>
      <c r="X1044" t="s">
        <v>1192</v>
      </c>
      <c r="Y1044" t="s">
        <v>164</v>
      </c>
      <c r="Z1044" t="s">
        <v>185</v>
      </c>
      <c r="AA1044" t="s">
        <v>262</v>
      </c>
      <c r="AB1044" t="s">
        <v>263</v>
      </c>
      <c r="AC1044" t="s">
        <v>655</v>
      </c>
      <c r="AD1044">
        <v>6</v>
      </c>
      <c r="AE1044">
        <v>27870</v>
      </c>
      <c r="AF1044">
        <v>27591</v>
      </c>
      <c r="AG1044">
        <v>165546</v>
      </c>
      <c r="AH1044">
        <v>8</v>
      </c>
      <c r="AI1044">
        <v>178790</v>
      </c>
      <c r="AJ1044" t="s">
        <v>965</v>
      </c>
      <c r="AK1044">
        <v>20240806</v>
      </c>
      <c r="AL1044">
        <v>20250806</v>
      </c>
      <c r="AM1044" t="s">
        <v>1193</v>
      </c>
      <c r="AN1044">
        <v>95227</v>
      </c>
      <c r="AO1044" t="s">
        <v>1045</v>
      </c>
      <c r="AP1044" t="s">
        <v>1046</v>
      </c>
      <c r="AQ1044" t="s">
        <v>1047</v>
      </c>
      <c r="AR1044" t="s">
        <v>1048</v>
      </c>
      <c r="AS1044" t="s">
        <v>136</v>
      </c>
      <c r="AT1044">
        <v>101291</v>
      </c>
      <c r="AU1044" t="s">
        <v>671</v>
      </c>
      <c r="AV1044" t="s">
        <v>148</v>
      </c>
      <c r="AW1044" t="s">
        <v>149</v>
      </c>
    </row>
    <row r="1045" spans="1:49" x14ac:dyDescent="0.25">
      <c r="A1045" t="s">
        <v>150</v>
      </c>
      <c r="B1045" t="s">
        <v>270</v>
      </c>
      <c r="C1045" s="6">
        <v>45567</v>
      </c>
      <c r="D1045" t="s">
        <v>1194</v>
      </c>
      <c r="E1045" t="s">
        <v>993</v>
      </c>
      <c r="F1045" t="s">
        <v>1195</v>
      </c>
      <c r="G1045" t="s">
        <v>1196</v>
      </c>
      <c r="H1045">
        <v>173147000</v>
      </c>
      <c r="I1045" t="s">
        <v>906</v>
      </c>
      <c r="J1045" t="s">
        <v>133</v>
      </c>
      <c r="K1045">
        <v>13.398</v>
      </c>
      <c r="L1045">
        <v>13.398</v>
      </c>
      <c r="M1045">
        <v>5163577</v>
      </c>
      <c r="N1045" t="s">
        <v>996</v>
      </c>
      <c r="O1045" t="s">
        <v>997</v>
      </c>
      <c r="P1045" t="s">
        <v>998</v>
      </c>
      <c r="Q1045" t="s">
        <v>999</v>
      </c>
      <c r="R1045" t="s">
        <v>1000</v>
      </c>
      <c r="S1045" t="s">
        <v>1001</v>
      </c>
      <c r="T1045" t="s">
        <v>1002</v>
      </c>
      <c r="U1045" t="s">
        <v>260</v>
      </c>
      <c r="V1045"/>
      <c r="W1045" t="s">
        <v>260</v>
      </c>
      <c r="X1045" t="s">
        <v>1003</v>
      </c>
      <c r="Y1045" t="s">
        <v>164</v>
      </c>
      <c r="Z1045" t="s">
        <v>165</v>
      </c>
      <c r="AA1045" t="s">
        <v>166</v>
      </c>
      <c r="AB1045" t="s">
        <v>166</v>
      </c>
      <c r="AC1045" t="s">
        <v>270</v>
      </c>
      <c r="AD1045">
        <v>66</v>
      </c>
      <c r="AE1045">
        <v>27870</v>
      </c>
      <c r="AF1045">
        <v>21460</v>
      </c>
      <c r="AG1045">
        <v>1416360</v>
      </c>
      <c r="AH1045">
        <v>8</v>
      </c>
      <c r="AI1045">
        <v>1529669</v>
      </c>
      <c r="AJ1045" t="s">
        <v>2389</v>
      </c>
      <c r="AK1045">
        <v>20240806</v>
      </c>
      <c r="AL1045">
        <v>20250806</v>
      </c>
      <c r="AM1045" t="s">
        <v>1004</v>
      </c>
      <c r="AN1045">
        <v>99593</v>
      </c>
      <c r="AO1045" t="s">
        <v>957</v>
      </c>
      <c r="AP1045" t="s">
        <v>1005</v>
      </c>
      <c r="AQ1045" t="s">
        <v>1006</v>
      </c>
      <c r="AR1045" t="s">
        <v>1007</v>
      </c>
      <c r="AS1045" t="s">
        <v>136</v>
      </c>
      <c r="AT1045">
        <v>101086</v>
      </c>
      <c r="AU1045" t="s">
        <v>1008</v>
      </c>
      <c r="AV1045" t="s">
        <v>148</v>
      </c>
      <c r="AW1045" t="s">
        <v>149</v>
      </c>
    </row>
    <row r="1046" spans="1:49" x14ac:dyDescent="0.25">
      <c r="A1046" t="s">
        <v>150</v>
      </c>
      <c r="B1046" t="s">
        <v>209</v>
      </c>
      <c r="C1046" s="6">
        <v>45566</v>
      </c>
      <c r="D1046" t="s">
        <v>933</v>
      </c>
      <c r="E1046" t="s">
        <v>934</v>
      </c>
      <c r="F1046" t="s">
        <v>935</v>
      </c>
      <c r="G1046" t="s">
        <v>936</v>
      </c>
      <c r="H1046">
        <v>173147000</v>
      </c>
      <c r="I1046" t="s">
        <v>906</v>
      </c>
      <c r="J1046" t="s">
        <v>133</v>
      </c>
      <c r="K1046">
        <v>1.218</v>
      </c>
      <c r="L1046">
        <v>1.218</v>
      </c>
      <c r="M1046">
        <v>5133310</v>
      </c>
      <c r="N1046" t="s">
        <v>937</v>
      </c>
      <c r="O1046" t="s">
        <v>938</v>
      </c>
      <c r="P1046" t="s">
        <v>939</v>
      </c>
      <c r="Q1046" t="s">
        <v>513</v>
      </c>
      <c r="R1046" t="s">
        <v>521</v>
      </c>
      <c r="S1046" t="s">
        <v>940</v>
      </c>
      <c r="T1046" t="s">
        <v>218</v>
      </c>
      <c r="U1046" t="s">
        <v>219</v>
      </c>
      <c r="V1046"/>
      <c r="W1046" t="s">
        <v>163</v>
      </c>
      <c r="X1046" t="s">
        <v>219</v>
      </c>
      <c r="Y1046" t="s">
        <v>141</v>
      </c>
      <c r="Z1046" t="s">
        <v>142</v>
      </c>
      <c r="AA1046" t="s">
        <v>143</v>
      </c>
      <c r="AB1046" t="s">
        <v>143</v>
      </c>
      <c r="AC1046" t="s">
        <v>209</v>
      </c>
      <c r="AD1046">
        <v>6</v>
      </c>
      <c r="AE1046">
        <v>27870</v>
      </c>
      <c r="AF1046">
        <v>27870</v>
      </c>
      <c r="AG1046">
        <v>167220</v>
      </c>
      <c r="AH1046">
        <v>8</v>
      </c>
      <c r="AI1046">
        <v>180598</v>
      </c>
      <c r="AJ1046" t="s">
        <v>941</v>
      </c>
      <c r="AK1046">
        <v>20240806</v>
      </c>
      <c r="AL1046">
        <v>20250806</v>
      </c>
      <c r="AM1046" t="s">
        <v>220</v>
      </c>
      <c r="AN1046">
        <v>92417</v>
      </c>
      <c r="AO1046" t="s">
        <v>221</v>
      </c>
      <c r="AP1046">
        <v>101206</v>
      </c>
      <c r="AQ1046" t="s">
        <v>222</v>
      </c>
      <c r="AR1046" t="s">
        <v>223</v>
      </c>
      <c r="AS1046" t="s">
        <v>136</v>
      </c>
      <c r="AT1046">
        <v>101105</v>
      </c>
      <c r="AU1046" t="s">
        <v>224</v>
      </c>
      <c r="AV1046" t="s">
        <v>148</v>
      </c>
      <c r="AW1046" t="s">
        <v>149</v>
      </c>
    </row>
    <row r="1047" spans="1:49" x14ac:dyDescent="0.25">
      <c r="A1047" t="s">
        <v>150</v>
      </c>
      <c r="B1047" t="s">
        <v>250</v>
      </c>
      <c r="C1047" s="6">
        <v>45567</v>
      </c>
      <c r="D1047" t="s">
        <v>2284</v>
      </c>
      <c r="E1047" t="s">
        <v>2285</v>
      </c>
      <c r="F1047" t="s">
        <v>2286</v>
      </c>
      <c r="G1047" t="s">
        <v>2287</v>
      </c>
      <c r="H1047">
        <v>173147000</v>
      </c>
      <c r="I1047" t="s">
        <v>906</v>
      </c>
      <c r="J1047" t="s">
        <v>133</v>
      </c>
      <c r="K1047">
        <v>1.218</v>
      </c>
      <c r="L1047">
        <v>1.218</v>
      </c>
      <c r="M1047">
        <v>5152045</v>
      </c>
      <c r="N1047" t="s">
        <v>2288</v>
      </c>
      <c r="O1047" t="s">
        <v>2289</v>
      </c>
      <c r="P1047">
        <v>88</v>
      </c>
      <c r="Q1047" t="s">
        <v>136</v>
      </c>
      <c r="R1047" t="s">
        <v>956</v>
      </c>
      <c r="S1047" t="s">
        <v>957</v>
      </c>
      <c r="T1047" t="s">
        <v>311</v>
      </c>
      <c r="U1047" t="s">
        <v>260</v>
      </c>
      <c r="V1047"/>
      <c r="W1047" t="s">
        <v>260</v>
      </c>
      <c r="X1047" t="s">
        <v>312</v>
      </c>
      <c r="Y1047" t="s">
        <v>164</v>
      </c>
      <c r="Z1047" t="s">
        <v>185</v>
      </c>
      <c r="AA1047" t="s">
        <v>262</v>
      </c>
      <c r="AB1047" t="s">
        <v>263</v>
      </c>
      <c r="AC1047" t="s">
        <v>250</v>
      </c>
      <c r="AD1047">
        <v>6</v>
      </c>
      <c r="AE1047">
        <v>27870</v>
      </c>
      <c r="AF1047">
        <v>27591</v>
      </c>
      <c r="AG1047">
        <v>165546</v>
      </c>
      <c r="AH1047">
        <v>8</v>
      </c>
      <c r="AI1047">
        <v>178790</v>
      </c>
      <c r="AJ1047" t="s">
        <v>941</v>
      </c>
      <c r="AK1047">
        <v>20240806</v>
      </c>
      <c r="AL1047">
        <v>20250806</v>
      </c>
      <c r="AM1047" t="s">
        <v>2290</v>
      </c>
      <c r="AN1047">
        <v>90205</v>
      </c>
      <c r="AO1047" t="s">
        <v>314</v>
      </c>
      <c r="AP1047">
        <v>90205</v>
      </c>
      <c r="AQ1047" t="s">
        <v>314</v>
      </c>
      <c r="AR1047" t="s">
        <v>314</v>
      </c>
      <c r="AS1047" t="s">
        <v>136</v>
      </c>
      <c r="AT1047">
        <v>101164</v>
      </c>
      <c r="AU1047" t="s">
        <v>269</v>
      </c>
      <c r="AV1047" t="s">
        <v>148</v>
      </c>
      <c r="AW1047" t="s">
        <v>149</v>
      </c>
    </row>
    <row r="1048" spans="1:49" x14ac:dyDescent="0.25">
      <c r="A1048" t="s">
        <v>150</v>
      </c>
      <c r="B1048" t="s">
        <v>270</v>
      </c>
      <c r="C1048" s="6">
        <v>45567</v>
      </c>
      <c r="D1048" t="s">
        <v>1100</v>
      </c>
      <c r="E1048" t="s">
        <v>1101</v>
      </c>
      <c r="F1048" t="s">
        <v>1102</v>
      </c>
      <c r="G1048" t="s">
        <v>1103</v>
      </c>
      <c r="H1048">
        <v>173147000</v>
      </c>
      <c r="I1048" t="s">
        <v>906</v>
      </c>
      <c r="J1048" t="s">
        <v>133</v>
      </c>
      <c r="K1048">
        <v>34.103999999999999</v>
      </c>
      <c r="L1048">
        <v>34.103999999999999</v>
      </c>
      <c r="M1048">
        <v>5160286</v>
      </c>
      <c r="N1048" t="s">
        <v>1104</v>
      </c>
      <c r="O1048" t="s">
        <v>1105</v>
      </c>
      <c r="P1048" t="s">
        <v>1106</v>
      </c>
      <c r="Q1048" t="s">
        <v>1107</v>
      </c>
      <c r="R1048" t="s">
        <v>1056</v>
      </c>
      <c r="S1048" t="s">
        <v>1108</v>
      </c>
      <c r="T1048" t="s">
        <v>1109</v>
      </c>
      <c r="U1048" t="s">
        <v>260</v>
      </c>
      <c r="V1048"/>
      <c r="W1048" t="s">
        <v>260</v>
      </c>
      <c r="X1048" t="s">
        <v>1110</v>
      </c>
      <c r="Y1048" t="s">
        <v>164</v>
      </c>
      <c r="Z1048" t="s">
        <v>165</v>
      </c>
      <c r="AA1048" t="s">
        <v>166</v>
      </c>
      <c r="AB1048" t="s">
        <v>166</v>
      </c>
      <c r="AC1048" t="s">
        <v>270</v>
      </c>
      <c r="AD1048">
        <v>168</v>
      </c>
      <c r="AE1048">
        <v>27870</v>
      </c>
      <c r="AF1048">
        <v>21460</v>
      </c>
      <c r="AG1048">
        <v>3605280</v>
      </c>
      <c r="AH1048">
        <v>8</v>
      </c>
      <c r="AI1048">
        <v>3893702</v>
      </c>
      <c r="AJ1048" t="s">
        <v>2389</v>
      </c>
      <c r="AK1048">
        <v>20240806</v>
      </c>
      <c r="AL1048">
        <v>20250806</v>
      </c>
      <c r="AM1048" t="s">
        <v>1111</v>
      </c>
      <c r="AN1048">
        <v>99593</v>
      </c>
      <c r="AO1048" t="s">
        <v>957</v>
      </c>
      <c r="AP1048" t="s">
        <v>1005</v>
      </c>
      <c r="AQ1048" t="s">
        <v>1006</v>
      </c>
      <c r="AR1048" t="s">
        <v>1007</v>
      </c>
      <c r="AS1048" t="s">
        <v>136</v>
      </c>
      <c r="AT1048">
        <v>101086</v>
      </c>
      <c r="AU1048" t="s">
        <v>1008</v>
      </c>
      <c r="AV1048" t="s">
        <v>148</v>
      </c>
      <c r="AW1048" t="s">
        <v>149</v>
      </c>
    </row>
    <row r="1049" spans="1:49" x14ac:dyDescent="0.25">
      <c r="A1049" t="s">
        <v>150</v>
      </c>
      <c r="B1049" t="s">
        <v>655</v>
      </c>
      <c r="C1049" s="6">
        <v>45567</v>
      </c>
      <c r="D1049" t="s">
        <v>2420</v>
      </c>
      <c r="E1049" t="s">
        <v>2421</v>
      </c>
      <c r="F1049" t="s">
        <v>2422</v>
      </c>
      <c r="G1049" t="s">
        <v>2423</v>
      </c>
      <c r="H1049">
        <v>173147000</v>
      </c>
      <c r="I1049" t="s">
        <v>906</v>
      </c>
      <c r="J1049" t="s">
        <v>133</v>
      </c>
      <c r="K1049">
        <v>1.218</v>
      </c>
      <c r="L1049">
        <v>1.218</v>
      </c>
      <c r="M1049">
        <v>5130832</v>
      </c>
      <c r="N1049" t="s">
        <v>2424</v>
      </c>
      <c r="O1049" t="s">
        <v>2425</v>
      </c>
      <c r="P1049" t="s">
        <v>2426</v>
      </c>
      <c r="Q1049" t="s">
        <v>2427</v>
      </c>
      <c r="R1049" t="s">
        <v>2428</v>
      </c>
      <c r="S1049" t="s">
        <v>2429</v>
      </c>
      <c r="T1049" t="s">
        <v>1128</v>
      </c>
      <c r="U1049" t="s">
        <v>260</v>
      </c>
      <c r="V1049"/>
      <c r="W1049" t="s">
        <v>260</v>
      </c>
      <c r="X1049" t="s">
        <v>1129</v>
      </c>
      <c r="Y1049" t="s">
        <v>141</v>
      </c>
      <c r="Z1049" t="s">
        <v>142</v>
      </c>
      <c r="AA1049" t="s">
        <v>143</v>
      </c>
      <c r="AB1049" t="s">
        <v>143</v>
      </c>
      <c r="AC1049" t="s">
        <v>655</v>
      </c>
      <c r="AD1049">
        <v>6</v>
      </c>
      <c r="AE1049">
        <v>27870</v>
      </c>
      <c r="AF1049">
        <v>27870</v>
      </c>
      <c r="AG1049">
        <v>167220</v>
      </c>
      <c r="AH1049">
        <v>8</v>
      </c>
      <c r="AI1049">
        <v>180598</v>
      </c>
      <c r="AJ1049" t="s">
        <v>965</v>
      </c>
      <c r="AK1049">
        <v>20240806</v>
      </c>
      <c r="AL1049">
        <v>20250806</v>
      </c>
      <c r="AM1049" t="s">
        <v>2430</v>
      </c>
      <c r="AN1049">
        <v>101881</v>
      </c>
      <c r="AO1049" t="s">
        <v>2431</v>
      </c>
      <c r="AP1049">
        <v>101881</v>
      </c>
      <c r="AQ1049" t="s">
        <v>2431</v>
      </c>
      <c r="AR1049" t="s">
        <v>2432</v>
      </c>
      <c r="AS1049" t="s">
        <v>136</v>
      </c>
      <c r="AT1049">
        <v>102675</v>
      </c>
      <c r="AU1049" t="s">
        <v>1049</v>
      </c>
      <c r="AV1049" t="s">
        <v>148</v>
      </c>
      <c r="AW1049" t="s">
        <v>149</v>
      </c>
    </row>
    <row r="1050" spans="1:49" x14ac:dyDescent="0.25">
      <c r="A1050" t="s">
        <v>150</v>
      </c>
      <c r="B1050" t="s">
        <v>209</v>
      </c>
      <c r="C1050" s="6">
        <v>45566</v>
      </c>
      <c r="D1050" t="s">
        <v>924</v>
      </c>
      <c r="E1050" t="s">
        <v>925</v>
      </c>
      <c r="F1050" t="s">
        <v>926</v>
      </c>
      <c r="G1050" t="s">
        <v>927</v>
      </c>
      <c r="H1050">
        <v>173147000</v>
      </c>
      <c r="I1050" t="s">
        <v>906</v>
      </c>
      <c r="J1050" t="s">
        <v>133</v>
      </c>
      <c r="K1050">
        <v>1.218</v>
      </c>
      <c r="L1050">
        <v>1.218</v>
      </c>
      <c r="M1050">
        <v>5272761</v>
      </c>
      <c r="N1050" t="s">
        <v>928</v>
      </c>
      <c r="O1050" t="s">
        <v>929</v>
      </c>
      <c r="P1050" t="s">
        <v>930</v>
      </c>
      <c r="Q1050" t="s">
        <v>931</v>
      </c>
      <c r="R1050" t="s">
        <v>932</v>
      </c>
      <c r="S1050" t="s">
        <v>932</v>
      </c>
      <c r="T1050" t="s">
        <v>218</v>
      </c>
      <c r="U1050" t="s">
        <v>219</v>
      </c>
      <c r="V1050"/>
      <c r="W1050" t="s">
        <v>163</v>
      </c>
      <c r="X1050" t="s">
        <v>219</v>
      </c>
      <c r="Y1050" t="s">
        <v>141</v>
      </c>
      <c r="Z1050" t="s">
        <v>142</v>
      </c>
      <c r="AA1050" t="s">
        <v>143</v>
      </c>
      <c r="AB1050" t="s">
        <v>143</v>
      </c>
      <c r="AC1050" t="s">
        <v>209</v>
      </c>
      <c r="AD1050">
        <v>6</v>
      </c>
      <c r="AE1050">
        <v>27870</v>
      </c>
      <c r="AF1050">
        <v>27870</v>
      </c>
      <c r="AG1050">
        <v>167220</v>
      </c>
      <c r="AH1050">
        <v>8</v>
      </c>
      <c r="AI1050">
        <v>180598</v>
      </c>
      <c r="AJ1050" t="s">
        <v>912</v>
      </c>
      <c r="AK1050">
        <v>20240813</v>
      </c>
      <c r="AL1050">
        <v>20250813</v>
      </c>
      <c r="AM1050" t="s">
        <v>592</v>
      </c>
      <c r="AN1050">
        <v>92417</v>
      </c>
      <c r="AO1050" t="s">
        <v>221</v>
      </c>
      <c r="AP1050">
        <v>101206</v>
      </c>
      <c r="AQ1050" t="s">
        <v>222</v>
      </c>
      <c r="AR1050" t="s">
        <v>223</v>
      </c>
      <c r="AS1050" t="s">
        <v>136</v>
      </c>
      <c r="AT1050">
        <v>101105</v>
      </c>
      <c r="AU1050" t="s">
        <v>224</v>
      </c>
      <c r="AV1050" t="s">
        <v>148</v>
      </c>
      <c r="AW1050" t="s">
        <v>149</v>
      </c>
    </row>
    <row r="1051" spans="1:49" x14ac:dyDescent="0.25">
      <c r="A1051" t="s">
        <v>150</v>
      </c>
      <c r="B1051" t="s">
        <v>209</v>
      </c>
      <c r="C1051" s="6">
        <v>45566</v>
      </c>
      <c r="D1051" t="s">
        <v>593</v>
      </c>
      <c r="E1051" t="s">
        <v>594</v>
      </c>
      <c r="F1051" t="s">
        <v>595</v>
      </c>
      <c r="G1051" t="s">
        <v>596</v>
      </c>
      <c r="H1051">
        <v>173147000</v>
      </c>
      <c r="I1051" t="s">
        <v>906</v>
      </c>
      <c r="J1051" t="s">
        <v>133</v>
      </c>
      <c r="K1051">
        <v>9.7439999999999998</v>
      </c>
      <c r="L1051">
        <v>9.7439999999999998</v>
      </c>
      <c r="M1051">
        <v>3010150</v>
      </c>
      <c r="N1051" t="s">
        <v>597</v>
      </c>
      <c r="O1051" t="s">
        <v>598</v>
      </c>
      <c r="P1051">
        <v>324</v>
      </c>
      <c r="Q1051" t="s">
        <v>599</v>
      </c>
      <c r="R1051" t="s">
        <v>600</v>
      </c>
      <c r="S1051" t="s">
        <v>601</v>
      </c>
      <c r="T1051" t="s">
        <v>370</v>
      </c>
      <c r="U1051" t="s">
        <v>235</v>
      </c>
      <c r="V1051"/>
      <c r="W1051" t="s">
        <v>163</v>
      </c>
      <c r="X1051" t="s">
        <v>235</v>
      </c>
      <c r="Y1051" t="s">
        <v>141</v>
      </c>
      <c r="Z1051" t="s">
        <v>142</v>
      </c>
      <c r="AA1051" t="s">
        <v>602</v>
      </c>
      <c r="AB1051" t="s">
        <v>602</v>
      </c>
      <c r="AC1051" t="s">
        <v>209</v>
      </c>
      <c r="AD1051">
        <v>48</v>
      </c>
      <c r="AE1051">
        <v>27870</v>
      </c>
      <c r="AF1051">
        <v>27870</v>
      </c>
      <c r="AG1051">
        <v>1337760</v>
      </c>
      <c r="AH1051">
        <v>8</v>
      </c>
      <c r="AI1051">
        <v>1444781</v>
      </c>
      <c r="AJ1051" t="s">
        <v>923</v>
      </c>
      <c r="AK1051">
        <v>20240903</v>
      </c>
      <c r="AL1051">
        <v>20250903</v>
      </c>
      <c r="AM1051" t="s">
        <v>603</v>
      </c>
      <c r="AN1051">
        <v>6</v>
      </c>
      <c r="AO1051" t="s">
        <v>604</v>
      </c>
      <c r="AP1051">
        <v>102204</v>
      </c>
      <c r="AQ1051" t="s">
        <v>605</v>
      </c>
      <c r="AR1051" t="s">
        <v>606</v>
      </c>
      <c r="AS1051" t="s">
        <v>136</v>
      </c>
      <c r="AT1051">
        <v>102279</v>
      </c>
      <c r="AU1051" t="s">
        <v>607</v>
      </c>
      <c r="AV1051" t="s">
        <v>148</v>
      </c>
      <c r="AW1051" t="s">
        <v>149</v>
      </c>
    </row>
    <row r="1052" spans="1:49" x14ac:dyDescent="0.25">
      <c r="A1052" t="s">
        <v>150</v>
      </c>
      <c r="B1052" t="s">
        <v>270</v>
      </c>
      <c r="C1052" s="6">
        <v>45566</v>
      </c>
      <c r="D1052" t="s">
        <v>811</v>
      </c>
      <c r="E1052" t="s">
        <v>272</v>
      </c>
      <c r="F1052" t="s">
        <v>812</v>
      </c>
      <c r="G1052" t="s">
        <v>813</v>
      </c>
      <c r="H1052">
        <v>173147000</v>
      </c>
      <c r="I1052" t="s">
        <v>906</v>
      </c>
      <c r="J1052" t="s">
        <v>133</v>
      </c>
      <c r="K1052">
        <v>1.218</v>
      </c>
      <c r="L1052">
        <v>1.218</v>
      </c>
      <c r="M1052">
        <v>5294732</v>
      </c>
      <c r="N1052" t="s">
        <v>814</v>
      </c>
      <c r="O1052" t="s">
        <v>815</v>
      </c>
      <c r="P1052" t="s">
        <v>816</v>
      </c>
      <c r="Q1052" t="s">
        <v>136</v>
      </c>
      <c r="R1052" t="s">
        <v>817</v>
      </c>
      <c r="S1052" t="s">
        <v>818</v>
      </c>
      <c r="T1052" t="s">
        <v>281</v>
      </c>
      <c r="U1052" t="s">
        <v>260</v>
      </c>
      <c r="V1052"/>
      <c r="W1052" t="s">
        <v>260</v>
      </c>
      <c r="X1052" t="s">
        <v>282</v>
      </c>
      <c r="Y1052" t="s">
        <v>141</v>
      </c>
      <c r="Z1052" t="s">
        <v>142</v>
      </c>
      <c r="AA1052" t="s">
        <v>143</v>
      </c>
      <c r="AB1052" t="s">
        <v>143</v>
      </c>
      <c r="AC1052" t="s">
        <v>270</v>
      </c>
      <c r="AD1052">
        <v>6</v>
      </c>
      <c r="AE1052">
        <v>27870</v>
      </c>
      <c r="AF1052">
        <v>27870</v>
      </c>
      <c r="AG1052">
        <v>167220</v>
      </c>
      <c r="AH1052">
        <v>8</v>
      </c>
      <c r="AI1052">
        <v>180598</v>
      </c>
      <c r="AJ1052" t="s">
        <v>922</v>
      </c>
      <c r="AK1052">
        <v>20240814</v>
      </c>
      <c r="AL1052">
        <v>20250814</v>
      </c>
      <c r="AM1052" t="s">
        <v>283</v>
      </c>
      <c r="AN1052" t="s">
        <v>284</v>
      </c>
      <c r="AO1052" t="s">
        <v>285</v>
      </c>
      <c r="AP1052" t="s">
        <v>286</v>
      </c>
      <c r="AQ1052" t="s">
        <v>287</v>
      </c>
      <c r="AR1052" t="s">
        <v>288</v>
      </c>
      <c r="AS1052" t="s">
        <v>136</v>
      </c>
      <c r="AT1052">
        <v>102589</v>
      </c>
      <c r="AU1052" t="s">
        <v>289</v>
      </c>
      <c r="AV1052" t="s">
        <v>148</v>
      </c>
      <c r="AW1052" t="s">
        <v>149</v>
      </c>
    </row>
    <row r="1053" spans="1:49" x14ac:dyDescent="0.25">
      <c r="A1053" t="s">
        <v>150</v>
      </c>
      <c r="B1053" t="s">
        <v>209</v>
      </c>
      <c r="C1053" s="6">
        <v>45566</v>
      </c>
      <c r="D1053" t="s">
        <v>902</v>
      </c>
      <c r="E1053" t="s">
        <v>903</v>
      </c>
      <c r="F1053" t="s">
        <v>904</v>
      </c>
      <c r="G1053" t="s">
        <v>905</v>
      </c>
      <c r="H1053">
        <v>173147000</v>
      </c>
      <c r="I1053" t="s">
        <v>906</v>
      </c>
      <c r="J1053" t="s">
        <v>133</v>
      </c>
      <c r="K1053">
        <v>1.218</v>
      </c>
      <c r="L1053">
        <v>1.218</v>
      </c>
      <c r="M1053">
        <v>5290622</v>
      </c>
      <c r="N1053" t="s">
        <v>907</v>
      </c>
      <c r="O1053" t="s">
        <v>908</v>
      </c>
      <c r="P1053">
        <v>1062</v>
      </c>
      <c r="Q1053" t="s">
        <v>136</v>
      </c>
      <c r="R1053" t="s">
        <v>909</v>
      </c>
      <c r="S1053" t="s">
        <v>910</v>
      </c>
      <c r="T1053" t="s">
        <v>911</v>
      </c>
      <c r="U1053" t="s">
        <v>219</v>
      </c>
      <c r="V1053"/>
      <c r="W1053" t="s">
        <v>163</v>
      </c>
      <c r="X1053" t="s">
        <v>219</v>
      </c>
      <c r="Y1053" t="s">
        <v>141</v>
      </c>
      <c r="Z1053" t="s">
        <v>142</v>
      </c>
      <c r="AA1053" t="s">
        <v>143</v>
      </c>
      <c r="AB1053" t="s">
        <v>143</v>
      </c>
      <c r="AC1053" t="s">
        <v>209</v>
      </c>
      <c r="AD1053">
        <v>6</v>
      </c>
      <c r="AE1053">
        <v>27870</v>
      </c>
      <c r="AF1053">
        <v>27870</v>
      </c>
      <c r="AG1053">
        <v>167220</v>
      </c>
      <c r="AH1053">
        <v>8</v>
      </c>
      <c r="AI1053">
        <v>180598</v>
      </c>
      <c r="AJ1053" t="s">
        <v>912</v>
      </c>
      <c r="AK1053">
        <v>20240813</v>
      </c>
      <c r="AL1053">
        <v>20250813</v>
      </c>
      <c r="AM1053" t="s">
        <v>502</v>
      </c>
      <c r="AN1053">
        <v>101032</v>
      </c>
      <c r="AO1053" t="s">
        <v>503</v>
      </c>
      <c r="AP1053">
        <v>101052</v>
      </c>
      <c r="AQ1053" t="s">
        <v>504</v>
      </c>
      <c r="AR1053" t="s">
        <v>505</v>
      </c>
      <c r="AS1053" t="s">
        <v>136</v>
      </c>
      <c r="AT1053">
        <v>101105</v>
      </c>
      <c r="AU1053" t="s">
        <v>224</v>
      </c>
      <c r="AV1053" t="s">
        <v>148</v>
      </c>
      <c r="AW1053" t="s">
        <v>149</v>
      </c>
    </row>
    <row r="1054" spans="1:49" x14ac:dyDescent="0.25">
      <c r="A1054" t="s">
        <v>150</v>
      </c>
      <c r="B1054" t="s">
        <v>250</v>
      </c>
      <c r="C1054" s="6">
        <v>45566</v>
      </c>
      <c r="D1054" t="s">
        <v>575</v>
      </c>
      <c r="E1054" t="s">
        <v>252</v>
      </c>
      <c r="F1054" t="s">
        <v>576</v>
      </c>
      <c r="G1054" t="s">
        <v>577</v>
      </c>
      <c r="H1054">
        <v>173147000</v>
      </c>
      <c r="I1054" t="s">
        <v>906</v>
      </c>
      <c r="J1054" t="s">
        <v>133</v>
      </c>
      <c r="K1054">
        <v>1.218</v>
      </c>
      <c r="L1054">
        <v>1.218</v>
      </c>
      <c r="M1054">
        <v>5151008</v>
      </c>
      <c r="N1054" t="s">
        <v>578</v>
      </c>
      <c r="O1054" t="s">
        <v>579</v>
      </c>
      <c r="P1054">
        <v>43</v>
      </c>
      <c r="Q1054" t="s">
        <v>580</v>
      </c>
      <c r="R1054" t="s">
        <v>581</v>
      </c>
      <c r="S1054" t="s">
        <v>582</v>
      </c>
      <c r="T1054" t="s">
        <v>311</v>
      </c>
      <c r="U1054" t="s">
        <v>260</v>
      </c>
      <c r="V1054"/>
      <c r="W1054" t="s">
        <v>260</v>
      </c>
      <c r="X1054" t="s">
        <v>312</v>
      </c>
      <c r="Y1054" t="s">
        <v>164</v>
      </c>
      <c r="Z1054" t="s">
        <v>185</v>
      </c>
      <c r="AA1054" t="s">
        <v>262</v>
      </c>
      <c r="AB1054" t="s">
        <v>263</v>
      </c>
      <c r="AC1054" t="s">
        <v>250</v>
      </c>
      <c r="AD1054">
        <v>6</v>
      </c>
      <c r="AE1054">
        <v>27870</v>
      </c>
      <c r="AF1054">
        <v>27591</v>
      </c>
      <c r="AG1054">
        <v>165546</v>
      </c>
      <c r="AH1054">
        <v>8</v>
      </c>
      <c r="AI1054">
        <v>178790</v>
      </c>
      <c r="AJ1054" t="s">
        <v>965</v>
      </c>
      <c r="AK1054">
        <v>20240806</v>
      </c>
      <c r="AL1054">
        <v>20250806</v>
      </c>
      <c r="AM1054" t="s">
        <v>265</v>
      </c>
      <c r="AN1054">
        <v>100544</v>
      </c>
      <c r="AO1054" t="s">
        <v>266</v>
      </c>
      <c r="AP1054">
        <v>101325</v>
      </c>
      <c r="AQ1054" t="s">
        <v>267</v>
      </c>
      <c r="AR1054" t="s">
        <v>268</v>
      </c>
      <c r="AS1054" t="s">
        <v>136</v>
      </c>
      <c r="AT1054">
        <v>101164</v>
      </c>
      <c r="AU1054" t="s">
        <v>269</v>
      </c>
      <c r="AV1054" t="s">
        <v>148</v>
      </c>
      <c r="AW1054" t="s">
        <v>149</v>
      </c>
    </row>
    <row r="1055" spans="1:49" x14ac:dyDescent="0.25">
      <c r="A1055" t="s">
        <v>150</v>
      </c>
      <c r="B1055" t="s">
        <v>209</v>
      </c>
      <c r="C1055" s="6">
        <v>45566</v>
      </c>
      <c r="D1055" t="s">
        <v>966</v>
      </c>
      <c r="E1055" t="s">
        <v>967</v>
      </c>
      <c r="F1055" t="s">
        <v>968</v>
      </c>
      <c r="G1055" t="s">
        <v>969</v>
      </c>
      <c r="H1055">
        <v>173147000</v>
      </c>
      <c r="I1055" t="s">
        <v>906</v>
      </c>
      <c r="J1055" t="s">
        <v>133</v>
      </c>
      <c r="K1055">
        <v>1.218</v>
      </c>
      <c r="L1055">
        <v>1.218</v>
      </c>
      <c r="M1055">
        <v>5336045</v>
      </c>
      <c r="N1055" t="s">
        <v>970</v>
      </c>
      <c r="O1055" t="s">
        <v>971</v>
      </c>
      <c r="P1055">
        <v>223</v>
      </c>
      <c r="Q1055" t="s">
        <v>136</v>
      </c>
      <c r="R1055" t="s">
        <v>429</v>
      </c>
      <c r="S1055" t="s">
        <v>247</v>
      </c>
      <c r="T1055" t="s">
        <v>248</v>
      </c>
      <c r="U1055" t="s">
        <v>235</v>
      </c>
      <c r="V1055"/>
      <c r="W1055" t="s">
        <v>163</v>
      </c>
      <c r="X1055" t="s">
        <v>235</v>
      </c>
      <c r="Y1055" t="s">
        <v>141</v>
      </c>
      <c r="Z1055" t="s">
        <v>142</v>
      </c>
      <c r="AA1055" t="s">
        <v>143</v>
      </c>
      <c r="AB1055" t="s">
        <v>143</v>
      </c>
      <c r="AC1055" t="s">
        <v>209</v>
      </c>
      <c r="AD1055">
        <v>6</v>
      </c>
      <c r="AE1055">
        <v>27870</v>
      </c>
      <c r="AF1055">
        <v>27870</v>
      </c>
      <c r="AG1055">
        <v>167220</v>
      </c>
      <c r="AH1055">
        <v>8</v>
      </c>
      <c r="AI1055">
        <v>180598</v>
      </c>
      <c r="AJ1055" t="s">
        <v>912</v>
      </c>
      <c r="AK1055">
        <v>20240813</v>
      </c>
      <c r="AL1055">
        <v>20250813</v>
      </c>
      <c r="AM1055" t="s">
        <v>236</v>
      </c>
      <c r="AN1055">
        <v>102794</v>
      </c>
      <c r="AO1055" t="s">
        <v>237</v>
      </c>
      <c r="AP1055">
        <v>102526</v>
      </c>
      <c r="AQ1055" t="s">
        <v>238</v>
      </c>
      <c r="AR1055" t="s">
        <v>239</v>
      </c>
      <c r="AS1055" t="s">
        <v>136</v>
      </c>
      <c r="AT1055">
        <v>101105</v>
      </c>
      <c r="AU1055" t="s">
        <v>224</v>
      </c>
      <c r="AV1055" t="s">
        <v>148</v>
      </c>
      <c r="AW1055" t="s">
        <v>149</v>
      </c>
    </row>
    <row r="1056" spans="1:49" x14ac:dyDescent="0.25">
      <c r="A1056" t="s">
        <v>150</v>
      </c>
      <c r="B1056" t="s">
        <v>270</v>
      </c>
      <c r="C1056" s="6">
        <v>45566</v>
      </c>
      <c r="D1056" t="s">
        <v>374</v>
      </c>
      <c r="E1056" t="s">
        <v>375</v>
      </c>
      <c r="F1056" t="s">
        <v>376</v>
      </c>
      <c r="G1056" t="s">
        <v>377</v>
      </c>
      <c r="H1056">
        <v>173147000</v>
      </c>
      <c r="I1056" t="s">
        <v>906</v>
      </c>
      <c r="J1056" t="s">
        <v>133</v>
      </c>
      <c r="K1056">
        <v>1.218</v>
      </c>
      <c r="L1056">
        <v>1.218</v>
      </c>
      <c r="M1056">
        <v>5331763</v>
      </c>
      <c r="N1056" t="s">
        <v>378</v>
      </c>
      <c r="O1056" t="s">
        <v>379</v>
      </c>
      <c r="P1056">
        <v>16438</v>
      </c>
      <c r="Q1056" t="s">
        <v>380</v>
      </c>
      <c r="R1056" t="s">
        <v>381</v>
      </c>
      <c r="S1056" t="s">
        <v>382</v>
      </c>
      <c r="T1056" t="s">
        <v>281</v>
      </c>
      <c r="U1056" t="s">
        <v>260</v>
      </c>
      <c r="V1056"/>
      <c r="W1056" t="s">
        <v>260</v>
      </c>
      <c r="X1056" t="s">
        <v>282</v>
      </c>
      <c r="Y1056" t="s">
        <v>141</v>
      </c>
      <c r="Z1056" t="s">
        <v>142</v>
      </c>
      <c r="AA1056" t="s">
        <v>143</v>
      </c>
      <c r="AB1056" t="s">
        <v>143</v>
      </c>
      <c r="AC1056" t="s">
        <v>270</v>
      </c>
      <c r="AD1056">
        <v>6</v>
      </c>
      <c r="AE1056">
        <v>27870</v>
      </c>
      <c r="AF1056">
        <v>27870</v>
      </c>
      <c r="AG1056">
        <v>167220</v>
      </c>
      <c r="AH1056">
        <v>8</v>
      </c>
      <c r="AI1056">
        <v>180598</v>
      </c>
      <c r="AJ1056" t="s">
        <v>922</v>
      </c>
      <c r="AK1056">
        <v>20240814</v>
      </c>
      <c r="AL1056">
        <v>20250814</v>
      </c>
      <c r="AM1056" t="s">
        <v>383</v>
      </c>
      <c r="AN1056">
        <v>101703</v>
      </c>
      <c r="AO1056" t="s">
        <v>384</v>
      </c>
      <c r="AP1056" t="s">
        <v>385</v>
      </c>
      <c r="AQ1056" t="s">
        <v>386</v>
      </c>
      <c r="AR1056" t="s">
        <v>387</v>
      </c>
      <c r="AS1056" t="s">
        <v>136</v>
      </c>
      <c r="AT1056">
        <v>102589</v>
      </c>
      <c r="AU1056" t="s">
        <v>289</v>
      </c>
      <c r="AV1056" t="s">
        <v>148</v>
      </c>
      <c r="AW1056" t="s">
        <v>149</v>
      </c>
    </row>
    <row r="1057" spans="1:49" x14ac:dyDescent="0.25">
      <c r="A1057" t="s">
        <v>150</v>
      </c>
      <c r="B1057" t="s">
        <v>209</v>
      </c>
      <c r="C1057" s="6">
        <v>45566</v>
      </c>
      <c r="D1057" t="s">
        <v>860</v>
      </c>
      <c r="E1057" t="s">
        <v>861</v>
      </c>
      <c r="F1057" t="s">
        <v>862</v>
      </c>
      <c r="G1057" t="s">
        <v>863</v>
      </c>
      <c r="H1057">
        <v>173147000</v>
      </c>
      <c r="I1057" t="s">
        <v>906</v>
      </c>
      <c r="J1057" t="s">
        <v>133</v>
      </c>
      <c r="K1057">
        <v>1.218</v>
      </c>
      <c r="L1057">
        <v>1.218</v>
      </c>
      <c r="M1057">
        <v>5270701</v>
      </c>
      <c r="N1057" t="s">
        <v>864</v>
      </c>
      <c r="O1057" t="s">
        <v>865</v>
      </c>
      <c r="P1057" t="s">
        <v>866</v>
      </c>
      <c r="Q1057" t="s">
        <v>136</v>
      </c>
      <c r="R1057" t="s">
        <v>867</v>
      </c>
      <c r="S1057" t="s">
        <v>370</v>
      </c>
      <c r="T1057" t="s">
        <v>370</v>
      </c>
      <c r="U1057" t="s">
        <v>235</v>
      </c>
      <c r="V1057"/>
      <c r="W1057" t="s">
        <v>163</v>
      </c>
      <c r="X1057" t="s">
        <v>235</v>
      </c>
      <c r="Y1057" t="s">
        <v>141</v>
      </c>
      <c r="Z1057" t="s">
        <v>142</v>
      </c>
      <c r="AA1057" t="s">
        <v>143</v>
      </c>
      <c r="AB1057" t="s">
        <v>143</v>
      </c>
      <c r="AC1057" t="s">
        <v>209</v>
      </c>
      <c r="AD1057">
        <v>6</v>
      </c>
      <c r="AE1057">
        <v>27870</v>
      </c>
      <c r="AF1057">
        <v>27870</v>
      </c>
      <c r="AG1057">
        <v>167220</v>
      </c>
      <c r="AH1057">
        <v>8</v>
      </c>
      <c r="AI1057">
        <v>180598</v>
      </c>
      <c r="AJ1057" t="s">
        <v>912</v>
      </c>
      <c r="AK1057">
        <v>20240813</v>
      </c>
      <c r="AL1057">
        <v>20250813</v>
      </c>
      <c r="AM1057" t="s">
        <v>371</v>
      </c>
      <c r="AN1057">
        <v>0</v>
      </c>
      <c r="AO1057" t="s">
        <v>169</v>
      </c>
      <c r="AP1057">
        <v>102131</v>
      </c>
      <c r="AQ1057" t="s">
        <v>372</v>
      </c>
      <c r="AR1057" t="s">
        <v>373</v>
      </c>
      <c r="AS1057" t="s">
        <v>136</v>
      </c>
      <c r="AT1057">
        <v>101105</v>
      </c>
      <c r="AU1057" t="s">
        <v>224</v>
      </c>
      <c r="AV1057" t="s">
        <v>148</v>
      </c>
      <c r="AW1057" t="s">
        <v>149</v>
      </c>
    </row>
    <row r="1058" spans="1:49" x14ac:dyDescent="0.25">
      <c r="A1058" t="s">
        <v>150</v>
      </c>
      <c r="B1058" t="s">
        <v>250</v>
      </c>
      <c r="C1058" s="6">
        <v>45566</v>
      </c>
      <c r="D1058" t="s">
        <v>950</v>
      </c>
      <c r="E1058" t="s">
        <v>951</v>
      </c>
      <c r="F1058" t="s">
        <v>952</v>
      </c>
      <c r="G1058" t="s">
        <v>953</v>
      </c>
      <c r="H1058">
        <v>173147000</v>
      </c>
      <c r="I1058" t="s">
        <v>906</v>
      </c>
      <c r="J1058" t="s">
        <v>133</v>
      </c>
      <c r="K1058">
        <v>1.218</v>
      </c>
      <c r="L1058">
        <v>1.218</v>
      </c>
      <c r="M1058">
        <v>5138052</v>
      </c>
      <c r="N1058" t="s">
        <v>954</v>
      </c>
      <c r="O1058" t="s">
        <v>955</v>
      </c>
      <c r="P1058">
        <v>120</v>
      </c>
      <c r="Q1058" t="s">
        <v>136</v>
      </c>
      <c r="R1058" t="s">
        <v>956</v>
      </c>
      <c r="S1058" t="s">
        <v>957</v>
      </c>
      <c r="T1058" t="s">
        <v>311</v>
      </c>
      <c r="U1058" t="s">
        <v>260</v>
      </c>
      <c r="V1058"/>
      <c r="W1058" t="s">
        <v>260</v>
      </c>
      <c r="X1058" t="s">
        <v>312</v>
      </c>
      <c r="Y1058" t="s">
        <v>141</v>
      </c>
      <c r="Z1058" t="s">
        <v>142</v>
      </c>
      <c r="AA1058" t="s">
        <v>143</v>
      </c>
      <c r="AB1058" t="s">
        <v>143</v>
      </c>
      <c r="AC1058" t="s">
        <v>250</v>
      </c>
      <c r="AD1058">
        <v>6</v>
      </c>
      <c r="AE1058">
        <v>27870</v>
      </c>
      <c r="AF1058">
        <v>27870</v>
      </c>
      <c r="AG1058">
        <v>167220</v>
      </c>
      <c r="AH1058">
        <v>8</v>
      </c>
      <c r="AI1058">
        <v>180598</v>
      </c>
      <c r="AJ1058" t="s">
        <v>941</v>
      </c>
      <c r="AK1058">
        <v>20240806</v>
      </c>
      <c r="AL1058">
        <v>20250806</v>
      </c>
      <c r="AM1058" t="s">
        <v>958</v>
      </c>
      <c r="AN1058">
        <v>90205</v>
      </c>
      <c r="AO1058" t="s">
        <v>314</v>
      </c>
      <c r="AP1058">
        <v>90205</v>
      </c>
      <c r="AQ1058" t="s">
        <v>314</v>
      </c>
      <c r="AR1058" t="s">
        <v>315</v>
      </c>
      <c r="AS1058" t="s">
        <v>136</v>
      </c>
      <c r="AT1058">
        <v>102734</v>
      </c>
      <c r="AU1058" t="s">
        <v>316</v>
      </c>
      <c r="AV1058" t="s">
        <v>148</v>
      </c>
      <c r="AW1058" t="s">
        <v>149</v>
      </c>
    </row>
    <row r="1059" spans="1:49" x14ac:dyDescent="0.25">
      <c r="A1059" t="s">
        <v>150</v>
      </c>
      <c r="B1059" t="s">
        <v>209</v>
      </c>
      <c r="C1059" s="6">
        <v>45566</v>
      </c>
      <c r="D1059" t="s">
        <v>942</v>
      </c>
      <c r="E1059" t="s">
        <v>943</v>
      </c>
      <c r="F1059" t="s">
        <v>944</v>
      </c>
      <c r="G1059" t="s">
        <v>945</v>
      </c>
      <c r="H1059">
        <v>173147000</v>
      </c>
      <c r="I1059" t="s">
        <v>906</v>
      </c>
      <c r="J1059" t="s">
        <v>133</v>
      </c>
      <c r="K1059">
        <v>1.218</v>
      </c>
      <c r="L1059">
        <v>1.218</v>
      </c>
      <c r="M1059">
        <v>5290930</v>
      </c>
      <c r="N1059" t="s">
        <v>946</v>
      </c>
      <c r="O1059" t="s">
        <v>947</v>
      </c>
      <c r="P1059" t="s">
        <v>948</v>
      </c>
      <c r="Q1059" t="s">
        <v>949</v>
      </c>
      <c r="R1059" t="s">
        <v>136</v>
      </c>
      <c r="S1059" t="s">
        <v>369</v>
      </c>
      <c r="T1059" t="s">
        <v>370</v>
      </c>
      <c r="U1059" t="s">
        <v>235</v>
      </c>
      <c r="V1059"/>
      <c r="W1059" t="s">
        <v>163</v>
      </c>
      <c r="X1059" t="s">
        <v>235</v>
      </c>
      <c r="Y1059" t="s">
        <v>141</v>
      </c>
      <c r="Z1059" t="s">
        <v>142</v>
      </c>
      <c r="AA1059" t="s">
        <v>300</v>
      </c>
      <c r="AB1059" t="s">
        <v>300</v>
      </c>
      <c r="AC1059" t="s">
        <v>209</v>
      </c>
      <c r="AD1059">
        <v>6</v>
      </c>
      <c r="AE1059">
        <v>27870</v>
      </c>
      <c r="AF1059">
        <v>27870</v>
      </c>
      <c r="AG1059">
        <v>167220</v>
      </c>
      <c r="AH1059">
        <v>8</v>
      </c>
      <c r="AI1059">
        <v>180598</v>
      </c>
      <c r="AJ1059" t="s">
        <v>912</v>
      </c>
      <c r="AK1059">
        <v>20240813</v>
      </c>
      <c r="AL1059">
        <v>20250813</v>
      </c>
      <c r="AM1059" t="s">
        <v>371</v>
      </c>
      <c r="AN1059">
        <v>0</v>
      </c>
      <c r="AO1059" t="s">
        <v>169</v>
      </c>
      <c r="AP1059">
        <v>102131</v>
      </c>
      <c r="AQ1059" t="s">
        <v>372</v>
      </c>
      <c r="AR1059" t="s">
        <v>373</v>
      </c>
      <c r="AS1059" t="s">
        <v>136</v>
      </c>
      <c r="AT1059">
        <v>101105</v>
      </c>
      <c r="AU1059" t="s">
        <v>224</v>
      </c>
      <c r="AV1059" t="s">
        <v>148</v>
      </c>
      <c r="AW1059" t="s">
        <v>149</v>
      </c>
    </row>
    <row r="1060" spans="1:49" x14ac:dyDescent="0.25">
      <c r="A1060" t="s">
        <v>150</v>
      </c>
      <c r="B1060" t="s">
        <v>209</v>
      </c>
      <c r="C1060" s="6">
        <v>45566</v>
      </c>
      <c r="D1060" t="s">
        <v>240</v>
      </c>
      <c r="E1060" t="s">
        <v>241</v>
      </c>
      <c r="F1060" t="s">
        <v>242</v>
      </c>
      <c r="G1060" t="s">
        <v>243</v>
      </c>
      <c r="H1060">
        <v>173147000</v>
      </c>
      <c r="I1060" t="s">
        <v>906</v>
      </c>
      <c r="J1060" t="s">
        <v>133</v>
      </c>
      <c r="K1060">
        <v>1.218</v>
      </c>
      <c r="L1060">
        <v>1.218</v>
      </c>
      <c r="M1060">
        <v>5339855</v>
      </c>
      <c r="N1060" t="s">
        <v>244</v>
      </c>
      <c r="O1060" t="s">
        <v>245</v>
      </c>
      <c r="P1060" t="s">
        <v>136</v>
      </c>
      <c r="Q1060" t="s">
        <v>246</v>
      </c>
      <c r="R1060" t="s">
        <v>136</v>
      </c>
      <c r="S1060" t="s">
        <v>247</v>
      </c>
      <c r="T1060" t="s">
        <v>248</v>
      </c>
      <c r="U1060" t="s">
        <v>235</v>
      </c>
      <c r="V1060"/>
      <c r="W1060" t="s">
        <v>163</v>
      </c>
      <c r="X1060" t="s">
        <v>235</v>
      </c>
      <c r="Y1060" t="s">
        <v>141</v>
      </c>
      <c r="Z1060" t="s">
        <v>142</v>
      </c>
      <c r="AA1060" t="s">
        <v>143</v>
      </c>
      <c r="AB1060" t="s">
        <v>143</v>
      </c>
      <c r="AC1060" t="s">
        <v>209</v>
      </c>
      <c r="AD1060">
        <v>6</v>
      </c>
      <c r="AE1060">
        <v>27870</v>
      </c>
      <c r="AF1060">
        <v>27870</v>
      </c>
      <c r="AG1060">
        <v>167220</v>
      </c>
      <c r="AH1060">
        <v>8</v>
      </c>
      <c r="AI1060">
        <v>180598</v>
      </c>
      <c r="AJ1060" t="s">
        <v>923</v>
      </c>
      <c r="AK1060">
        <v>20240903</v>
      </c>
      <c r="AL1060">
        <v>20250903</v>
      </c>
      <c r="AM1060" t="s">
        <v>236</v>
      </c>
      <c r="AN1060">
        <v>102794</v>
      </c>
      <c r="AO1060" t="s">
        <v>237</v>
      </c>
      <c r="AP1060">
        <v>102526</v>
      </c>
      <c r="AQ1060" t="s">
        <v>238</v>
      </c>
      <c r="AR1060" t="s">
        <v>239</v>
      </c>
      <c r="AS1060" t="s">
        <v>136</v>
      </c>
      <c r="AT1060">
        <v>101105</v>
      </c>
      <c r="AU1060" t="s">
        <v>224</v>
      </c>
      <c r="AV1060" t="s">
        <v>148</v>
      </c>
      <c r="AW1060" t="s">
        <v>149</v>
      </c>
    </row>
    <row r="1061" spans="1:49" x14ac:dyDescent="0.25">
      <c r="A1061" t="s">
        <v>150</v>
      </c>
      <c r="B1061" t="s">
        <v>209</v>
      </c>
      <c r="C1061" s="6">
        <v>45566</v>
      </c>
      <c r="D1061" t="s">
        <v>913</v>
      </c>
      <c r="E1061" t="s">
        <v>914</v>
      </c>
      <c r="F1061" t="s">
        <v>915</v>
      </c>
      <c r="G1061" t="s">
        <v>916</v>
      </c>
      <c r="H1061">
        <v>173147000</v>
      </c>
      <c r="I1061" t="s">
        <v>906</v>
      </c>
      <c r="J1061" t="s">
        <v>133</v>
      </c>
      <c r="K1061">
        <v>1.218</v>
      </c>
      <c r="L1061">
        <v>1.218</v>
      </c>
      <c r="M1061">
        <v>5278682</v>
      </c>
      <c r="N1061" t="s">
        <v>917</v>
      </c>
      <c r="O1061" t="s">
        <v>918</v>
      </c>
      <c r="P1061">
        <v>164</v>
      </c>
      <c r="Q1061" t="s">
        <v>919</v>
      </c>
      <c r="R1061" t="s">
        <v>920</v>
      </c>
      <c r="S1061" t="s">
        <v>921</v>
      </c>
      <c r="T1061" t="s">
        <v>218</v>
      </c>
      <c r="U1061" t="s">
        <v>219</v>
      </c>
      <c r="V1061"/>
      <c r="W1061" t="s">
        <v>163</v>
      </c>
      <c r="X1061" t="s">
        <v>219</v>
      </c>
      <c r="Y1061" t="s">
        <v>141</v>
      </c>
      <c r="Z1061" t="s">
        <v>142</v>
      </c>
      <c r="AA1061" t="s">
        <v>143</v>
      </c>
      <c r="AB1061" t="s">
        <v>143</v>
      </c>
      <c r="AC1061" t="s">
        <v>209</v>
      </c>
      <c r="AD1061">
        <v>6</v>
      </c>
      <c r="AE1061">
        <v>27870</v>
      </c>
      <c r="AF1061">
        <v>27870</v>
      </c>
      <c r="AG1061">
        <v>167220</v>
      </c>
      <c r="AH1061">
        <v>8</v>
      </c>
      <c r="AI1061">
        <v>180598</v>
      </c>
      <c r="AJ1061" t="s">
        <v>912</v>
      </c>
      <c r="AK1061">
        <v>20240813</v>
      </c>
      <c r="AL1061">
        <v>20250813</v>
      </c>
      <c r="AM1061" t="s">
        <v>220</v>
      </c>
      <c r="AN1061">
        <v>92417</v>
      </c>
      <c r="AO1061" t="s">
        <v>221</v>
      </c>
      <c r="AP1061">
        <v>101206</v>
      </c>
      <c r="AQ1061" t="s">
        <v>222</v>
      </c>
      <c r="AR1061" t="s">
        <v>223</v>
      </c>
      <c r="AS1061" t="s">
        <v>136</v>
      </c>
      <c r="AT1061">
        <v>101105</v>
      </c>
      <c r="AU1061" t="s">
        <v>224</v>
      </c>
      <c r="AV1061" t="s">
        <v>148</v>
      </c>
      <c r="AW1061" t="s">
        <v>149</v>
      </c>
    </row>
    <row r="1062" spans="1:49" x14ac:dyDescent="0.25">
      <c r="A1062" t="s">
        <v>150</v>
      </c>
      <c r="B1062" t="s">
        <v>270</v>
      </c>
      <c r="C1062" s="6">
        <v>45566</v>
      </c>
      <c r="D1062" t="s">
        <v>959</v>
      </c>
      <c r="E1062" t="s">
        <v>375</v>
      </c>
      <c r="F1062" t="s">
        <v>960</v>
      </c>
      <c r="G1062" t="s">
        <v>961</v>
      </c>
      <c r="H1062">
        <v>173147000</v>
      </c>
      <c r="I1062" t="s">
        <v>906</v>
      </c>
      <c r="J1062" t="s">
        <v>133</v>
      </c>
      <c r="K1062">
        <v>1.218</v>
      </c>
      <c r="L1062">
        <v>1.218</v>
      </c>
      <c r="M1062">
        <v>5273421</v>
      </c>
      <c r="N1062" t="s">
        <v>962</v>
      </c>
      <c r="O1062" t="s">
        <v>962</v>
      </c>
      <c r="P1062" t="s">
        <v>963</v>
      </c>
      <c r="Q1062" t="s">
        <v>136</v>
      </c>
      <c r="R1062" t="s">
        <v>964</v>
      </c>
      <c r="S1062" t="s">
        <v>382</v>
      </c>
      <c r="T1062" t="s">
        <v>281</v>
      </c>
      <c r="U1062" t="s">
        <v>260</v>
      </c>
      <c r="V1062"/>
      <c r="W1062" t="s">
        <v>260</v>
      </c>
      <c r="X1062" t="s">
        <v>282</v>
      </c>
      <c r="Y1062" t="s">
        <v>141</v>
      </c>
      <c r="Z1062" t="s">
        <v>142</v>
      </c>
      <c r="AA1062" t="s">
        <v>143</v>
      </c>
      <c r="AB1062" t="s">
        <v>143</v>
      </c>
      <c r="AC1062" t="s">
        <v>270</v>
      </c>
      <c r="AD1062">
        <v>6</v>
      </c>
      <c r="AE1062">
        <v>27870</v>
      </c>
      <c r="AF1062">
        <v>27870</v>
      </c>
      <c r="AG1062">
        <v>167220</v>
      </c>
      <c r="AH1062">
        <v>8</v>
      </c>
      <c r="AI1062">
        <v>180598</v>
      </c>
      <c r="AJ1062" t="s">
        <v>922</v>
      </c>
      <c r="AK1062">
        <v>20240814</v>
      </c>
      <c r="AL1062">
        <v>20250814</v>
      </c>
      <c r="AM1062" t="s">
        <v>383</v>
      </c>
      <c r="AN1062">
        <v>101703</v>
      </c>
      <c r="AO1062" t="s">
        <v>384</v>
      </c>
      <c r="AP1062" t="s">
        <v>385</v>
      </c>
      <c r="AQ1062" t="s">
        <v>386</v>
      </c>
      <c r="AR1062" t="s">
        <v>387</v>
      </c>
      <c r="AS1062" t="s">
        <v>136</v>
      </c>
      <c r="AT1062">
        <v>102589</v>
      </c>
      <c r="AU1062" t="s">
        <v>289</v>
      </c>
      <c r="AV1062" t="s">
        <v>148</v>
      </c>
      <c r="AW1062" t="s">
        <v>149</v>
      </c>
    </row>
    <row r="1063" spans="1:49" x14ac:dyDescent="0.25">
      <c r="A1063" t="s">
        <v>150</v>
      </c>
      <c r="B1063" t="s">
        <v>209</v>
      </c>
      <c r="C1063" s="6">
        <v>45566</v>
      </c>
      <c r="D1063" t="s">
        <v>583</v>
      </c>
      <c r="E1063" t="s">
        <v>584</v>
      </c>
      <c r="F1063" t="s">
        <v>585</v>
      </c>
      <c r="G1063" t="s">
        <v>586</v>
      </c>
      <c r="H1063">
        <v>173147000</v>
      </c>
      <c r="I1063" t="s">
        <v>906</v>
      </c>
      <c r="J1063" t="s">
        <v>133</v>
      </c>
      <c r="K1063">
        <v>1.218</v>
      </c>
      <c r="L1063">
        <v>1.218</v>
      </c>
      <c r="M1063">
        <v>5132425</v>
      </c>
      <c r="N1063" t="s">
        <v>587</v>
      </c>
      <c r="O1063" t="s">
        <v>588</v>
      </c>
      <c r="P1063" t="s">
        <v>589</v>
      </c>
      <c r="Q1063" t="s">
        <v>136</v>
      </c>
      <c r="R1063" t="s">
        <v>590</v>
      </c>
      <c r="S1063" t="s">
        <v>591</v>
      </c>
      <c r="T1063" t="s">
        <v>218</v>
      </c>
      <c r="U1063" t="s">
        <v>219</v>
      </c>
      <c r="V1063"/>
      <c r="W1063" t="s">
        <v>163</v>
      </c>
      <c r="X1063" t="s">
        <v>219</v>
      </c>
      <c r="Y1063" t="s">
        <v>141</v>
      </c>
      <c r="Z1063" t="s">
        <v>142</v>
      </c>
      <c r="AA1063" t="s">
        <v>143</v>
      </c>
      <c r="AB1063" t="s">
        <v>143</v>
      </c>
      <c r="AC1063" t="s">
        <v>209</v>
      </c>
      <c r="AD1063">
        <v>6</v>
      </c>
      <c r="AE1063">
        <v>27870</v>
      </c>
      <c r="AF1063">
        <v>27870</v>
      </c>
      <c r="AG1063">
        <v>167220</v>
      </c>
      <c r="AH1063">
        <v>8</v>
      </c>
      <c r="AI1063">
        <v>180598</v>
      </c>
      <c r="AJ1063" t="s">
        <v>912</v>
      </c>
      <c r="AK1063">
        <v>20240813</v>
      </c>
      <c r="AL1063">
        <v>20250813</v>
      </c>
      <c r="AM1063" t="s">
        <v>592</v>
      </c>
      <c r="AN1063">
        <v>92417</v>
      </c>
      <c r="AO1063" t="s">
        <v>221</v>
      </c>
      <c r="AP1063">
        <v>101206</v>
      </c>
      <c r="AQ1063" t="s">
        <v>222</v>
      </c>
      <c r="AR1063" t="s">
        <v>223</v>
      </c>
      <c r="AS1063" t="s">
        <v>136</v>
      </c>
      <c r="AT1063">
        <v>101105</v>
      </c>
      <c r="AU1063" t="s">
        <v>224</v>
      </c>
      <c r="AV1063" t="s">
        <v>148</v>
      </c>
      <c r="AW1063" t="s">
        <v>149</v>
      </c>
    </row>
    <row r="1064" spans="1:49" x14ac:dyDescent="0.25">
      <c r="A1064" t="s">
        <v>150</v>
      </c>
      <c r="B1064" t="s">
        <v>209</v>
      </c>
      <c r="C1064" s="6">
        <v>45566</v>
      </c>
      <c r="D1064" t="s">
        <v>593</v>
      </c>
      <c r="E1064" t="s">
        <v>594</v>
      </c>
      <c r="F1064" t="s">
        <v>595</v>
      </c>
      <c r="G1064" t="s">
        <v>596</v>
      </c>
      <c r="H1064">
        <v>173147000</v>
      </c>
      <c r="I1064" t="s">
        <v>906</v>
      </c>
      <c r="J1064" t="s">
        <v>133</v>
      </c>
      <c r="K1064">
        <v>3.6539999999999999</v>
      </c>
      <c r="L1064">
        <v>3.6539999999999999</v>
      </c>
      <c r="M1064">
        <v>3010150</v>
      </c>
      <c r="N1064" t="s">
        <v>597</v>
      </c>
      <c r="O1064" t="s">
        <v>598</v>
      </c>
      <c r="P1064">
        <v>324</v>
      </c>
      <c r="Q1064" t="s">
        <v>599</v>
      </c>
      <c r="R1064" t="s">
        <v>600</v>
      </c>
      <c r="S1064" t="s">
        <v>601</v>
      </c>
      <c r="T1064" t="s">
        <v>370</v>
      </c>
      <c r="U1064" t="s">
        <v>235</v>
      </c>
      <c r="V1064"/>
      <c r="W1064" t="s">
        <v>163</v>
      </c>
      <c r="X1064" t="s">
        <v>235</v>
      </c>
      <c r="Y1064" t="s">
        <v>141</v>
      </c>
      <c r="Z1064" t="s">
        <v>142</v>
      </c>
      <c r="AA1064" t="s">
        <v>602</v>
      </c>
      <c r="AB1064" t="s">
        <v>602</v>
      </c>
      <c r="AC1064" t="s">
        <v>209</v>
      </c>
      <c r="AD1064">
        <v>18</v>
      </c>
      <c r="AE1064">
        <v>27870</v>
      </c>
      <c r="AF1064">
        <v>27870</v>
      </c>
      <c r="AG1064">
        <v>501660</v>
      </c>
      <c r="AH1064">
        <v>8</v>
      </c>
      <c r="AI1064">
        <v>541793</v>
      </c>
      <c r="AJ1064" t="s">
        <v>912</v>
      </c>
      <c r="AK1064">
        <v>20240813</v>
      </c>
      <c r="AL1064">
        <v>20250813</v>
      </c>
      <c r="AM1064" t="s">
        <v>603</v>
      </c>
      <c r="AN1064">
        <v>6</v>
      </c>
      <c r="AO1064" t="s">
        <v>604</v>
      </c>
      <c r="AP1064">
        <v>102204</v>
      </c>
      <c r="AQ1064" t="s">
        <v>605</v>
      </c>
      <c r="AR1064" t="s">
        <v>606</v>
      </c>
      <c r="AS1064" t="s">
        <v>136</v>
      </c>
      <c r="AT1064">
        <v>102279</v>
      </c>
      <c r="AU1064" t="s">
        <v>607</v>
      </c>
      <c r="AV1064" t="s">
        <v>148</v>
      </c>
      <c r="AW1064" t="s">
        <v>149</v>
      </c>
    </row>
    <row r="1065" spans="1:49" x14ac:dyDescent="0.25">
      <c r="A1065" t="s">
        <v>150</v>
      </c>
      <c r="B1065" t="s">
        <v>209</v>
      </c>
      <c r="C1065" s="6">
        <v>45566</v>
      </c>
      <c r="D1065" t="s">
        <v>440</v>
      </c>
      <c r="E1065" t="s">
        <v>441</v>
      </c>
      <c r="F1065" t="s">
        <v>442</v>
      </c>
      <c r="G1065" t="s">
        <v>443</v>
      </c>
      <c r="H1065">
        <v>173147000</v>
      </c>
      <c r="I1065" t="s">
        <v>906</v>
      </c>
      <c r="J1065" t="s">
        <v>133</v>
      </c>
      <c r="K1065">
        <v>1.218</v>
      </c>
      <c r="L1065">
        <v>1.218</v>
      </c>
      <c r="M1065">
        <v>5131703</v>
      </c>
      <c r="N1065" t="s">
        <v>444</v>
      </c>
      <c r="O1065" t="s">
        <v>445</v>
      </c>
      <c r="P1065" t="s">
        <v>446</v>
      </c>
      <c r="Q1065" t="s">
        <v>447</v>
      </c>
      <c r="R1065" t="s">
        <v>448</v>
      </c>
      <c r="S1065" t="s">
        <v>449</v>
      </c>
      <c r="T1065" t="s">
        <v>248</v>
      </c>
      <c r="U1065" t="s">
        <v>235</v>
      </c>
      <c r="V1065"/>
      <c r="W1065" t="s">
        <v>163</v>
      </c>
      <c r="X1065" t="s">
        <v>235</v>
      </c>
      <c r="Y1065" t="s">
        <v>141</v>
      </c>
      <c r="Z1065" t="s">
        <v>142</v>
      </c>
      <c r="AA1065" t="s">
        <v>143</v>
      </c>
      <c r="AB1065" t="s">
        <v>143</v>
      </c>
      <c r="AC1065" t="s">
        <v>209</v>
      </c>
      <c r="AD1065">
        <v>6</v>
      </c>
      <c r="AE1065">
        <v>27870</v>
      </c>
      <c r="AF1065">
        <v>27870</v>
      </c>
      <c r="AG1065">
        <v>167220</v>
      </c>
      <c r="AH1065">
        <v>8</v>
      </c>
      <c r="AI1065">
        <v>180598</v>
      </c>
      <c r="AJ1065" t="s">
        <v>912</v>
      </c>
      <c r="AK1065">
        <v>20240813</v>
      </c>
      <c r="AL1065">
        <v>20250813</v>
      </c>
      <c r="AM1065" t="s">
        <v>236</v>
      </c>
      <c r="AN1065">
        <v>102794</v>
      </c>
      <c r="AO1065" t="s">
        <v>237</v>
      </c>
      <c r="AP1065">
        <v>102526</v>
      </c>
      <c r="AQ1065" t="s">
        <v>238</v>
      </c>
      <c r="AR1065" t="s">
        <v>239</v>
      </c>
      <c r="AS1065" t="s">
        <v>136</v>
      </c>
      <c r="AT1065">
        <v>101105</v>
      </c>
      <c r="AU1065" t="s">
        <v>224</v>
      </c>
      <c r="AV1065" t="s">
        <v>148</v>
      </c>
      <c r="AW1065" t="s">
        <v>149</v>
      </c>
    </row>
    <row r="1066" spans="1:49" x14ac:dyDescent="0.25">
      <c r="A1066" t="s">
        <v>150</v>
      </c>
      <c r="B1066" t="s">
        <v>250</v>
      </c>
      <c r="C1066" s="6">
        <v>45569</v>
      </c>
      <c r="D1066" t="s">
        <v>5064</v>
      </c>
      <c r="E1066" t="s">
        <v>5065</v>
      </c>
      <c r="F1066" t="s">
        <v>5066</v>
      </c>
      <c r="G1066" t="s">
        <v>5067</v>
      </c>
      <c r="H1066">
        <v>173147001</v>
      </c>
      <c r="I1066" t="s">
        <v>3973</v>
      </c>
      <c r="J1066" t="s">
        <v>133</v>
      </c>
      <c r="K1066">
        <v>3.6</v>
      </c>
      <c r="L1066">
        <v>3.6</v>
      </c>
      <c r="M1066">
        <v>6812300</v>
      </c>
      <c r="N1066" t="s">
        <v>2121</v>
      </c>
      <c r="O1066" t="s">
        <v>2122</v>
      </c>
      <c r="P1066" t="s">
        <v>1526</v>
      </c>
      <c r="Q1066" t="s">
        <v>2123</v>
      </c>
      <c r="R1066" t="s">
        <v>2124</v>
      </c>
      <c r="S1066" t="s">
        <v>2125</v>
      </c>
      <c r="T1066" t="s">
        <v>259</v>
      </c>
      <c r="U1066" t="s">
        <v>260</v>
      </c>
      <c r="V1066"/>
      <c r="W1066" t="s">
        <v>260</v>
      </c>
      <c r="X1066" t="s">
        <v>261</v>
      </c>
      <c r="Y1066" t="s">
        <v>164</v>
      </c>
      <c r="Z1066" t="s">
        <v>165</v>
      </c>
      <c r="AA1066" t="s">
        <v>2126</v>
      </c>
      <c r="AB1066" t="s">
        <v>2126</v>
      </c>
      <c r="AC1066" t="s">
        <v>250</v>
      </c>
      <c r="AD1066">
        <v>30</v>
      </c>
      <c r="AE1066">
        <v>0</v>
      </c>
      <c r="AF1066">
        <v>0</v>
      </c>
      <c r="AG1066">
        <v>0</v>
      </c>
      <c r="AH1066">
        <v>8</v>
      </c>
      <c r="AI1066">
        <v>0</v>
      </c>
      <c r="AJ1066" t="s">
        <v>3974</v>
      </c>
      <c r="AK1066">
        <v>20240806</v>
      </c>
      <c r="AL1066">
        <v>20250806</v>
      </c>
      <c r="AM1066" t="s">
        <v>5068</v>
      </c>
      <c r="AN1066">
        <v>5</v>
      </c>
      <c r="AO1066" t="s">
        <v>409</v>
      </c>
      <c r="AP1066">
        <v>101384</v>
      </c>
      <c r="AQ1066" t="s">
        <v>2128</v>
      </c>
      <c r="AR1066" t="s">
        <v>4738</v>
      </c>
      <c r="AS1066" t="s">
        <v>136</v>
      </c>
      <c r="AT1066">
        <v>99389</v>
      </c>
      <c r="AU1066" t="s">
        <v>2130</v>
      </c>
      <c r="AV1066" t="s">
        <v>148</v>
      </c>
      <c r="AW1066" t="s">
        <v>149</v>
      </c>
    </row>
    <row r="1067" spans="1:49" x14ac:dyDescent="0.25">
      <c r="A1067" t="s">
        <v>150</v>
      </c>
      <c r="B1067" t="s">
        <v>250</v>
      </c>
      <c r="C1067" s="6">
        <v>45569</v>
      </c>
      <c r="D1067" t="s">
        <v>5064</v>
      </c>
      <c r="E1067" t="s">
        <v>5065</v>
      </c>
      <c r="F1067" t="s">
        <v>5066</v>
      </c>
      <c r="G1067" t="s">
        <v>5067</v>
      </c>
      <c r="H1067">
        <v>173147001</v>
      </c>
      <c r="I1067" t="s">
        <v>3973</v>
      </c>
      <c r="J1067" t="s">
        <v>133</v>
      </c>
      <c r="K1067">
        <v>3.6</v>
      </c>
      <c r="L1067">
        <v>3.6</v>
      </c>
      <c r="M1067">
        <v>6812300</v>
      </c>
      <c r="N1067" t="s">
        <v>2121</v>
      </c>
      <c r="O1067" t="s">
        <v>2122</v>
      </c>
      <c r="P1067" t="s">
        <v>1526</v>
      </c>
      <c r="Q1067" t="s">
        <v>2123</v>
      </c>
      <c r="R1067" t="s">
        <v>2124</v>
      </c>
      <c r="S1067" t="s">
        <v>2125</v>
      </c>
      <c r="T1067" t="s">
        <v>259</v>
      </c>
      <c r="U1067" t="s">
        <v>260</v>
      </c>
      <c r="V1067"/>
      <c r="W1067" t="s">
        <v>260</v>
      </c>
      <c r="X1067" t="s">
        <v>261</v>
      </c>
      <c r="Y1067" t="s">
        <v>164</v>
      </c>
      <c r="Z1067" t="s">
        <v>165</v>
      </c>
      <c r="AA1067" t="s">
        <v>2126</v>
      </c>
      <c r="AB1067" t="s">
        <v>2126</v>
      </c>
      <c r="AC1067" t="s">
        <v>250</v>
      </c>
      <c r="AD1067">
        <v>30</v>
      </c>
      <c r="AE1067">
        <v>0</v>
      </c>
      <c r="AF1067">
        <v>0</v>
      </c>
      <c r="AG1067">
        <v>0</v>
      </c>
      <c r="AH1067">
        <v>8</v>
      </c>
      <c r="AI1067">
        <v>0</v>
      </c>
      <c r="AJ1067" t="s">
        <v>5256</v>
      </c>
      <c r="AK1067">
        <v>20240814</v>
      </c>
      <c r="AL1067">
        <v>20250814</v>
      </c>
      <c r="AM1067" t="s">
        <v>5068</v>
      </c>
      <c r="AN1067">
        <v>5</v>
      </c>
      <c r="AO1067" t="s">
        <v>409</v>
      </c>
      <c r="AP1067">
        <v>101384</v>
      </c>
      <c r="AQ1067" t="s">
        <v>2128</v>
      </c>
      <c r="AR1067" t="s">
        <v>4738</v>
      </c>
      <c r="AS1067" t="s">
        <v>136</v>
      </c>
      <c r="AT1067">
        <v>99389</v>
      </c>
      <c r="AU1067" t="s">
        <v>2130</v>
      </c>
      <c r="AV1067" t="s">
        <v>148</v>
      </c>
      <c r="AW1067" t="s">
        <v>149</v>
      </c>
    </row>
    <row r="1068" spans="1:49" x14ac:dyDescent="0.25">
      <c r="A1068" t="s">
        <v>150</v>
      </c>
      <c r="B1068" t="s">
        <v>270</v>
      </c>
      <c r="C1068" s="6">
        <v>45569</v>
      </c>
      <c r="D1068" t="s">
        <v>5179</v>
      </c>
      <c r="E1068" t="s">
        <v>5180</v>
      </c>
      <c r="F1068" t="s">
        <v>5181</v>
      </c>
      <c r="G1068" t="s">
        <v>5182</v>
      </c>
      <c r="H1068">
        <v>173147001</v>
      </c>
      <c r="I1068" t="s">
        <v>3973</v>
      </c>
      <c r="J1068" t="s">
        <v>133</v>
      </c>
      <c r="K1068">
        <v>7.2</v>
      </c>
      <c r="L1068">
        <v>7.2</v>
      </c>
      <c r="M1068">
        <v>6811453</v>
      </c>
      <c r="N1068" t="s">
        <v>2250</v>
      </c>
      <c r="O1068" t="s">
        <v>136</v>
      </c>
      <c r="P1068">
        <v>168</v>
      </c>
      <c r="Q1068" t="s">
        <v>136</v>
      </c>
      <c r="R1068" t="s">
        <v>2251</v>
      </c>
      <c r="S1068" t="s">
        <v>2252</v>
      </c>
      <c r="T1068" t="s">
        <v>298</v>
      </c>
      <c r="U1068" t="s">
        <v>260</v>
      </c>
      <c r="V1068"/>
      <c r="W1068" t="s">
        <v>260</v>
      </c>
      <c r="X1068" t="s">
        <v>299</v>
      </c>
      <c r="Y1068" t="s">
        <v>164</v>
      </c>
      <c r="Z1068" t="s">
        <v>165</v>
      </c>
      <c r="AA1068" t="s">
        <v>2126</v>
      </c>
      <c r="AB1068" t="s">
        <v>2126</v>
      </c>
      <c r="AC1068" t="s">
        <v>270</v>
      </c>
      <c r="AD1068">
        <v>60</v>
      </c>
      <c r="AE1068">
        <v>0</v>
      </c>
      <c r="AF1068">
        <v>0</v>
      </c>
      <c r="AG1068">
        <v>0</v>
      </c>
      <c r="AH1068">
        <v>8</v>
      </c>
      <c r="AI1068">
        <v>0</v>
      </c>
      <c r="AJ1068" t="s">
        <v>5256</v>
      </c>
      <c r="AK1068">
        <v>20240814</v>
      </c>
      <c r="AL1068">
        <v>20250814</v>
      </c>
      <c r="AM1068" t="s">
        <v>5183</v>
      </c>
      <c r="AN1068">
        <v>98207</v>
      </c>
      <c r="AO1068" t="s">
        <v>2897</v>
      </c>
      <c r="AP1068" t="s">
        <v>4269</v>
      </c>
      <c r="AQ1068" t="s">
        <v>4270</v>
      </c>
      <c r="AR1068" t="s">
        <v>4355</v>
      </c>
      <c r="AS1068" t="s">
        <v>136</v>
      </c>
      <c r="AT1068">
        <v>101892</v>
      </c>
      <c r="AU1068" t="s">
        <v>2259</v>
      </c>
      <c r="AV1068" t="s">
        <v>148</v>
      </c>
      <c r="AW1068" t="s">
        <v>149</v>
      </c>
    </row>
    <row r="1069" spans="1:49" x14ac:dyDescent="0.25">
      <c r="A1069" t="s">
        <v>150</v>
      </c>
      <c r="B1069" t="s">
        <v>151</v>
      </c>
      <c r="C1069" s="6">
        <v>45568</v>
      </c>
      <c r="D1069" t="s">
        <v>3174</v>
      </c>
      <c r="E1069" t="s">
        <v>3175</v>
      </c>
      <c r="F1069" t="s">
        <v>3176</v>
      </c>
      <c r="G1069" t="s">
        <v>3177</v>
      </c>
      <c r="H1069">
        <v>173147001</v>
      </c>
      <c r="I1069" t="s">
        <v>3973</v>
      </c>
      <c r="J1069" t="s">
        <v>133</v>
      </c>
      <c r="K1069">
        <v>0.72</v>
      </c>
      <c r="L1069">
        <v>0.72</v>
      </c>
      <c r="M1069">
        <v>5010341</v>
      </c>
      <c r="N1069" t="s">
        <v>3178</v>
      </c>
      <c r="O1069" t="s">
        <v>3178</v>
      </c>
      <c r="P1069" t="s">
        <v>136</v>
      </c>
      <c r="Q1069" t="s">
        <v>3179</v>
      </c>
      <c r="R1069" t="s">
        <v>3180</v>
      </c>
      <c r="S1069" t="s">
        <v>3181</v>
      </c>
      <c r="T1069" t="s">
        <v>248</v>
      </c>
      <c r="U1069" t="s">
        <v>235</v>
      </c>
      <c r="V1069"/>
      <c r="W1069" t="s">
        <v>163</v>
      </c>
      <c r="X1069" t="s">
        <v>235</v>
      </c>
      <c r="Y1069" t="s">
        <v>164</v>
      </c>
      <c r="Z1069" t="s">
        <v>165</v>
      </c>
      <c r="AA1069" t="s">
        <v>1322</v>
      </c>
      <c r="AB1069" t="s">
        <v>1322</v>
      </c>
      <c r="AC1069" t="s">
        <v>151</v>
      </c>
      <c r="AD1069">
        <v>6</v>
      </c>
      <c r="AE1069">
        <v>0</v>
      </c>
      <c r="AF1069">
        <v>0</v>
      </c>
      <c r="AG1069">
        <v>0</v>
      </c>
      <c r="AH1069">
        <v>8</v>
      </c>
      <c r="AI1069">
        <v>0</v>
      </c>
      <c r="AJ1069" t="s">
        <v>3974</v>
      </c>
      <c r="AK1069">
        <v>20240806</v>
      </c>
      <c r="AL1069">
        <v>20250806</v>
      </c>
      <c r="AM1069" t="s">
        <v>3182</v>
      </c>
      <c r="AN1069">
        <v>90288</v>
      </c>
      <c r="AO1069" t="s">
        <v>2880</v>
      </c>
      <c r="AP1069">
        <v>91050</v>
      </c>
      <c r="AQ1069" t="s">
        <v>3183</v>
      </c>
      <c r="AR1069" t="s">
        <v>3184</v>
      </c>
      <c r="AS1069" t="s">
        <v>136</v>
      </c>
      <c r="AT1069">
        <v>91276</v>
      </c>
      <c r="AU1069" t="s">
        <v>1922</v>
      </c>
      <c r="AV1069" t="s">
        <v>148</v>
      </c>
      <c r="AW1069" t="s">
        <v>149</v>
      </c>
    </row>
    <row r="1070" spans="1:49" x14ac:dyDescent="0.25">
      <c r="A1070" t="s">
        <v>150</v>
      </c>
      <c r="B1070" t="s">
        <v>2444</v>
      </c>
      <c r="C1070" s="6">
        <v>45568</v>
      </c>
      <c r="D1070" t="s">
        <v>3776</v>
      </c>
      <c r="E1070" t="s">
        <v>3264</v>
      </c>
      <c r="F1070" t="s">
        <v>3777</v>
      </c>
      <c r="G1070" t="s">
        <v>3778</v>
      </c>
      <c r="H1070">
        <v>173147001</v>
      </c>
      <c r="I1070" t="s">
        <v>3973</v>
      </c>
      <c r="J1070" t="s">
        <v>133</v>
      </c>
      <c r="K1070">
        <v>0.48</v>
      </c>
      <c r="L1070">
        <v>0.48</v>
      </c>
      <c r="M1070">
        <v>5010486</v>
      </c>
      <c r="N1070" t="s">
        <v>3779</v>
      </c>
      <c r="O1070" t="s">
        <v>3780</v>
      </c>
      <c r="P1070">
        <v>8</v>
      </c>
      <c r="Q1070" t="s">
        <v>136</v>
      </c>
      <c r="R1070" t="s">
        <v>3781</v>
      </c>
      <c r="S1070" t="s">
        <v>3543</v>
      </c>
      <c r="T1070" t="s">
        <v>3088</v>
      </c>
      <c r="U1070" t="s">
        <v>1580</v>
      </c>
      <c r="V1070"/>
      <c r="W1070" t="s">
        <v>1581</v>
      </c>
      <c r="X1070" t="s">
        <v>1580</v>
      </c>
      <c r="Y1070" t="s">
        <v>164</v>
      </c>
      <c r="Z1070" t="s">
        <v>165</v>
      </c>
      <c r="AA1070" t="s">
        <v>1322</v>
      </c>
      <c r="AB1070" t="s">
        <v>1322</v>
      </c>
      <c r="AC1070" t="s">
        <v>2444</v>
      </c>
      <c r="AD1070">
        <v>4</v>
      </c>
      <c r="AE1070">
        <v>0</v>
      </c>
      <c r="AF1070">
        <v>0</v>
      </c>
      <c r="AG1070">
        <v>0</v>
      </c>
      <c r="AH1070">
        <v>8</v>
      </c>
      <c r="AI1070">
        <v>0</v>
      </c>
      <c r="AJ1070" t="s">
        <v>3974</v>
      </c>
      <c r="AK1070">
        <v>20240806</v>
      </c>
      <c r="AL1070">
        <v>20250806</v>
      </c>
      <c r="AM1070" t="s">
        <v>3273</v>
      </c>
      <c r="AN1070">
        <v>0</v>
      </c>
      <c r="AO1070" t="s">
        <v>169</v>
      </c>
      <c r="AP1070">
        <v>0</v>
      </c>
      <c r="AQ1070" t="s">
        <v>169</v>
      </c>
      <c r="AR1070" t="s">
        <v>136</v>
      </c>
      <c r="AS1070" t="s">
        <v>136</v>
      </c>
      <c r="AT1070">
        <v>91008</v>
      </c>
      <c r="AU1070" t="s">
        <v>3274</v>
      </c>
      <c r="AV1070" t="s">
        <v>148</v>
      </c>
      <c r="AW1070" t="s">
        <v>149</v>
      </c>
    </row>
    <row r="1071" spans="1:49" x14ac:dyDescent="0.25">
      <c r="A1071" t="s">
        <v>127</v>
      </c>
      <c r="B1071" t="s">
        <v>128</v>
      </c>
      <c r="C1071" s="6">
        <v>45569</v>
      </c>
      <c r="D1071" t="s">
        <v>4597</v>
      </c>
      <c r="E1071" t="s">
        <v>4598</v>
      </c>
      <c r="F1071" t="s">
        <v>4599</v>
      </c>
      <c r="G1071" t="s">
        <v>4600</v>
      </c>
      <c r="H1071">
        <v>173150000</v>
      </c>
      <c r="I1071" t="s">
        <v>3975</v>
      </c>
      <c r="J1071" t="s">
        <v>133</v>
      </c>
      <c r="K1071">
        <v>1.92</v>
      </c>
      <c r="L1071">
        <v>2.64</v>
      </c>
      <c r="M1071">
        <v>6861946</v>
      </c>
      <c r="N1071" t="s">
        <v>4601</v>
      </c>
      <c r="O1071" t="s">
        <v>136</v>
      </c>
      <c r="P1071" t="s">
        <v>4602</v>
      </c>
      <c r="Q1071" t="s">
        <v>4603</v>
      </c>
      <c r="R1071" t="s">
        <v>328</v>
      </c>
      <c r="S1071" t="s">
        <v>136</v>
      </c>
      <c r="T1071" t="s">
        <v>182</v>
      </c>
      <c r="U1071" t="s">
        <v>183</v>
      </c>
      <c r="V1071"/>
      <c r="W1071" t="s">
        <v>183</v>
      </c>
      <c r="X1071" t="s">
        <v>184</v>
      </c>
      <c r="Y1071" t="s">
        <v>164</v>
      </c>
      <c r="Z1071" t="s">
        <v>185</v>
      </c>
      <c r="AA1071" t="s">
        <v>186</v>
      </c>
      <c r="AB1071" t="s">
        <v>186</v>
      </c>
      <c r="AC1071" t="s">
        <v>128</v>
      </c>
      <c r="AD1071">
        <v>24</v>
      </c>
      <c r="AE1071">
        <v>8861</v>
      </c>
      <c r="AF1071">
        <v>8595</v>
      </c>
      <c r="AG1071">
        <v>206280</v>
      </c>
      <c r="AH1071">
        <v>8</v>
      </c>
      <c r="AI1071">
        <v>222782</v>
      </c>
      <c r="AJ1071" t="s">
        <v>3976</v>
      </c>
      <c r="AK1071">
        <v>20240701</v>
      </c>
      <c r="AL1071">
        <v>20250701</v>
      </c>
      <c r="AM1071" t="s">
        <v>4604</v>
      </c>
      <c r="AN1071">
        <v>101921</v>
      </c>
      <c r="AO1071" t="s">
        <v>4605</v>
      </c>
      <c r="AP1071">
        <v>101921</v>
      </c>
      <c r="AQ1071" t="s">
        <v>4605</v>
      </c>
      <c r="AR1071" t="s">
        <v>136</v>
      </c>
      <c r="AS1071" t="s">
        <v>136</v>
      </c>
      <c r="AT1071">
        <v>102347</v>
      </c>
      <c r="AU1071" t="s">
        <v>3039</v>
      </c>
      <c r="AV1071" t="s">
        <v>148</v>
      </c>
      <c r="AW1071" t="s">
        <v>149</v>
      </c>
    </row>
    <row r="1072" spans="1:49" x14ac:dyDescent="0.25">
      <c r="A1072" t="s">
        <v>127</v>
      </c>
      <c r="B1072" t="s">
        <v>128</v>
      </c>
      <c r="C1072" s="6">
        <v>45568</v>
      </c>
      <c r="D1072" t="s">
        <v>3185</v>
      </c>
      <c r="E1072" t="s">
        <v>3041</v>
      </c>
      <c r="F1072" t="s">
        <v>3186</v>
      </c>
      <c r="G1072" t="s">
        <v>3187</v>
      </c>
      <c r="H1072">
        <v>173150000</v>
      </c>
      <c r="I1072" t="s">
        <v>3975</v>
      </c>
      <c r="J1072" t="s">
        <v>133</v>
      </c>
      <c r="K1072">
        <v>3.84</v>
      </c>
      <c r="L1072">
        <v>5.28</v>
      </c>
      <c r="M1072">
        <v>6850175</v>
      </c>
      <c r="N1072" t="s">
        <v>3188</v>
      </c>
      <c r="O1072" t="s">
        <v>136</v>
      </c>
      <c r="P1072">
        <v>1</v>
      </c>
      <c r="Q1072" t="s">
        <v>136</v>
      </c>
      <c r="R1072" t="s">
        <v>759</v>
      </c>
      <c r="S1072" t="s">
        <v>3189</v>
      </c>
      <c r="T1072" t="s">
        <v>3190</v>
      </c>
      <c r="U1072" t="s">
        <v>3191</v>
      </c>
      <c r="V1072"/>
      <c r="W1072" t="s">
        <v>140</v>
      </c>
      <c r="X1072" t="s">
        <v>3191</v>
      </c>
      <c r="Y1072" t="s">
        <v>141</v>
      </c>
      <c r="Z1072" t="s">
        <v>185</v>
      </c>
      <c r="AA1072" t="s">
        <v>3047</v>
      </c>
      <c r="AB1072" t="s">
        <v>3047</v>
      </c>
      <c r="AC1072" t="s">
        <v>128</v>
      </c>
      <c r="AD1072">
        <v>48</v>
      </c>
      <c r="AE1072">
        <v>8861</v>
      </c>
      <c r="AF1072">
        <v>6734</v>
      </c>
      <c r="AG1072">
        <v>323232</v>
      </c>
      <c r="AH1072">
        <v>8</v>
      </c>
      <c r="AI1072">
        <v>349091</v>
      </c>
      <c r="AJ1072" t="s">
        <v>3977</v>
      </c>
      <c r="AK1072">
        <v>20240611</v>
      </c>
      <c r="AL1072">
        <v>20250611</v>
      </c>
      <c r="AM1072" t="s">
        <v>3048</v>
      </c>
      <c r="AN1072">
        <v>91695</v>
      </c>
      <c r="AO1072" t="s">
        <v>3049</v>
      </c>
      <c r="AP1072">
        <v>91695</v>
      </c>
      <c r="AQ1072" t="s">
        <v>3049</v>
      </c>
      <c r="AR1072" t="s">
        <v>136</v>
      </c>
      <c r="AS1072" t="s">
        <v>136</v>
      </c>
      <c r="AT1072">
        <v>102576</v>
      </c>
      <c r="AU1072" t="s">
        <v>1326</v>
      </c>
      <c r="AV1072" t="s">
        <v>148</v>
      </c>
      <c r="AW1072" t="s">
        <v>149</v>
      </c>
    </row>
    <row r="1073" spans="1:49" x14ac:dyDescent="0.25">
      <c r="A1073" t="s">
        <v>127</v>
      </c>
      <c r="B1073" t="s">
        <v>128</v>
      </c>
      <c r="C1073" s="6">
        <v>45568</v>
      </c>
      <c r="D1073" t="s">
        <v>3978</v>
      </c>
      <c r="E1073" t="s">
        <v>3979</v>
      </c>
      <c r="F1073" t="s">
        <v>3980</v>
      </c>
      <c r="G1073" t="s">
        <v>3981</v>
      </c>
      <c r="H1073">
        <v>173150000</v>
      </c>
      <c r="I1073" t="s">
        <v>3975</v>
      </c>
      <c r="J1073" t="s">
        <v>133</v>
      </c>
      <c r="K1073">
        <v>48</v>
      </c>
      <c r="L1073">
        <v>66</v>
      </c>
      <c r="M1073">
        <v>4860514</v>
      </c>
      <c r="N1073" t="s">
        <v>3982</v>
      </c>
      <c r="O1073" t="s">
        <v>136</v>
      </c>
      <c r="P1073" t="s">
        <v>3983</v>
      </c>
      <c r="Q1073" t="s">
        <v>136</v>
      </c>
      <c r="R1073" t="s">
        <v>3984</v>
      </c>
      <c r="S1073" t="s">
        <v>136</v>
      </c>
      <c r="T1073" t="s">
        <v>3985</v>
      </c>
      <c r="U1073" t="s">
        <v>183</v>
      </c>
      <c r="V1073"/>
      <c r="W1073" t="s">
        <v>183</v>
      </c>
      <c r="X1073" t="s">
        <v>3986</v>
      </c>
      <c r="Y1073" t="s">
        <v>141</v>
      </c>
      <c r="Z1073" t="s">
        <v>142</v>
      </c>
      <c r="AA1073" t="s">
        <v>3987</v>
      </c>
      <c r="AB1073" t="s">
        <v>3987</v>
      </c>
      <c r="AC1073" t="s">
        <v>128</v>
      </c>
      <c r="AD1073">
        <v>600</v>
      </c>
      <c r="AE1073">
        <v>9305</v>
      </c>
      <c r="AF1073">
        <v>7444</v>
      </c>
      <c r="AG1073">
        <v>4466400</v>
      </c>
      <c r="AH1073">
        <v>8</v>
      </c>
      <c r="AI1073">
        <v>4823712</v>
      </c>
      <c r="AJ1073" t="s">
        <v>3976</v>
      </c>
      <c r="AK1073">
        <v>20240701</v>
      </c>
      <c r="AL1073">
        <v>20250701</v>
      </c>
      <c r="AM1073" t="s">
        <v>3988</v>
      </c>
      <c r="AN1073">
        <v>100885</v>
      </c>
      <c r="AO1073" t="s">
        <v>3989</v>
      </c>
      <c r="AP1073">
        <v>100885</v>
      </c>
      <c r="AQ1073" t="s">
        <v>3989</v>
      </c>
      <c r="AR1073" t="s">
        <v>136</v>
      </c>
      <c r="AS1073" t="s">
        <v>136</v>
      </c>
      <c r="AT1073">
        <v>102576</v>
      </c>
      <c r="AU1073" t="s">
        <v>1326</v>
      </c>
      <c r="AV1073" t="s">
        <v>148</v>
      </c>
      <c r="AW1073" t="s">
        <v>149</v>
      </c>
    </row>
    <row r="1074" spans="1:49" x14ac:dyDescent="0.25">
      <c r="A1074" t="s">
        <v>127</v>
      </c>
      <c r="B1074" t="s">
        <v>128</v>
      </c>
      <c r="C1074" s="6">
        <v>45568</v>
      </c>
      <c r="D1074" t="s">
        <v>3031</v>
      </c>
      <c r="E1074" t="s">
        <v>3032</v>
      </c>
      <c r="F1074" t="s">
        <v>3033</v>
      </c>
      <c r="G1074" t="s">
        <v>3034</v>
      </c>
      <c r="H1074">
        <v>173150000</v>
      </c>
      <c r="I1074" t="s">
        <v>3975</v>
      </c>
      <c r="J1074" t="s">
        <v>133</v>
      </c>
      <c r="K1074">
        <v>1.92</v>
      </c>
      <c r="L1074">
        <v>2.64</v>
      </c>
      <c r="M1074">
        <v>5070796</v>
      </c>
      <c r="N1074" t="s">
        <v>3035</v>
      </c>
      <c r="O1074" t="s">
        <v>3036</v>
      </c>
      <c r="P1074">
        <v>324</v>
      </c>
      <c r="Q1074" t="s">
        <v>136</v>
      </c>
      <c r="R1074" t="s">
        <v>136</v>
      </c>
      <c r="S1074" t="s">
        <v>3008</v>
      </c>
      <c r="T1074" t="s">
        <v>182</v>
      </c>
      <c r="U1074" t="s">
        <v>183</v>
      </c>
      <c r="V1074"/>
      <c r="W1074" t="s">
        <v>183</v>
      </c>
      <c r="X1074" t="s">
        <v>184</v>
      </c>
      <c r="Y1074" t="s">
        <v>164</v>
      </c>
      <c r="Z1074" t="s">
        <v>185</v>
      </c>
      <c r="AA1074" t="s">
        <v>186</v>
      </c>
      <c r="AB1074" t="s">
        <v>186</v>
      </c>
      <c r="AC1074" t="s">
        <v>128</v>
      </c>
      <c r="AD1074">
        <v>24</v>
      </c>
      <c r="AE1074">
        <v>8861</v>
      </c>
      <c r="AF1074">
        <v>6876</v>
      </c>
      <c r="AG1074">
        <v>165024</v>
      </c>
      <c r="AH1074">
        <v>8</v>
      </c>
      <c r="AI1074">
        <v>178226</v>
      </c>
      <c r="AJ1074" t="s">
        <v>3976</v>
      </c>
      <c r="AK1074">
        <v>20240701</v>
      </c>
      <c r="AL1074">
        <v>20250701</v>
      </c>
      <c r="AM1074" t="s">
        <v>3037</v>
      </c>
      <c r="AN1074">
        <v>103028</v>
      </c>
      <c r="AO1074" t="s">
        <v>3038</v>
      </c>
      <c r="AP1074">
        <v>103028</v>
      </c>
      <c r="AQ1074" t="s">
        <v>3038</v>
      </c>
      <c r="AR1074" t="s">
        <v>136</v>
      </c>
      <c r="AS1074" t="s">
        <v>136</v>
      </c>
      <c r="AT1074">
        <v>102347</v>
      </c>
      <c r="AU1074" t="s">
        <v>3039</v>
      </c>
      <c r="AV1074" t="s">
        <v>148</v>
      </c>
      <c r="AW1074" t="s">
        <v>149</v>
      </c>
    </row>
    <row r="1075" spans="1:49" x14ac:dyDescent="0.25">
      <c r="A1075" t="s">
        <v>127</v>
      </c>
      <c r="B1075" t="s">
        <v>128</v>
      </c>
      <c r="C1075" s="6">
        <v>45568</v>
      </c>
      <c r="D1075" t="s">
        <v>3782</v>
      </c>
      <c r="E1075" t="s">
        <v>3783</v>
      </c>
      <c r="F1075" t="s">
        <v>3784</v>
      </c>
      <c r="G1075" t="s">
        <v>3785</v>
      </c>
      <c r="H1075">
        <v>173150000</v>
      </c>
      <c r="I1075" t="s">
        <v>3975</v>
      </c>
      <c r="J1075" t="s">
        <v>133</v>
      </c>
      <c r="K1075">
        <v>3.84</v>
      </c>
      <c r="L1075">
        <v>5.28</v>
      </c>
      <c r="M1075">
        <v>5070796</v>
      </c>
      <c r="N1075" t="s">
        <v>3035</v>
      </c>
      <c r="O1075" t="s">
        <v>3036</v>
      </c>
      <c r="P1075">
        <v>324</v>
      </c>
      <c r="Q1075" t="s">
        <v>136</v>
      </c>
      <c r="R1075" t="s">
        <v>136</v>
      </c>
      <c r="S1075" t="s">
        <v>3008</v>
      </c>
      <c r="T1075" t="s">
        <v>182</v>
      </c>
      <c r="U1075" t="s">
        <v>183</v>
      </c>
      <c r="V1075"/>
      <c r="W1075" t="s">
        <v>183</v>
      </c>
      <c r="X1075" t="s">
        <v>184</v>
      </c>
      <c r="Y1075" t="s">
        <v>164</v>
      </c>
      <c r="Z1075" t="s">
        <v>185</v>
      </c>
      <c r="AA1075" t="s">
        <v>186</v>
      </c>
      <c r="AB1075" t="s">
        <v>186</v>
      </c>
      <c r="AC1075" t="s">
        <v>128</v>
      </c>
      <c r="AD1075">
        <v>48</v>
      </c>
      <c r="AE1075">
        <v>8861</v>
      </c>
      <c r="AF1075">
        <v>6876</v>
      </c>
      <c r="AG1075">
        <v>330048</v>
      </c>
      <c r="AH1075">
        <v>8</v>
      </c>
      <c r="AI1075">
        <v>356452</v>
      </c>
      <c r="AJ1075" t="s">
        <v>3976</v>
      </c>
      <c r="AK1075">
        <v>20240701</v>
      </c>
      <c r="AL1075">
        <v>20250701</v>
      </c>
      <c r="AM1075" t="s">
        <v>3787</v>
      </c>
      <c r="AN1075">
        <v>90805</v>
      </c>
      <c r="AO1075" t="s">
        <v>3788</v>
      </c>
      <c r="AP1075">
        <v>90805</v>
      </c>
      <c r="AQ1075" t="s">
        <v>3788</v>
      </c>
      <c r="AR1075" t="s">
        <v>136</v>
      </c>
      <c r="AS1075" t="s">
        <v>136</v>
      </c>
      <c r="AT1075">
        <v>102347</v>
      </c>
      <c r="AU1075" t="s">
        <v>3039</v>
      </c>
      <c r="AV1075" t="s">
        <v>148</v>
      </c>
      <c r="AW1075" t="s">
        <v>149</v>
      </c>
    </row>
    <row r="1076" spans="1:49" x14ac:dyDescent="0.25">
      <c r="A1076" t="s">
        <v>127</v>
      </c>
      <c r="B1076" t="s">
        <v>128</v>
      </c>
      <c r="C1076" s="6">
        <v>45568</v>
      </c>
      <c r="D1076" t="s">
        <v>3050</v>
      </c>
      <c r="E1076" t="s">
        <v>3032</v>
      </c>
      <c r="F1076" t="s">
        <v>3051</v>
      </c>
      <c r="G1076" t="s">
        <v>3052</v>
      </c>
      <c r="H1076">
        <v>173150000</v>
      </c>
      <c r="I1076" t="s">
        <v>3975</v>
      </c>
      <c r="J1076" t="s">
        <v>133</v>
      </c>
      <c r="K1076">
        <v>3.84</v>
      </c>
      <c r="L1076">
        <v>5.28</v>
      </c>
      <c r="M1076">
        <v>5071003</v>
      </c>
      <c r="N1076" t="s">
        <v>3053</v>
      </c>
      <c r="O1076" t="s">
        <v>3053</v>
      </c>
      <c r="P1076" t="s">
        <v>3054</v>
      </c>
      <c r="Q1076" t="s">
        <v>3055</v>
      </c>
      <c r="R1076" t="s">
        <v>3056</v>
      </c>
      <c r="S1076" t="s">
        <v>3057</v>
      </c>
      <c r="T1076" t="s">
        <v>793</v>
      </c>
      <c r="U1076" t="s">
        <v>183</v>
      </c>
      <c r="V1076"/>
      <c r="W1076" t="s">
        <v>183</v>
      </c>
      <c r="X1076" t="s">
        <v>2298</v>
      </c>
      <c r="Y1076" t="s">
        <v>164</v>
      </c>
      <c r="Z1076" t="s">
        <v>185</v>
      </c>
      <c r="AA1076" t="s">
        <v>186</v>
      </c>
      <c r="AB1076" t="s">
        <v>186</v>
      </c>
      <c r="AC1076" t="s">
        <v>128</v>
      </c>
      <c r="AD1076">
        <v>48</v>
      </c>
      <c r="AE1076">
        <v>8861</v>
      </c>
      <c r="AF1076">
        <v>6876</v>
      </c>
      <c r="AG1076">
        <v>330048</v>
      </c>
      <c r="AH1076">
        <v>8</v>
      </c>
      <c r="AI1076">
        <v>356452</v>
      </c>
      <c r="AJ1076" t="s">
        <v>3976</v>
      </c>
      <c r="AK1076">
        <v>20240701</v>
      </c>
      <c r="AL1076">
        <v>20250701</v>
      </c>
      <c r="AM1076" t="s">
        <v>3037</v>
      </c>
      <c r="AN1076">
        <v>103028</v>
      </c>
      <c r="AO1076" t="s">
        <v>3038</v>
      </c>
      <c r="AP1076">
        <v>103028</v>
      </c>
      <c r="AQ1076" t="s">
        <v>3038</v>
      </c>
      <c r="AR1076" t="s">
        <v>136</v>
      </c>
      <c r="AS1076" t="s">
        <v>136</v>
      </c>
      <c r="AT1076">
        <v>102347</v>
      </c>
      <c r="AU1076" t="s">
        <v>3039</v>
      </c>
      <c r="AV1076" t="s">
        <v>148</v>
      </c>
      <c r="AW1076" t="s">
        <v>149</v>
      </c>
    </row>
    <row r="1077" spans="1:49" x14ac:dyDescent="0.25">
      <c r="A1077" t="s">
        <v>127</v>
      </c>
      <c r="B1077" t="s">
        <v>128</v>
      </c>
      <c r="C1077" s="6">
        <v>45568</v>
      </c>
      <c r="D1077" t="s">
        <v>3040</v>
      </c>
      <c r="E1077" t="s">
        <v>3041</v>
      </c>
      <c r="F1077" t="s">
        <v>3042</v>
      </c>
      <c r="G1077" t="s">
        <v>3043</v>
      </c>
      <c r="H1077">
        <v>173150000</v>
      </c>
      <c r="I1077" t="s">
        <v>3975</v>
      </c>
      <c r="J1077" t="s">
        <v>133</v>
      </c>
      <c r="K1077">
        <v>36.479999999999997</v>
      </c>
      <c r="L1077">
        <v>50.16</v>
      </c>
      <c r="M1077">
        <v>6860255</v>
      </c>
      <c r="N1077" t="s">
        <v>3044</v>
      </c>
      <c r="O1077" t="s">
        <v>136</v>
      </c>
      <c r="P1077">
        <v>44</v>
      </c>
      <c r="Q1077" t="s">
        <v>136</v>
      </c>
      <c r="R1077" t="s">
        <v>723</v>
      </c>
      <c r="S1077" t="s">
        <v>1372</v>
      </c>
      <c r="T1077" t="s">
        <v>3045</v>
      </c>
      <c r="U1077" t="s">
        <v>183</v>
      </c>
      <c r="V1077"/>
      <c r="W1077" t="s">
        <v>183</v>
      </c>
      <c r="X1077" t="s">
        <v>3046</v>
      </c>
      <c r="Y1077" t="s">
        <v>141</v>
      </c>
      <c r="Z1077" t="s">
        <v>185</v>
      </c>
      <c r="AA1077" t="s">
        <v>3047</v>
      </c>
      <c r="AB1077" t="s">
        <v>3047</v>
      </c>
      <c r="AC1077" t="s">
        <v>128</v>
      </c>
      <c r="AD1077">
        <v>456</v>
      </c>
      <c r="AE1077">
        <v>8861</v>
      </c>
      <c r="AF1077">
        <v>6734</v>
      </c>
      <c r="AG1077">
        <v>3070704</v>
      </c>
      <c r="AH1077">
        <v>8</v>
      </c>
      <c r="AI1077">
        <v>3316360</v>
      </c>
      <c r="AJ1077" t="s">
        <v>3977</v>
      </c>
      <c r="AK1077">
        <v>20240611</v>
      </c>
      <c r="AL1077">
        <v>20250611</v>
      </c>
      <c r="AM1077" t="s">
        <v>3048</v>
      </c>
      <c r="AN1077">
        <v>91695</v>
      </c>
      <c r="AO1077" t="s">
        <v>3049</v>
      </c>
      <c r="AP1077">
        <v>91695</v>
      </c>
      <c r="AQ1077" t="s">
        <v>3049</v>
      </c>
      <c r="AR1077" t="s">
        <v>136</v>
      </c>
      <c r="AS1077" t="s">
        <v>136</v>
      </c>
      <c r="AT1077">
        <v>102576</v>
      </c>
      <c r="AU1077" t="s">
        <v>1326</v>
      </c>
      <c r="AV1077" t="s">
        <v>148</v>
      </c>
      <c r="AW1077" t="s">
        <v>149</v>
      </c>
    </row>
    <row r="1078" spans="1:49" x14ac:dyDescent="0.25">
      <c r="A1078" t="s">
        <v>127</v>
      </c>
      <c r="B1078" t="s">
        <v>128</v>
      </c>
      <c r="C1078" s="6">
        <v>45568</v>
      </c>
      <c r="D1078" t="s">
        <v>2992</v>
      </c>
      <c r="E1078" t="s">
        <v>2993</v>
      </c>
      <c r="F1078" t="s">
        <v>2994</v>
      </c>
      <c r="G1078" t="s">
        <v>2995</v>
      </c>
      <c r="H1078">
        <v>173150000</v>
      </c>
      <c r="I1078" t="s">
        <v>3975</v>
      </c>
      <c r="J1078" t="s">
        <v>133</v>
      </c>
      <c r="K1078">
        <v>3.84</v>
      </c>
      <c r="L1078">
        <v>5.28</v>
      </c>
      <c r="M1078">
        <v>5060391</v>
      </c>
      <c r="N1078" t="s">
        <v>2996</v>
      </c>
      <c r="O1078" t="s">
        <v>136</v>
      </c>
      <c r="P1078" t="s">
        <v>2997</v>
      </c>
      <c r="Q1078" t="s">
        <v>136</v>
      </c>
      <c r="R1078" t="s">
        <v>2998</v>
      </c>
      <c r="S1078" t="s">
        <v>136</v>
      </c>
      <c r="T1078" t="s">
        <v>2103</v>
      </c>
      <c r="U1078" t="s">
        <v>183</v>
      </c>
      <c r="V1078"/>
      <c r="W1078" t="s">
        <v>183</v>
      </c>
      <c r="X1078" t="s">
        <v>2999</v>
      </c>
      <c r="Y1078" t="s">
        <v>164</v>
      </c>
      <c r="Z1078" t="s">
        <v>185</v>
      </c>
      <c r="AA1078" t="s">
        <v>186</v>
      </c>
      <c r="AB1078" t="s">
        <v>186</v>
      </c>
      <c r="AC1078" t="s">
        <v>128</v>
      </c>
      <c r="AD1078">
        <v>48</v>
      </c>
      <c r="AE1078">
        <v>8861</v>
      </c>
      <c r="AF1078">
        <v>8595</v>
      </c>
      <c r="AG1078">
        <v>412560</v>
      </c>
      <c r="AH1078">
        <v>8</v>
      </c>
      <c r="AI1078">
        <v>445565</v>
      </c>
      <c r="AJ1078" t="s">
        <v>3976</v>
      </c>
      <c r="AK1078">
        <v>20240701</v>
      </c>
      <c r="AL1078">
        <v>20250701</v>
      </c>
      <c r="AM1078" t="s">
        <v>3000</v>
      </c>
      <c r="AN1078">
        <v>101707</v>
      </c>
      <c r="AO1078" t="s">
        <v>3001</v>
      </c>
      <c r="AP1078">
        <v>101707</v>
      </c>
      <c r="AQ1078" t="s">
        <v>3001</v>
      </c>
      <c r="AR1078" t="s">
        <v>136</v>
      </c>
      <c r="AS1078" t="s">
        <v>136</v>
      </c>
      <c r="AT1078">
        <v>100699</v>
      </c>
      <c r="AU1078" t="s">
        <v>3002</v>
      </c>
      <c r="AV1078" t="s">
        <v>148</v>
      </c>
      <c r="AW1078" t="s">
        <v>149</v>
      </c>
    </row>
    <row r="1079" spans="1:49" x14ac:dyDescent="0.25">
      <c r="A1079" t="s">
        <v>127</v>
      </c>
      <c r="B1079" t="s">
        <v>128</v>
      </c>
      <c r="C1079" s="6">
        <v>45569</v>
      </c>
      <c r="D1079" t="s">
        <v>4597</v>
      </c>
      <c r="E1079" t="s">
        <v>4598</v>
      </c>
      <c r="F1079" t="s">
        <v>4599</v>
      </c>
      <c r="G1079" t="s">
        <v>4600</v>
      </c>
      <c r="H1079">
        <v>173151000</v>
      </c>
      <c r="I1079" t="s">
        <v>3990</v>
      </c>
      <c r="J1079" t="s">
        <v>133</v>
      </c>
      <c r="K1079">
        <v>1.92</v>
      </c>
      <c r="L1079">
        <v>2.64</v>
      </c>
      <c r="M1079">
        <v>6861946</v>
      </c>
      <c r="N1079" t="s">
        <v>4601</v>
      </c>
      <c r="O1079" t="s">
        <v>136</v>
      </c>
      <c r="P1079" t="s">
        <v>4602</v>
      </c>
      <c r="Q1079" t="s">
        <v>4603</v>
      </c>
      <c r="R1079" t="s">
        <v>328</v>
      </c>
      <c r="S1079" t="s">
        <v>136</v>
      </c>
      <c r="T1079" t="s">
        <v>182</v>
      </c>
      <c r="U1079" t="s">
        <v>183</v>
      </c>
      <c r="V1079"/>
      <c r="W1079" t="s">
        <v>183</v>
      </c>
      <c r="X1079" t="s">
        <v>184</v>
      </c>
      <c r="Y1079" t="s">
        <v>164</v>
      </c>
      <c r="Z1079" t="s">
        <v>185</v>
      </c>
      <c r="AA1079" t="s">
        <v>186</v>
      </c>
      <c r="AB1079" t="s">
        <v>186</v>
      </c>
      <c r="AC1079" t="s">
        <v>128</v>
      </c>
      <c r="AD1079">
        <v>24</v>
      </c>
      <c r="AE1079">
        <v>8861</v>
      </c>
      <c r="AF1079">
        <v>8595</v>
      </c>
      <c r="AG1079">
        <v>206280</v>
      </c>
      <c r="AH1079">
        <v>8</v>
      </c>
      <c r="AI1079">
        <v>222782</v>
      </c>
      <c r="AJ1079" t="s">
        <v>3992</v>
      </c>
      <c r="AK1079">
        <v>20240702</v>
      </c>
      <c r="AL1079">
        <v>20250702</v>
      </c>
      <c r="AM1079" t="s">
        <v>4604</v>
      </c>
      <c r="AN1079">
        <v>101921</v>
      </c>
      <c r="AO1079" t="s">
        <v>4605</v>
      </c>
      <c r="AP1079">
        <v>101921</v>
      </c>
      <c r="AQ1079" t="s">
        <v>4605</v>
      </c>
      <c r="AR1079" t="s">
        <v>136</v>
      </c>
      <c r="AS1079" t="s">
        <v>136</v>
      </c>
      <c r="AT1079">
        <v>102347</v>
      </c>
      <c r="AU1079" t="s">
        <v>3039</v>
      </c>
      <c r="AV1079" t="s">
        <v>148</v>
      </c>
      <c r="AW1079" t="s">
        <v>149</v>
      </c>
    </row>
    <row r="1080" spans="1:49" x14ac:dyDescent="0.25">
      <c r="A1080" t="s">
        <v>127</v>
      </c>
      <c r="B1080" t="s">
        <v>128</v>
      </c>
      <c r="C1080" s="6">
        <v>45568</v>
      </c>
      <c r="D1080" t="s">
        <v>3978</v>
      </c>
      <c r="E1080" t="s">
        <v>3979</v>
      </c>
      <c r="F1080" t="s">
        <v>3980</v>
      </c>
      <c r="G1080" t="s">
        <v>3981</v>
      </c>
      <c r="H1080">
        <v>173151000</v>
      </c>
      <c r="I1080" t="s">
        <v>3990</v>
      </c>
      <c r="J1080" t="s">
        <v>133</v>
      </c>
      <c r="K1080">
        <v>23.04</v>
      </c>
      <c r="L1080">
        <v>31.68</v>
      </c>
      <c r="M1080">
        <v>4860514</v>
      </c>
      <c r="N1080" t="s">
        <v>3982</v>
      </c>
      <c r="O1080" t="s">
        <v>136</v>
      </c>
      <c r="P1080" t="s">
        <v>3983</v>
      </c>
      <c r="Q1080" t="s">
        <v>136</v>
      </c>
      <c r="R1080" t="s">
        <v>3984</v>
      </c>
      <c r="S1080" t="s">
        <v>136</v>
      </c>
      <c r="T1080" t="s">
        <v>3985</v>
      </c>
      <c r="U1080" t="s">
        <v>183</v>
      </c>
      <c r="V1080"/>
      <c r="W1080" t="s">
        <v>183</v>
      </c>
      <c r="X1080" t="s">
        <v>3986</v>
      </c>
      <c r="Y1080" t="s">
        <v>141</v>
      </c>
      <c r="Z1080" t="s">
        <v>142</v>
      </c>
      <c r="AA1080" t="s">
        <v>3987</v>
      </c>
      <c r="AB1080" t="s">
        <v>3987</v>
      </c>
      <c r="AC1080" t="s">
        <v>128</v>
      </c>
      <c r="AD1080">
        <v>288</v>
      </c>
      <c r="AE1080">
        <v>9305</v>
      </c>
      <c r="AF1080">
        <v>7444</v>
      </c>
      <c r="AG1080">
        <v>2143872</v>
      </c>
      <c r="AH1080">
        <v>8</v>
      </c>
      <c r="AI1080">
        <v>2315382</v>
      </c>
      <c r="AJ1080" t="s">
        <v>3991</v>
      </c>
      <c r="AK1080">
        <v>20240611</v>
      </c>
      <c r="AL1080">
        <v>20250611</v>
      </c>
      <c r="AM1080" t="s">
        <v>3988</v>
      </c>
      <c r="AN1080">
        <v>100885</v>
      </c>
      <c r="AO1080" t="s">
        <v>3989</v>
      </c>
      <c r="AP1080">
        <v>100885</v>
      </c>
      <c r="AQ1080" t="s">
        <v>3989</v>
      </c>
      <c r="AR1080" t="s">
        <v>136</v>
      </c>
      <c r="AS1080" t="s">
        <v>136</v>
      </c>
      <c r="AT1080">
        <v>102576</v>
      </c>
      <c r="AU1080" t="s">
        <v>1326</v>
      </c>
      <c r="AV1080" t="s">
        <v>148</v>
      </c>
      <c r="AW1080" t="s">
        <v>149</v>
      </c>
    </row>
    <row r="1081" spans="1:49" x14ac:dyDescent="0.25">
      <c r="A1081" t="s">
        <v>127</v>
      </c>
      <c r="B1081" t="s">
        <v>128</v>
      </c>
      <c r="C1081" s="6">
        <v>45568</v>
      </c>
      <c r="D1081" t="s">
        <v>3978</v>
      </c>
      <c r="E1081" t="s">
        <v>3979</v>
      </c>
      <c r="F1081" t="s">
        <v>3980</v>
      </c>
      <c r="G1081" t="s">
        <v>3981</v>
      </c>
      <c r="H1081">
        <v>173151000</v>
      </c>
      <c r="I1081" t="s">
        <v>3990</v>
      </c>
      <c r="J1081" t="s">
        <v>133</v>
      </c>
      <c r="K1081">
        <v>9.36</v>
      </c>
      <c r="L1081">
        <v>12.87</v>
      </c>
      <c r="M1081">
        <v>4860514</v>
      </c>
      <c r="N1081" t="s">
        <v>3982</v>
      </c>
      <c r="O1081" t="s">
        <v>136</v>
      </c>
      <c r="P1081" t="s">
        <v>3983</v>
      </c>
      <c r="Q1081" t="s">
        <v>136</v>
      </c>
      <c r="R1081" t="s">
        <v>3984</v>
      </c>
      <c r="S1081" t="s">
        <v>136</v>
      </c>
      <c r="T1081" t="s">
        <v>3985</v>
      </c>
      <c r="U1081" t="s">
        <v>183</v>
      </c>
      <c r="V1081"/>
      <c r="W1081" t="s">
        <v>183</v>
      </c>
      <c r="X1081" t="s">
        <v>3986</v>
      </c>
      <c r="Y1081" t="s">
        <v>141</v>
      </c>
      <c r="Z1081" t="s">
        <v>142</v>
      </c>
      <c r="AA1081" t="s">
        <v>3987</v>
      </c>
      <c r="AB1081" t="s">
        <v>3987</v>
      </c>
      <c r="AC1081" t="s">
        <v>128</v>
      </c>
      <c r="AD1081">
        <v>117</v>
      </c>
      <c r="AE1081">
        <v>9305</v>
      </c>
      <c r="AF1081">
        <v>7444</v>
      </c>
      <c r="AG1081">
        <v>870948</v>
      </c>
      <c r="AH1081">
        <v>8</v>
      </c>
      <c r="AI1081">
        <v>940624</v>
      </c>
      <c r="AJ1081" t="s">
        <v>3993</v>
      </c>
      <c r="AK1081">
        <v>20240611</v>
      </c>
      <c r="AL1081">
        <v>20250611</v>
      </c>
      <c r="AM1081" t="s">
        <v>3988</v>
      </c>
      <c r="AN1081">
        <v>100885</v>
      </c>
      <c r="AO1081" t="s">
        <v>3989</v>
      </c>
      <c r="AP1081">
        <v>100885</v>
      </c>
      <c r="AQ1081" t="s">
        <v>3989</v>
      </c>
      <c r="AR1081" t="s">
        <v>136</v>
      </c>
      <c r="AS1081" t="s">
        <v>136</v>
      </c>
      <c r="AT1081">
        <v>102576</v>
      </c>
      <c r="AU1081" t="s">
        <v>1326</v>
      </c>
      <c r="AV1081" t="s">
        <v>148</v>
      </c>
      <c r="AW1081" t="s">
        <v>149</v>
      </c>
    </row>
    <row r="1082" spans="1:49" x14ac:dyDescent="0.25">
      <c r="A1082" t="s">
        <v>127</v>
      </c>
      <c r="B1082" t="s">
        <v>128</v>
      </c>
      <c r="C1082" s="6">
        <v>45568</v>
      </c>
      <c r="D1082" t="s">
        <v>3978</v>
      </c>
      <c r="E1082" t="s">
        <v>3979</v>
      </c>
      <c r="F1082" t="s">
        <v>3980</v>
      </c>
      <c r="G1082" t="s">
        <v>3981</v>
      </c>
      <c r="H1082">
        <v>173151000</v>
      </c>
      <c r="I1082" t="s">
        <v>3990</v>
      </c>
      <c r="J1082" t="s">
        <v>133</v>
      </c>
      <c r="K1082">
        <v>63.6</v>
      </c>
      <c r="L1082">
        <v>87.45</v>
      </c>
      <c r="M1082">
        <v>4860514</v>
      </c>
      <c r="N1082" t="s">
        <v>3982</v>
      </c>
      <c r="O1082" t="s">
        <v>136</v>
      </c>
      <c r="P1082" t="s">
        <v>3983</v>
      </c>
      <c r="Q1082" t="s">
        <v>136</v>
      </c>
      <c r="R1082" t="s">
        <v>3984</v>
      </c>
      <c r="S1082" t="s">
        <v>136</v>
      </c>
      <c r="T1082" t="s">
        <v>3985</v>
      </c>
      <c r="U1082" t="s">
        <v>183</v>
      </c>
      <c r="V1082"/>
      <c r="W1082" t="s">
        <v>183</v>
      </c>
      <c r="X1082" t="s">
        <v>3986</v>
      </c>
      <c r="Y1082" t="s">
        <v>141</v>
      </c>
      <c r="Z1082" t="s">
        <v>142</v>
      </c>
      <c r="AA1082" t="s">
        <v>3987</v>
      </c>
      <c r="AB1082" t="s">
        <v>3987</v>
      </c>
      <c r="AC1082" t="s">
        <v>128</v>
      </c>
      <c r="AD1082">
        <v>795</v>
      </c>
      <c r="AE1082">
        <v>9305</v>
      </c>
      <c r="AF1082">
        <v>7444</v>
      </c>
      <c r="AG1082">
        <v>5917980</v>
      </c>
      <c r="AH1082">
        <v>8</v>
      </c>
      <c r="AI1082">
        <v>6391418</v>
      </c>
      <c r="AJ1082" t="s">
        <v>3992</v>
      </c>
      <c r="AK1082">
        <v>20240702</v>
      </c>
      <c r="AL1082">
        <v>20250702</v>
      </c>
      <c r="AM1082" t="s">
        <v>3988</v>
      </c>
      <c r="AN1082">
        <v>100885</v>
      </c>
      <c r="AO1082" t="s">
        <v>3989</v>
      </c>
      <c r="AP1082">
        <v>100885</v>
      </c>
      <c r="AQ1082" t="s">
        <v>3989</v>
      </c>
      <c r="AR1082" t="s">
        <v>136</v>
      </c>
      <c r="AS1082" t="s">
        <v>136</v>
      </c>
      <c r="AT1082">
        <v>102576</v>
      </c>
      <c r="AU1082" t="s">
        <v>1326</v>
      </c>
      <c r="AV1082" t="s">
        <v>148</v>
      </c>
      <c r="AW1082" t="s">
        <v>149</v>
      </c>
    </row>
    <row r="1083" spans="1:49" x14ac:dyDescent="0.25">
      <c r="A1083" t="s">
        <v>127</v>
      </c>
      <c r="B1083" t="s">
        <v>128</v>
      </c>
      <c r="C1083" s="6">
        <v>45568</v>
      </c>
      <c r="D1083" t="s">
        <v>3031</v>
      </c>
      <c r="E1083" t="s">
        <v>3032</v>
      </c>
      <c r="F1083" t="s">
        <v>3033</v>
      </c>
      <c r="G1083" t="s">
        <v>3034</v>
      </c>
      <c r="H1083">
        <v>173151000</v>
      </c>
      <c r="I1083" t="s">
        <v>3990</v>
      </c>
      <c r="J1083" t="s">
        <v>133</v>
      </c>
      <c r="K1083">
        <v>1.92</v>
      </c>
      <c r="L1083">
        <v>2.64</v>
      </c>
      <c r="M1083">
        <v>5070796</v>
      </c>
      <c r="N1083" t="s">
        <v>3035</v>
      </c>
      <c r="O1083" t="s">
        <v>3036</v>
      </c>
      <c r="P1083">
        <v>324</v>
      </c>
      <c r="Q1083" t="s">
        <v>136</v>
      </c>
      <c r="R1083" t="s">
        <v>136</v>
      </c>
      <c r="S1083" t="s">
        <v>3008</v>
      </c>
      <c r="T1083" t="s">
        <v>182</v>
      </c>
      <c r="U1083" t="s">
        <v>183</v>
      </c>
      <c r="V1083"/>
      <c r="W1083" t="s">
        <v>183</v>
      </c>
      <c r="X1083" t="s">
        <v>184</v>
      </c>
      <c r="Y1083" t="s">
        <v>164</v>
      </c>
      <c r="Z1083" t="s">
        <v>185</v>
      </c>
      <c r="AA1083" t="s">
        <v>186</v>
      </c>
      <c r="AB1083" t="s">
        <v>186</v>
      </c>
      <c r="AC1083" t="s">
        <v>128</v>
      </c>
      <c r="AD1083">
        <v>24</v>
      </c>
      <c r="AE1083">
        <v>8861</v>
      </c>
      <c r="AF1083">
        <v>6876</v>
      </c>
      <c r="AG1083">
        <v>165024</v>
      </c>
      <c r="AH1083">
        <v>8</v>
      </c>
      <c r="AI1083">
        <v>178226</v>
      </c>
      <c r="AJ1083" t="s">
        <v>3991</v>
      </c>
      <c r="AK1083">
        <v>20240611</v>
      </c>
      <c r="AL1083">
        <v>20250611</v>
      </c>
      <c r="AM1083" t="s">
        <v>3037</v>
      </c>
      <c r="AN1083">
        <v>103028</v>
      </c>
      <c r="AO1083" t="s">
        <v>3038</v>
      </c>
      <c r="AP1083">
        <v>103028</v>
      </c>
      <c r="AQ1083" t="s">
        <v>3038</v>
      </c>
      <c r="AR1083" t="s">
        <v>136</v>
      </c>
      <c r="AS1083" t="s">
        <v>136</v>
      </c>
      <c r="AT1083">
        <v>102347</v>
      </c>
      <c r="AU1083" t="s">
        <v>3039</v>
      </c>
      <c r="AV1083" t="s">
        <v>148</v>
      </c>
      <c r="AW1083" t="s">
        <v>149</v>
      </c>
    </row>
    <row r="1084" spans="1:49" x14ac:dyDescent="0.25">
      <c r="A1084" t="s">
        <v>127</v>
      </c>
      <c r="B1084" t="s">
        <v>128</v>
      </c>
      <c r="C1084" s="6">
        <v>45568</v>
      </c>
      <c r="D1084" t="s">
        <v>3782</v>
      </c>
      <c r="E1084" t="s">
        <v>3783</v>
      </c>
      <c r="F1084" t="s">
        <v>3784</v>
      </c>
      <c r="G1084" t="s">
        <v>3785</v>
      </c>
      <c r="H1084">
        <v>173151000</v>
      </c>
      <c r="I1084" t="s">
        <v>3990</v>
      </c>
      <c r="J1084" t="s">
        <v>133</v>
      </c>
      <c r="K1084">
        <v>3.84</v>
      </c>
      <c r="L1084">
        <v>5.28</v>
      </c>
      <c r="M1084">
        <v>5070796</v>
      </c>
      <c r="N1084" t="s">
        <v>3035</v>
      </c>
      <c r="O1084" t="s">
        <v>3036</v>
      </c>
      <c r="P1084">
        <v>324</v>
      </c>
      <c r="Q1084" t="s">
        <v>136</v>
      </c>
      <c r="R1084" t="s">
        <v>136</v>
      </c>
      <c r="S1084" t="s">
        <v>3008</v>
      </c>
      <c r="T1084" t="s">
        <v>182</v>
      </c>
      <c r="U1084" t="s">
        <v>183</v>
      </c>
      <c r="V1084"/>
      <c r="W1084" t="s">
        <v>183</v>
      </c>
      <c r="X1084" t="s">
        <v>184</v>
      </c>
      <c r="Y1084" t="s">
        <v>164</v>
      </c>
      <c r="Z1084" t="s">
        <v>185</v>
      </c>
      <c r="AA1084" t="s">
        <v>186</v>
      </c>
      <c r="AB1084" t="s">
        <v>186</v>
      </c>
      <c r="AC1084" t="s">
        <v>128</v>
      </c>
      <c r="AD1084">
        <v>48</v>
      </c>
      <c r="AE1084">
        <v>8861</v>
      </c>
      <c r="AF1084">
        <v>6876</v>
      </c>
      <c r="AG1084">
        <v>330048</v>
      </c>
      <c r="AH1084">
        <v>8</v>
      </c>
      <c r="AI1084">
        <v>356452</v>
      </c>
      <c r="AJ1084" t="s">
        <v>3991</v>
      </c>
      <c r="AK1084">
        <v>20240611</v>
      </c>
      <c r="AL1084">
        <v>20250611</v>
      </c>
      <c r="AM1084" t="s">
        <v>3787</v>
      </c>
      <c r="AN1084">
        <v>90805</v>
      </c>
      <c r="AO1084" t="s">
        <v>3788</v>
      </c>
      <c r="AP1084">
        <v>90805</v>
      </c>
      <c r="AQ1084" t="s">
        <v>3788</v>
      </c>
      <c r="AR1084" t="s">
        <v>136</v>
      </c>
      <c r="AS1084" t="s">
        <v>136</v>
      </c>
      <c r="AT1084">
        <v>102347</v>
      </c>
      <c r="AU1084" t="s">
        <v>3039</v>
      </c>
      <c r="AV1084" t="s">
        <v>148</v>
      </c>
      <c r="AW1084" t="s">
        <v>149</v>
      </c>
    </row>
    <row r="1085" spans="1:49" x14ac:dyDescent="0.25">
      <c r="A1085" t="s">
        <v>127</v>
      </c>
      <c r="B1085" t="s">
        <v>128</v>
      </c>
      <c r="C1085" s="6">
        <v>45568</v>
      </c>
      <c r="D1085" t="s">
        <v>3050</v>
      </c>
      <c r="E1085" t="s">
        <v>3032</v>
      </c>
      <c r="F1085" t="s">
        <v>3051</v>
      </c>
      <c r="G1085" t="s">
        <v>3052</v>
      </c>
      <c r="H1085">
        <v>173151000</v>
      </c>
      <c r="I1085" t="s">
        <v>3990</v>
      </c>
      <c r="J1085" t="s">
        <v>133</v>
      </c>
      <c r="K1085">
        <v>3.84</v>
      </c>
      <c r="L1085">
        <v>5.28</v>
      </c>
      <c r="M1085">
        <v>5071003</v>
      </c>
      <c r="N1085" t="s">
        <v>3053</v>
      </c>
      <c r="O1085" t="s">
        <v>3053</v>
      </c>
      <c r="P1085" t="s">
        <v>3054</v>
      </c>
      <c r="Q1085" t="s">
        <v>3055</v>
      </c>
      <c r="R1085" t="s">
        <v>3056</v>
      </c>
      <c r="S1085" t="s">
        <v>3057</v>
      </c>
      <c r="T1085" t="s">
        <v>793</v>
      </c>
      <c r="U1085" t="s">
        <v>183</v>
      </c>
      <c r="V1085"/>
      <c r="W1085" t="s">
        <v>183</v>
      </c>
      <c r="X1085" t="s">
        <v>2298</v>
      </c>
      <c r="Y1085" t="s">
        <v>164</v>
      </c>
      <c r="Z1085" t="s">
        <v>185</v>
      </c>
      <c r="AA1085" t="s">
        <v>186</v>
      </c>
      <c r="AB1085" t="s">
        <v>186</v>
      </c>
      <c r="AC1085" t="s">
        <v>128</v>
      </c>
      <c r="AD1085">
        <v>48</v>
      </c>
      <c r="AE1085">
        <v>8861</v>
      </c>
      <c r="AF1085">
        <v>6876</v>
      </c>
      <c r="AG1085">
        <v>330048</v>
      </c>
      <c r="AH1085">
        <v>8</v>
      </c>
      <c r="AI1085">
        <v>356452</v>
      </c>
      <c r="AJ1085" t="s">
        <v>3991</v>
      </c>
      <c r="AK1085">
        <v>20240611</v>
      </c>
      <c r="AL1085">
        <v>20250611</v>
      </c>
      <c r="AM1085" t="s">
        <v>3037</v>
      </c>
      <c r="AN1085">
        <v>103028</v>
      </c>
      <c r="AO1085" t="s">
        <v>3038</v>
      </c>
      <c r="AP1085">
        <v>103028</v>
      </c>
      <c r="AQ1085" t="s">
        <v>3038</v>
      </c>
      <c r="AR1085" t="s">
        <v>136</v>
      </c>
      <c r="AS1085" t="s">
        <v>136</v>
      </c>
      <c r="AT1085">
        <v>102347</v>
      </c>
      <c r="AU1085" t="s">
        <v>3039</v>
      </c>
      <c r="AV1085" t="s">
        <v>148</v>
      </c>
      <c r="AW1085" t="s">
        <v>149</v>
      </c>
    </row>
    <row r="1086" spans="1:49" x14ac:dyDescent="0.25">
      <c r="A1086" t="s">
        <v>127</v>
      </c>
      <c r="B1086" t="s">
        <v>128</v>
      </c>
      <c r="C1086" s="6">
        <v>45568</v>
      </c>
      <c r="D1086" t="s">
        <v>2992</v>
      </c>
      <c r="E1086" t="s">
        <v>2993</v>
      </c>
      <c r="F1086" t="s">
        <v>2994</v>
      </c>
      <c r="G1086" t="s">
        <v>2995</v>
      </c>
      <c r="H1086">
        <v>173151000</v>
      </c>
      <c r="I1086" t="s">
        <v>3990</v>
      </c>
      <c r="J1086" t="s">
        <v>133</v>
      </c>
      <c r="K1086">
        <v>3.84</v>
      </c>
      <c r="L1086">
        <v>5.28</v>
      </c>
      <c r="M1086">
        <v>5060391</v>
      </c>
      <c r="N1086" t="s">
        <v>2996</v>
      </c>
      <c r="O1086" t="s">
        <v>136</v>
      </c>
      <c r="P1086" t="s">
        <v>2997</v>
      </c>
      <c r="Q1086" t="s">
        <v>136</v>
      </c>
      <c r="R1086" t="s">
        <v>2998</v>
      </c>
      <c r="S1086" t="s">
        <v>136</v>
      </c>
      <c r="T1086" t="s">
        <v>2103</v>
      </c>
      <c r="U1086" t="s">
        <v>183</v>
      </c>
      <c r="V1086"/>
      <c r="W1086" t="s">
        <v>183</v>
      </c>
      <c r="X1086" t="s">
        <v>2999</v>
      </c>
      <c r="Y1086" t="s">
        <v>164</v>
      </c>
      <c r="Z1086" t="s">
        <v>185</v>
      </c>
      <c r="AA1086" t="s">
        <v>186</v>
      </c>
      <c r="AB1086" t="s">
        <v>186</v>
      </c>
      <c r="AC1086" t="s">
        <v>128</v>
      </c>
      <c r="AD1086">
        <v>48</v>
      </c>
      <c r="AE1086">
        <v>8861</v>
      </c>
      <c r="AF1086">
        <v>8595</v>
      </c>
      <c r="AG1086">
        <v>412560</v>
      </c>
      <c r="AH1086">
        <v>8</v>
      </c>
      <c r="AI1086">
        <v>445565</v>
      </c>
      <c r="AJ1086" t="s">
        <v>3991</v>
      </c>
      <c r="AK1086">
        <v>20240611</v>
      </c>
      <c r="AL1086">
        <v>20250611</v>
      </c>
      <c r="AM1086" t="s">
        <v>3000</v>
      </c>
      <c r="AN1086">
        <v>101707</v>
      </c>
      <c r="AO1086" t="s">
        <v>3001</v>
      </c>
      <c r="AP1086">
        <v>101707</v>
      </c>
      <c r="AQ1086" t="s">
        <v>3001</v>
      </c>
      <c r="AR1086" t="s">
        <v>136</v>
      </c>
      <c r="AS1086" t="s">
        <v>136</v>
      </c>
      <c r="AT1086">
        <v>100699</v>
      </c>
      <c r="AU1086" t="s">
        <v>3002</v>
      </c>
      <c r="AV1086" t="s">
        <v>148</v>
      </c>
      <c r="AW1086" t="s">
        <v>149</v>
      </c>
    </row>
    <row r="1087" spans="1:49" x14ac:dyDescent="0.25">
      <c r="A1087" t="s">
        <v>150</v>
      </c>
      <c r="B1087" t="s">
        <v>151</v>
      </c>
      <c r="C1087" s="6">
        <v>45567</v>
      </c>
      <c r="D1087" t="s">
        <v>1009</v>
      </c>
      <c r="E1087" t="s">
        <v>1010</v>
      </c>
      <c r="F1087" t="s">
        <v>1011</v>
      </c>
      <c r="G1087" t="s">
        <v>1012</v>
      </c>
      <c r="H1087">
        <v>173161000</v>
      </c>
      <c r="I1087" t="s">
        <v>2433</v>
      </c>
      <c r="J1087" t="s">
        <v>133</v>
      </c>
      <c r="K1087">
        <v>5.04</v>
      </c>
      <c r="L1087">
        <v>5.13</v>
      </c>
      <c r="M1087">
        <v>4811923</v>
      </c>
      <c r="N1087" t="s">
        <v>1013</v>
      </c>
      <c r="O1087" t="s">
        <v>136</v>
      </c>
      <c r="P1087">
        <v>875</v>
      </c>
      <c r="Q1087" t="s">
        <v>1014</v>
      </c>
      <c r="R1087" t="s">
        <v>429</v>
      </c>
      <c r="S1087" t="s">
        <v>297</v>
      </c>
      <c r="T1087" t="s">
        <v>1015</v>
      </c>
      <c r="U1087" t="s">
        <v>260</v>
      </c>
      <c r="V1087"/>
      <c r="W1087" t="s">
        <v>260</v>
      </c>
      <c r="X1087" t="s">
        <v>1016</v>
      </c>
      <c r="Y1087" t="s">
        <v>141</v>
      </c>
      <c r="Z1087" t="s">
        <v>142</v>
      </c>
      <c r="AA1087" t="s">
        <v>1017</v>
      </c>
      <c r="AB1087" t="s">
        <v>1017</v>
      </c>
      <c r="AC1087" t="s">
        <v>151</v>
      </c>
      <c r="AD1087">
        <v>18</v>
      </c>
      <c r="AE1087">
        <v>33977</v>
      </c>
      <c r="AF1087">
        <v>33297</v>
      </c>
      <c r="AG1087">
        <v>599346</v>
      </c>
      <c r="AH1087">
        <v>8</v>
      </c>
      <c r="AI1087">
        <v>647294</v>
      </c>
      <c r="AJ1087" t="s">
        <v>2434</v>
      </c>
      <c r="AK1087">
        <v>20240609</v>
      </c>
      <c r="AL1087">
        <v>20250609</v>
      </c>
      <c r="AM1087" t="s">
        <v>1018</v>
      </c>
      <c r="AN1087">
        <v>91129</v>
      </c>
      <c r="AO1087" t="s">
        <v>1019</v>
      </c>
      <c r="AP1087" t="s">
        <v>1020</v>
      </c>
      <c r="AQ1087" t="s">
        <v>1021</v>
      </c>
      <c r="AR1087" t="s">
        <v>1022</v>
      </c>
      <c r="AS1087" t="s">
        <v>136</v>
      </c>
      <c r="AT1087">
        <v>102610</v>
      </c>
      <c r="AU1087" t="s">
        <v>1023</v>
      </c>
      <c r="AV1087" t="s">
        <v>148</v>
      </c>
      <c r="AW1087" t="s">
        <v>149</v>
      </c>
    </row>
    <row r="1088" spans="1:49" x14ac:dyDescent="0.25">
      <c r="A1088" t="s">
        <v>150</v>
      </c>
      <c r="B1088" t="s">
        <v>151</v>
      </c>
      <c r="C1088" s="6">
        <v>45569</v>
      </c>
      <c r="D1088" t="s">
        <v>4620</v>
      </c>
      <c r="E1088" t="s">
        <v>4357</v>
      </c>
      <c r="F1088" t="s">
        <v>4621</v>
      </c>
      <c r="G1088" t="s">
        <v>4622</v>
      </c>
      <c r="H1088">
        <v>173161000</v>
      </c>
      <c r="I1088" t="s">
        <v>2433</v>
      </c>
      <c r="J1088" t="s">
        <v>133</v>
      </c>
      <c r="K1088">
        <v>110.88</v>
      </c>
      <c r="L1088">
        <v>112.86</v>
      </c>
      <c r="M1088">
        <v>5320172</v>
      </c>
      <c r="N1088" t="s">
        <v>4360</v>
      </c>
      <c r="O1088" t="s">
        <v>136</v>
      </c>
      <c r="P1088" t="s">
        <v>4361</v>
      </c>
      <c r="Q1088" t="s">
        <v>4362</v>
      </c>
      <c r="R1088" t="s">
        <v>4363</v>
      </c>
      <c r="S1088" t="s">
        <v>136</v>
      </c>
      <c r="T1088" t="s">
        <v>370</v>
      </c>
      <c r="U1088" t="s">
        <v>235</v>
      </c>
      <c r="V1088"/>
      <c r="W1088" t="s">
        <v>163</v>
      </c>
      <c r="X1088" t="s">
        <v>235</v>
      </c>
      <c r="Y1088" t="s">
        <v>164</v>
      </c>
      <c r="Z1088" t="s">
        <v>165</v>
      </c>
      <c r="AA1088" t="s">
        <v>4364</v>
      </c>
      <c r="AB1088" t="s">
        <v>4364</v>
      </c>
      <c r="AC1088" t="s">
        <v>209</v>
      </c>
      <c r="AD1088">
        <v>396</v>
      </c>
      <c r="AE1088">
        <v>33977</v>
      </c>
      <c r="AF1088">
        <v>26774</v>
      </c>
      <c r="AG1088">
        <v>10602504</v>
      </c>
      <c r="AH1088">
        <v>8</v>
      </c>
      <c r="AI1088">
        <v>11450704</v>
      </c>
      <c r="AJ1088" t="s">
        <v>2434</v>
      </c>
      <c r="AK1088">
        <v>20240609</v>
      </c>
      <c r="AL1088">
        <v>20250609</v>
      </c>
      <c r="AM1088" t="s">
        <v>4365</v>
      </c>
      <c r="AN1088">
        <v>5</v>
      </c>
      <c r="AO1088" t="s">
        <v>409</v>
      </c>
      <c r="AP1088" t="s">
        <v>616</v>
      </c>
      <c r="AQ1088" t="s">
        <v>616</v>
      </c>
      <c r="AR1088" t="s">
        <v>4366</v>
      </c>
      <c r="AS1088" t="s">
        <v>136</v>
      </c>
      <c r="AT1088">
        <v>97928</v>
      </c>
      <c r="AU1088" t="s">
        <v>2882</v>
      </c>
      <c r="AV1088" t="s">
        <v>148</v>
      </c>
      <c r="AW1088" t="s">
        <v>149</v>
      </c>
    </row>
    <row r="1089" spans="1:49" x14ac:dyDescent="0.25">
      <c r="A1089" t="s">
        <v>150</v>
      </c>
      <c r="B1089" t="s">
        <v>655</v>
      </c>
      <c r="C1089" s="6">
        <v>45568</v>
      </c>
      <c r="D1089" t="s">
        <v>2574</v>
      </c>
      <c r="E1089" t="s">
        <v>2553</v>
      </c>
      <c r="F1089" t="s">
        <v>2575</v>
      </c>
      <c r="G1089" t="s">
        <v>2576</v>
      </c>
      <c r="H1089">
        <v>173163000</v>
      </c>
      <c r="I1089" t="s">
        <v>3994</v>
      </c>
      <c r="J1089" t="s">
        <v>133</v>
      </c>
      <c r="K1089">
        <v>20.88</v>
      </c>
      <c r="L1089">
        <v>21.228000000000002</v>
      </c>
      <c r="M1089">
        <v>5265899</v>
      </c>
      <c r="N1089" t="s">
        <v>2556</v>
      </c>
      <c r="O1089" t="s">
        <v>2557</v>
      </c>
      <c r="P1089" t="s">
        <v>2558</v>
      </c>
      <c r="Q1089" t="s">
        <v>2559</v>
      </c>
      <c r="R1089" t="s">
        <v>2560</v>
      </c>
      <c r="S1089" t="s">
        <v>2561</v>
      </c>
      <c r="T1089" t="s">
        <v>1128</v>
      </c>
      <c r="U1089" t="s">
        <v>260</v>
      </c>
      <c r="V1089"/>
      <c r="W1089" t="s">
        <v>260</v>
      </c>
      <c r="X1089" t="s">
        <v>1129</v>
      </c>
      <c r="Y1089" t="s">
        <v>164</v>
      </c>
      <c r="Z1089" t="s">
        <v>165</v>
      </c>
      <c r="AA1089" t="s">
        <v>166</v>
      </c>
      <c r="AB1089" t="s">
        <v>166</v>
      </c>
      <c r="AC1089" t="s">
        <v>655</v>
      </c>
      <c r="AD1089">
        <v>174</v>
      </c>
      <c r="AE1089">
        <v>16727</v>
      </c>
      <c r="AF1089">
        <v>16225</v>
      </c>
      <c r="AG1089">
        <v>2823150</v>
      </c>
      <c r="AH1089">
        <v>8</v>
      </c>
      <c r="AI1089">
        <v>3049002</v>
      </c>
      <c r="AJ1089" t="s">
        <v>873</v>
      </c>
      <c r="AK1089">
        <v>20240717</v>
      </c>
      <c r="AL1089">
        <v>20250717</v>
      </c>
      <c r="AM1089" t="s">
        <v>2562</v>
      </c>
      <c r="AN1089">
        <v>95227</v>
      </c>
      <c r="AO1089" t="s">
        <v>1045</v>
      </c>
      <c r="AP1089" t="s">
        <v>1046</v>
      </c>
      <c r="AQ1089" t="s">
        <v>1047</v>
      </c>
      <c r="AR1089" t="s">
        <v>2563</v>
      </c>
      <c r="AS1089" t="s">
        <v>136</v>
      </c>
      <c r="AT1089">
        <v>101291</v>
      </c>
      <c r="AU1089" t="s">
        <v>671</v>
      </c>
      <c r="AV1089" t="s">
        <v>148</v>
      </c>
      <c r="AW1089" t="s">
        <v>149</v>
      </c>
    </row>
    <row r="1090" spans="1:49" x14ac:dyDescent="0.25">
      <c r="A1090" t="s">
        <v>150</v>
      </c>
      <c r="B1090" t="s">
        <v>655</v>
      </c>
      <c r="C1090" s="6">
        <v>45568</v>
      </c>
      <c r="D1090" t="s">
        <v>2574</v>
      </c>
      <c r="E1090" t="s">
        <v>2553</v>
      </c>
      <c r="F1090" t="s">
        <v>2575</v>
      </c>
      <c r="G1090" t="s">
        <v>2576</v>
      </c>
      <c r="H1090">
        <v>173163000</v>
      </c>
      <c r="I1090" t="s">
        <v>3994</v>
      </c>
      <c r="J1090" t="s">
        <v>133</v>
      </c>
      <c r="K1090">
        <v>2.16</v>
      </c>
      <c r="L1090">
        <v>2.1960000000000002</v>
      </c>
      <c r="M1090">
        <v>5265899</v>
      </c>
      <c r="N1090" t="s">
        <v>2556</v>
      </c>
      <c r="O1090" t="s">
        <v>2557</v>
      </c>
      <c r="P1090" t="s">
        <v>2558</v>
      </c>
      <c r="Q1090" t="s">
        <v>2559</v>
      </c>
      <c r="R1090" t="s">
        <v>2560</v>
      </c>
      <c r="S1090" t="s">
        <v>2561</v>
      </c>
      <c r="T1090" t="s">
        <v>1128</v>
      </c>
      <c r="U1090" t="s">
        <v>260</v>
      </c>
      <c r="V1090"/>
      <c r="W1090" t="s">
        <v>260</v>
      </c>
      <c r="X1090" t="s">
        <v>1129</v>
      </c>
      <c r="Y1090" t="s">
        <v>164</v>
      </c>
      <c r="Z1090" t="s">
        <v>165</v>
      </c>
      <c r="AA1090" t="s">
        <v>166</v>
      </c>
      <c r="AB1090" t="s">
        <v>166</v>
      </c>
      <c r="AC1090" t="s">
        <v>655</v>
      </c>
      <c r="AD1090">
        <v>18</v>
      </c>
      <c r="AE1090">
        <v>16727</v>
      </c>
      <c r="AF1090">
        <v>16225</v>
      </c>
      <c r="AG1090">
        <v>292050</v>
      </c>
      <c r="AH1090">
        <v>8</v>
      </c>
      <c r="AI1090">
        <v>315414</v>
      </c>
      <c r="AJ1090" t="s">
        <v>3995</v>
      </c>
      <c r="AK1090">
        <v>20240806</v>
      </c>
      <c r="AL1090">
        <v>20250806</v>
      </c>
      <c r="AM1090" t="s">
        <v>2562</v>
      </c>
      <c r="AN1090">
        <v>95227</v>
      </c>
      <c r="AO1090" t="s">
        <v>1045</v>
      </c>
      <c r="AP1090" t="s">
        <v>1046</v>
      </c>
      <c r="AQ1090" t="s">
        <v>1047</v>
      </c>
      <c r="AR1090" t="s">
        <v>2563</v>
      </c>
      <c r="AS1090" t="s">
        <v>136</v>
      </c>
      <c r="AT1090">
        <v>101291</v>
      </c>
      <c r="AU1090" t="s">
        <v>671</v>
      </c>
      <c r="AV1090" t="s">
        <v>148</v>
      </c>
      <c r="AW1090" t="s">
        <v>149</v>
      </c>
    </row>
    <row r="1091" spans="1:49" x14ac:dyDescent="0.25">
      <c r="A1091" t="s">
        <v>150</v>
      </c>
      <c r="B1091" t="s">
        <v>4085</v>
      </c>
      <c r="C1091" s="6">
        <v>45569</v>
      </c>
      <c r="D1091" t="s">
        <v>4086</v>
      </c>
      <c r="E1091" t="s">
        <v>4087</v>
      </c>
      <c r="F1091" t="s">
        <v>4088</v>
      </c>
      <c r="G1091" t="s">
        <v>4089</v>
      </c>
      <c r="H1091">
        <v>173164000</v>
      </c>
      <c r="I1091" t="s">
        <v>3996</v>
      </c>
      <c r="J1091" t="s">
        <v>133</v>
      </c>
      <c r="K1091">
        <v>4.75</v>
      </c>
      <c r="L1091">
        <v>5.7</v>
      </c>
      <c r="M1091">
        <v>3200289</v>
      </c>
      <c r="N1091" t="s">
        <v>4090</v>
      </c>
      <c r="O1091" t="s">
        <v>4091</v>
      </c>
      <c r="P1091" t="s">
        <v>136</v>
      </c>
      <c r="Q1091" t="s">
        <v>136</v>
      </c>
      <c r="R1091" t="s">
        <v>4092</v>
      </c>
      <c r="S1091" t="s">
        <v>4093</v>
      </c>
      <c r="T1091" t="s">
        <v>405</v>
      </c>
      <c r="U1091" t="s">
        <v>260</v>
      </c>
      <c r="V1091"/>
      <c r="W1091" t="s">
        <v>260</v>
      </c>
      <c r="X1091" t="s">
        <v>406</v>
      </c>
      <c r="Y1091" t="s">
        <v>141</v>
      </c>
      <c r="Z1091" t="s">
        <v>142</v>
      </c>
      <c r="AA1091" t="s">
        <v>4094</v>
      </c>
      <c r="AB1091" t="s">
        <v>4094</v>
      </c>
      <c r="AC1091" t="s">
        <v>4085</v>
      </c>
      <c r="AD1091">
        <v>95</v>
      </c>
      <c r="AE1091">
        <v>5541</v>
      </c>
      <c r="AF1091">
        <v>5375</v>
      </c>
      <c r="AG1091">
        <v>510625</v>
      </c>
      <c r="AH1091">
        <v>8</v>
      </c>
      <c r="AI1091">
        <v>551475</v>
      </c>
      <c r="AJ1091" t="s">
        <v>3998</v>
      </c>
      <c r="AK1091">
        <v>20240722</v>
      </c>
      <c r="AL1091">
        <v>20250722</v>
      </c>
      <c r="AM1091" t="s">
        <v>4095</v>
      </c>
      <c r="AN1091">
        <v>99631</v>
      </c>
      <c r="AO1091" t="s">
        <v>4096</v>
      </c>
      <c r="AP1091">
        <v>99631</v>
      </c>
      <c r="AQ1091" t="s">
        <v>4096</v>
      </c>
      <c r="AR1091" t="s">
        <v>136</v>
      </c>
      <c r="AS1091" t="s">
        <v>136</v>
      </c>
      <c r="AT1091">
        <v>101064</v>
      </c>
      <c r="AU1091" t="s">
        <v>4097</v>
      </c>
      <c r="AV1091" t="s">
        <v>148</v>
      </c>
      <c r="AW1091" t="s">
        <v>149</v>
      </c>
    </row>
    <row r="1092" spans="1:49" x14ac:dyDescent="0.25">
      <c r="A1092" t="s">
        <v>150</v>
      </c>
      <c r="B1092" t="s">
        <v>250</v>
      </c>
      <c r="C1092" s="6">
        <v>45569</v>
      </c>
      <c r="D1092" t="s">
        <v>5145</v>
      </c>
      <c r="E1092" t="s">
        <v>5146</v>
      </c>
      <c r="F1092" t="s">
        <v>5147</v>
      </c>
      <c r="G1092" t="s">
        <v>5148</v>
      </c>
      <c r="H1092">
        <v>173164000</v>
      </c>
      <c r="I1092" t="s">
        <v>3996</v>
      </c>
      <c r="J1092" t="s">
        <v>133</v>
      </c>
      <c r="K1092">
        <v>1</v>
      </c>
      <c r="L1092">
        <v>1.2</v>
      </c>
      <c r="M1092">
        <v>5122013</v>
      </c>
      <c r="N1092" t="s">
        <v>5149</v>
      </c>
      <c r="O1092" t="s">
        <v>5149</v>
      </c>
      <c r="P1092">
        <v>159</v>
      </c>
      <c r="Q1092" t="s">
        <v>2186</v>
      </c>
      <c r="R1092" t="s">
        <v>5150</v>
      </c>
      <c r="S1092" t="s">
        <v>2947</v>
      </c>
      <c r="T1092" t="s">
        <v>1712</v>
      </c>
      <c r="U1092" t="s">
        <v>260</v>
      </c>
      <c r="V1092"/>
      <c r="W1092" t="s">
        <v>260</v>
      </c>
      <c r="X1092" t="s">
        <v>1713</v>
      </c>
      <c r="Y1092" t="s">
        <v>164</v>
      </c>
      <c r="Z1092" t="s">
        <v>165</v>
      </c>
      <c r="AA1092" t="s">
        <v>850</v>
      </c>
      <c r="AB1092" t="s">
        <v>850</v>
      </c>
      <c r="AC1092" t="s">
        <v>250</v>
      </c>
      <c r="AD1092">
        <v>20</v>
      </c>
      <c r="AE1092">
        <v>5541</v>
      </c>
      <c r="AF1092">
        <v>5541</v>
      </c>
      <c r="AG1092">
        <v>110820</v>
      </c>
      <c r="AH1092">
        <v>8</v>
      </c>
      <c r="AI1092">
        <v>119686</v>
      </c>
      <c r="AJ1092" t="s">
        <v>3998</v>
      </c>
      <c r="AK1092">
        <v>20240722</v>
      </c>
      <c r="AL1092">
        <v>20250722</v>
      </c>
      <c r="AM1092" t="s">
        <v>5151</v>
      </c>
      <c r="AN1092">
        <v>5</v>
      </c>
      <c r="AO1092" t="s">
        <v>409</v>
      </c>
      <c r="AP1092">
        <v>101384</v>
      </c>
      <c r="AQ1092" t="s">
        <v>2128</v>
      </c>
      <c r="AR1092" t="s">
        <v>4738</v>
      </c>
      <c r="AS1092" t="s">
        <v>136</v>
      </c>
      <c r="AT1092">
        <v>102734</v>
      </c>
      <c r="AU1092" t="s">
        <v>316</v>
      </c>
      <c r="AV1092" t="s">
        <v>148</v>
      </c>
      <c r="AW1092" t="s">
        <v>149</v>
      </c>
    </row>
    <row r="1093" spans="1:49" x14ac:dyDescent="0.25">
      <c r="A1093" t="s">
        <v>150</v>
      </c>
      <c r="B1093" t="s">
        <v>151</v>
      </c>
      <c r="C1093" s="6">
        <v>45568</v>
      </c>
      <c r="D1093" t="s">
        <v>2870</v>
      </c>
      <c r="E1093" t="s">
        <v>2871</v>
      </c>
      <c r="F1093" t="s">
        <v>2872</v>
      </c>
      <c r="G1093" t="s">
        <v>2873</v>
      </c>
      <c r="H1093">
        <v>173164000</v>
      </c>
      <c r="I1093" t="s">
        <v>3996</v>
      </c>
      <c r="J1093" t="s">
        <v>133</v>
      </c>
      <c r="K1093">
        <v>42</v>
      </c>
      <c r="L1093">
        <v>50.4</v>
      </c>
      <c r="M1093">
        <v>3030400</v>
      </c>
      <c r="N1093" t="s">
        <v>2874</v>
      </c>
      <c r="O1093" t="s">
        <v>2875</v>
      </c>
      <c r="P1093" t="s">
        <v>136</v>
      </c>
      <c r="Q1093" t="s">
        <v>2876</v>
      </c>
      <c r="R1093" t="s">
        <v>159</v>
      </c>
      <c r="S1093" t="s">
        <v>2877</v>
      </c>
      <c r="T1093" t="s">
        <v>737</v>
      </c>
      <c r="U1093" t="s">
        <v>235</v>
      </c>
      <c r="V1093"/>
      <c r="W1093" t="s">
        <v>163</v>
      </c>
      <c r="X1093" t="s">
        <v>235</v>
      </c>
      <c r="Y1093" t="s">
        <v>141</v>
      </c>
      <c r="Z1093" t="s">
        <v>142</v>
      </c>
      <c r="AA1093" t="s">
        <v>2878</v>
      </c>
      <c r="AB1093" t="s">
        <v>2878</v>
      </c>
      <c r="AC1093" t="s">
        <v>209</v>
      </c>
      <c r="AD1093">
        <v>840</v>
      </c>
      <c r="AE1093">
        <v>5541</v>
      </c>
      <c r="AF1093">
        <v>4031</v>
      </c>
      <c r="AG1093">
        <v>3386040</v>
      </c>
      <c r="AH1093">
        <v>8</v>
      </c>
      <c r="AI1093">
        <v>3656923</v>
      </c>
      <c r="AJ1093" t="s">
        <v>3998</v>
      </c>
      <c r="AK1093">
        <v>20240722</v>
      </c>
      <c r="AL1093">
        <v>20250722</v>
      </c>
      <c r="AM1093" t="s">
        <v>2879</v>
      </c>
      <c r="AN1093">
        <v>90288</v>
      </c>
      <c r="AO1093" t="s">
        <v>2880</v>
      </c>
      <c r="AP1093" t="s">
        <v>616</v>
      </c>
      <c r="AQ1093" t="s">
        <v>616</v>
      </c>
      <c r="AR1093" t="s">
        <v>2881</v>
      </c>
      <c r="AS1093" t="s">
        <v>136</v>
      </c>
      <c r="AT1093">
        <v>97928</v>
      </c>
      <c r="AU1093" t="s">
        <v>2882</v>
      </c>
      <c r="AV1093" t="s">
        <v>148</v>
      </c>
      <c r="AW1093" t="s">
        <v>149</v>
      </c>
    </row>
    <row r="1094" spans="1:49" x14ac:dyDescent="0.25">
      <c r="A1094" t="s">
        <v>127</v>
      </c>
      <c r="B1094" t="s">
        <v>128</v>
      </c>
      <c r="C1094" s="6">
        <v>45568</v>
      </c>
      <c r="D1094" t="s">
        <v>3040</v>
      </c>
      <c r="E1094" t="s">
        <v>3041</v>
      </c>
      <c r="F1094" t="s">
        <v>3042</v>
      </c>
      <c r="G1094" t="s">
        <v>3043</v>
      </c>
      <c r="H1094">
        <v>173164000</v>
      </c>
      <c r="I1094" t="s">
        <v>3996</v>
      </c>
      <c r="J1094" t="s">
        <v>133</v>
      </c>
      <c r="K1094">
        <v>18</v>
      </c>
      <c r="L1094">
        <v>21.6</v>
      </c>
      <c r="M1094">
        <v>6860255</v>
      </c>
      <c r="N1094" t="s">
        <v>3044</v>
      </c>
      <c r="O1094" t="s">
        <v>136</v>
      </c>
      <c r="P1094">
        <v>44</v>
      </c>
      <c r="Q1094" t="s">
        <v>136</v>
      </c>
      <c r="R1094" t="s">
        <v>723</v>
      </c>
      <c r="S1094" t="s">
        <v>1372</v>
      </c>
      <c r="T1094" t="s">
        <v>3045</v>
      </c>
      <c r="U1094" t="s">
        <v>183</v>
      </c>
      <c r="V1094"/>
      <c r="W1094" t="s">
        <v>183</v>
      </c>
      <c r="X1094" t="s">
        <v>3046</v>
      </c>
      <c r="Y1094" t="s">
        <v>141</v>
      </c>
      <c r="Z1094" t="s">
        <v>185</v>
      </c>
      <c r="AA1094" t="s">
        <v>3047</v>
      </c>
      <c r="AB1094" t="s">
        <v>3047</v>
      </c>
      <c r="AC1094" t="s">
        <v>128</v>
      </c>
      <c r="AD1094">
        <v>360</v>
      </c>
      <c r="AE1094">
        <v>5541</v>
      </c>
      <c r="AF1094">
        <v>5264</v>
      </c>
      <c r="AG1094">
        <v>1895040</v>
      </c>
      <c r="AH1094">
        <v>8</v>
      </c>
      <c r="AI1094">
        <v>2046643</v>
      </c>
      <c r="AJ1094" t="s">
        <v>3997</v>
      </c>
      <c r="AK1094">
        <v>20240725</v>
      </c>
      <c r="AL1094">
        <v>20250725</v>
      </c>
      <c r="AM1094" t="s">
        <v>3048</v>
      </c>
      <c r="AN1094">
        <v>91695</v>
      </c>
      <c r="AO1094" t="s">
        <v>3049</v>
      </c>
      <c r="AP1094">
        <v>91695</v>
      </c>
      <c r="AQ1094" t="s">
        <v>3049</v>
      </c>
      <c r="AR1094" t="s">
        <v>136</v>
      </c>
      <c r="AS1094" t="s">
        <v>136</v>
      </c>
      <c r="AT1094">
        <v>102576</v>
      </c>
      <c r="AU1094" t="s">
        <v>1326</v>
      </c>
      <c r="AV1094" t="s">
        <v>148</v>
      </c>
      <c r="AW1094" t="s">
        <v>149</v>
      </c>
    </row>
    <row r="1095" spans="1:49" x14ac:dyDescent="0.25">
      <c r="A1095" t="s">
        <v>127</v>
      </c>
      <c r="B1095" t="s">
        <v>128</v>
      </c>
      <c r="C1095" s="6">
        <v>45568</v>
      </c>
      <c r="D1095" t="s">
        <v>3040</v>
      </c>
      <c r="E1095" t="s">
        <v>3041</v>
      </c>
      <c r="F1095" t="s">
        <v>3042</v>
      </c>
      <c r="G1095" t="s">
        <v>3043</v>
      </c>
      <c r="H1095">
        <v>173166000</v>
      </c>
      <c r="I1095" t="s">
        <v>3999</v>
      </c>
      <c r="J1095" t="s">
        <v>133</v>
      </c>
      <c r="K1095">
        <v>42.24</v>
      </c>
      <c r="L1095">
        <v>46.08</v>
      </c>
      <c r="M1095">
        <v>6860255</v>
      </c>
      <c r="N1095" t="s">
        <v>3044</v>
      </c>
      <c r="O1095" t="s">
        <v>136</v>
      </c>
      <c r="P1095">
        <v>44</v>
      </c>
      <c r="Q1095" t="s">
        <v>136</v>
      </c>
      <c r="R1095" t="s">
        <v>723</v>
      </c>
      <c r="S1095" t="s">
        <v>1372</v>
      </c>
      <c r="T1095" t="s">
        <v>3045</v>
      </c>
      <c r="U1095" t="s">
        <v>183</v>
      </c>
      <c r="V1095"/>
      <c r="W1095" t="s">
        <v>183</v>
      </c>
      <c r="X1095" t="s">
        <v>3046</v>
      </c>
      <c r="Y1095" t="s">
        <v>141</v>
      </c>
      <c r="Z1095" t="s">
        <v>185</v>
      </c>
      <c r="AA1095" t="s">
        <v>3047</v>
      </c>
      <c r="AB1095" t="s">
        <v>3047</v>
      </c>
      <c r="AC1095" t="s">
        <v>128</v>
      </c>
      <c r="AD1095">
        <v>384</v>
      </c>
      <c r="AE1095">
        <v>9305</v>
      </c>
      <c r="AF1095">
        <v>7072</v>
      </c>
      <c r="AG1095">
        <v>2715648</v>
      </c>
      <c r="AH1095">
        <v>8</v>
      </c>
      <c r="AI1095">
        <v>2932900</v>
      </c>
      <c r="AJ1095" t="s">
        <v>4000</v>
      </c>
      <c r="AK1095">
        <v>20240728</v>
      </c>
      <c r="AL1095">
        <v>20250728</v>
      </c>
      <c r="AM1095" t="s">
        <v>3048</v>
      </c>
      <c r="AN1095">
        <v>91695</v>
      </c>
      <c r="AO1095" t="s">
        <v>3049</v>
      </c>
      <c r="AP1095">
        <v>91695</v>
      </c>
      <c r="AQ1095" t="s">
        <v>3049</v>
      </c>
      <c r="AR1095" t="s">
        <v>136</v>
      </c>
      <c r="AS1095" t="s">
        <v>136</v>
      </c>
      <c r="AT1095">
        <v>102576</v>
      </c>
      <c r="AU1095" t="s">
        <v>1326</v>
      </c>
      <c r="AV1095" t="s">
        <v>148</v>
      </c>
      <c r="AW1095" t="s">
        <v>149</v>
      </c>
    </row>
    <row r="1096" spans="1:49" x14ac:dyDescent="0.25">
      <c r="A1096" t="s">
        <v>150</v>
      </c>
      <c r="B1096" t="s">
        <v>151</v>
      </c>
      <c r="C1096" s="6">
        <v>45569</v>
      </c>
      <c r="D1096" t="s">
        <v>4620</v>
      </c>
      <c r="E1096" t="s">
        <v>4357</v>
      </c>
      <c r="F1096" t="s">
        <v>4621</v>
      </c>
      <c r="G1096" t="s">
        <v>4622</v>
      </c>
      <c r="H1096">
        <v>173167000</v>
      </c>
      <c r="I1096" t="s">
        <v>4001</v>
      </c>
      <c r="J1096" t="s">
        <v>133</v>
      </c>
      <c r="K1096">
        <v>16.2</v>
      </c>
      <c r="L1096">
        <v>18</v>
      </c>
      <c r="M1096">
        <v>5320172</v>
      </c>
      <c r="N1096" t="s">
        <v>4360</v>
      </c>
      <c r="O1096" t="s">
        <v>136</v>
      </c>
      <c r="P1096" t="s">
        <v>4361</v>
      </c>
      <c r="Q1096" t="s">
        <v>4362</v>
      </c>
      <c r="R1096" t="s">
        <v>4363</v>
      </c>
      <c r="S1096" t="s">
        <v>136</v>
      </c>
      <c r="T1096" t="s">
        <v>370</v>
      </c>
      <c r="U1096" t="s">
        <v>235</v>
      </c>
      <c r="V1096"/>
      <c r="W1096" t="s">
        <v>163</v>
      </c>
      <c r="X1096" t="s">
        <v>235</v>
      </c>
      <c r="Y1096" t="s">
        <v>164</v>
      </c>
      <c r="Z1096" t="s">
        <v>165</v>
      </c>
      <c r="AA1096" t="s">
        <v>4364</v>
      </c>
      <c r="AB1096" t="s">
        <v>4364</v>
      </c>
      <c r="AC1096" t="s">
        <v>209</v>
      </c>
      <c r="AD1096">
        <v>180</v>
      </c>
      <c r="AE1096">
        <v>19132</v>
      </c>
      <c r="AF1096">
        <v>18845</v>
      </c>
      <c r="AG1096">
        <v>3392100</v>
      </c>
      <c r="AH1096">
        <v>8</v>
      </c>
      <c r="AI1096">
        <v>3663468</v>
      </c>
      <c r="AJ1096" t="s">
        <v>3998</v>
      </c>
      <c r="AK1096">
        <v>20240731</v>
      </c>
      <c r="AL1096">
        <v>20250731</v>
      </c>
      <c r="AM1096" t="s">
        <v>4365</v>
      </c>
      <c r="AN1096">
        <v>5</v>
      </c>
      <c r="AO1096" t="s">
        <v>409</v>
      </c>
      <c r="AP1096" t="s">
        <v>616</v>
      </c>
      <c r="AQ1096" t="s">
        <v>616</v>
      </c>
      <c r="AR1096" t="s">
        <v>4366</v>
      </c>
      <c r="AS1096" t="s">
        <v>136</v>
      </c>
      <c r="AT1096">
        <v>97928</v>
      </c>
      <c r="AU1096" t="s">
        <v>2882</v>
      </c>
      <c r="AV1096" t="s">
        <v>148</v>
      </c>
      <c r="AW1096" t="s">
        <v>149</v>
      </c>
    </row>
    <row r="1097" spans="1:49" x14ac:dyDescent="0.25">
      <c r="A1097" t="s">
        <v>150</v>
      </c>
      <c r="B1097" t="s">
        <v>151</v>
      </c>
      <c r="C1097" s="6">
        <v>45569</v>
      </c>
      <c r="D1097" t="s">
        <v>5047</v>
      </c>
      <c r="E1097" t="s">
        <v>4624</v>
      </c>
      <c r="F1097" t="s">
        <v>5048</v>
      </c>
      <c r="G1097" t="s">
        <v>5049</v>
      </c>
      <c r="H1097">
        <v>173167000</v>
      </c>
      <c r="I1097" t="s">
        <v>4001</v>
      </c>
      <c r="J1097" t="s">
        <v>133</v>
      </c>
      <c r="K1097">
        <v>27</v>
      </c>
      <c r="L1097">
        <v>30</v>
      </c>
      <c r="M1097">
        <v>5320172</v>
      </c>
      <c r="N1097" t="s">
        <v>4360</v>
      </c>
      <c r="O1097" t="s">
        <v>136</v>
      </c>
      <c r="P1097" t="s">
        <v>4361</v>
      </c>
      <c r="Q1097" t="s">
        <v>4362</v>
      </c>
      <c r="R1097" t="s">
        <v>4363</v>
      </c>
      <c r="S1097" t="s">
        <v>136</v>
      </c>
      <c r="T1097" t="s">
        <v>370</v>
      </c>
      <c r="U1097" t="s">
        <v>235</v>
      </c>
      <c r="V1097"/>
      <c r="W1097" t="s">
        <v>163</v>
      </c>
      <c r="X1097" t="s">
        <v>235</v>
      </c>
      <c r="Y1097" t="s">
        <v>164</v>
      </c>
      <c r="Z1097" t="s">
        <v>165</v>
      </c>
      <c r="AA1097" t="s">
        <v>4364</v>
      </c>
      <c r="AB1097" t="s">
        <v>4364</v>
      </c>
      <c r="AC1097" t="s">
        <v>209</v>
      </c>
      <c r="AD1097">
        <v>300</v>
      </c>
      <c r="AE1097">
        <v>19132</v>
      </c>
      <c r="AF1097">
        <v>18845</v>
      </c>
      <c r="AG1097">
        <v>5653500</v>
      </c>
      <c r="AH1097">
        <v>8</v>
      </c>
      <c r="AI1097">
        <v>6105780</v>
      </c>
      <c r="AJ1097" t="s">
        <v>3998</v>
      </c>
      <c r="AK1097">
        <v>20240731</v>
      </c>
      <c r="AL1097">
        <v>20250731</v>
      </c>
      <c r="AM1097" t="s">
        <v>4627</v>
      </c>
      <c r="AN1097">
        <v>5</v>
      </c>
      <c r="AO1097" t="s">
        <v>409</v>
      </c>
      <c r="AP1097" t="s">
        <v>616</v>
      </c>
      <c r="AQ1097" t="s">
        <v>616</v>
      </c>
      <c r="AR1097" t="s">
        <v>4628</v>
      </c>
      <c r="AS1097" t="s">
        <v>136</v>
      </c>
      <c r="AT1097">
        <v>97928</v>
      </c>
      <c r="AU1097" t="s">
        <v>2882</v>
      </c>
      <c r="AV1097" t="s">
        <v>148</v>
      </c>
      <c r="AW1097" t="s">
        <v>149</v>
      </c>
    </row>
    <row r="1098" spans="1:49" x14ac:dyDescent="0.25">
      <c r="A1098" t="s">
        <v>150</v>
      </c>
      <c r="B1098" t="s">
        <v>151</v>
      </c>
      <c r="C1098" s="6">
        <v>45568</v>
      </c>
      <c r="D1098" t="s">
        <v>2870</v>
      </c>
      <c r="E1098" t="s">
        <v>2871</v>
      </c>
      <c r="F1098" t="s">
        <v>2872</v>
      </c>
      <c r="G1098" t="s">
        <v>2873</v>
      </c>
      <c r="H1098">
        <v>173167000</v>
      </c>
      <c r="I1098" t="s">
        <v>4001</v>
      </c>
      <c r="J1098" t="s">
        <v>133</v>
      </c>
      <c r="K1098">
        <v>14.4</v>
      </c>
      <c r="L1098">
        <v>16</v>
      </c>
      <c r="M1098">
        <v>3030400</v>
      </c>
      <c r="N1098" t="s">
        <v>2874</v>
      </c>
      <c r="O1098" t="s">
        <v>2875</v>
      </c>
      <c r="P1098" t="s">
        <v>136</v>
      </c>
      <c r="Q1098" t="s">
        <v>2876</v>
      </c>
      <c r="R1098" t="s">
        <v>159</v>
      </c>
      <c r="S1098" t="s">
        <v>2877</v>
      </c>
      <c r="T1098" t="s">
        <v>737</v>
      </c>
      <c r="U1098" t="s">
        <v>235</v>
      </c>
      <c r="V1098"/>
      <c r="W1098" t="s">
        <v>163</v>
      </c>
      <c r="X1098" t="s">
        <v>235</v>
      </c>
      <c r="Y1098" t="s">
        <v>141</v>
      </c>
      <c r="Z1098" t="s">
        <v>142</v>
      </c>
      <c r="AA1098" t="s">
        <v>2878</v>
      </c>
      <c r="AB1098" t="s">
        <v>2878</v>
      </c>
      <c r="AC1098" t="s">
        <v>209</v>
      </c>
      <c r="AD1098">
        <v>160</v>
      </c>
      <c r="AE1098">
        <v>19132</v>
      </c>
      <c r="AF1098">
        <v>14846</v>
      </c>
      <c r="AG1098">
        <v>2375360</v>
      </c>
      <c r="AH1098">
        <v>8</v>
      </c>
      <c r="AI1098">
        <v>2565389</v>
      </c>
      <c r="AJ1098" t="s">
        <v>3998</v>
      </c>
      <c r="AK1098">
        <v>20240731</v>
      </c>
      <c r="AL1098">
        <v>20250731</v>
      </c>
      <c r="AM1098" t="s">
        <v>2879</v>
      </c>
      <c r="AN1098">
        <v>90288</v>
      </c>
      <c r="AO1098" t="s">
        <v>2880</v>
      </c>
      <c r="AP1098" t="s">
        <v>616</v>
      </c>
      <c r="AQ1098" t="s">
        <v>616</v>
      </c>
      <c r="AR1098" t="s">
        <v>2881</v>
      </c>
      <c r="AS1098" t="s">
        <v>136</v>
      </c>
      <c r="AT1098">
        <v>97928</v>
      </c>
      <c r="AU1098" t="s">
        <v>2882</v>
      </c>
      <c r="AV1098" t="s">
        <v>148</v>
      </c>
      <c r="AW1098" t="s">
        <v>149</v>
      </c>
    </row>
    <row r="1099" spans="1:49" x14ac:dyDescent="0.25">
      <c r="A1099" t="s">
        <v>150</v>
      </c>
      <c r="B1099" t="s">
        <v>151</v>
      </c>
      <c r="C1099" s="6">
        <v>45568</v>
      </c>
      <c r="D1099" t="s">
        <v>4002</v>
      </c>
      <c r="E1099" t="s">
        <v>2871</v>
      </c>
      <c r="F1099" t="s">
        <v>4003</v>
      </c>
      <c r="G1099" t="s">
        <v>4004</v>
      </c>
      <c r="H1099">
        <v>173167000</v>
      </c>
      <c r="I1099" t="s">
        <v>4001</v>
      </c>
      <c r="J1099" t="s">
        <v>133</v>
      </c>
      <c r="K1099">
        <v>27</v>
      </c>
      <c r="L1099">
        <v>30</v>
      </c>
      <c r="M1099">
        <v>3030400</v>
      </c>
      <c r="N1099" t="s">
        <v>2874</v>
      </c>
      <c r="O1099" t="s">
        <v>2875</v>
      </c>
      <c r="P1099" t="s">
        <v>136</v>
      </c>
      <c r="Q1099" t="s">
        <v>2876</v>
      </c>
      <c r="R1099" t="s">
        <v>159</v>
      </c>
      <c r="S1099" t="s">
        <v>2877</v>
      </c>
      <c r="T1099" t="s">
        <v>737</v>
      </c>
      <c r="U1099" t="s">
        <v>235</v>
      </c>
      <c r="V1099"/>
      <c r="W1099" t="s">
        <v>163</v>
      </c>
      <c r="X1099" t="s">
        <v>235</v>
      </c>
      <c r="Y1099" t="s">
        <v>141</v>
      </c>
      <c r="Z1099" t="s">
        <v>142</v>
      </c>
      <c r="AA1099" t="s">
        <v>2878</v>
      </c>
      <c r="AB1099" t="s">
        <v>2878</v>
      </c>
      <c r="AC1099" t="s">
        <v>209</v>
      </c>
      <c r="AD1099">
        <v>300</v>
      </c>
      <c r="AE1099">
        <v>19132</v>
      </c>
      <c r="AF1099">
        <v>14846</v>
      </c>
      <c r="AG1099">
        <v>4453800</v>
      </c>
      <c r="AH1099">
        <v>8</v>
      </c>
      <c r="AI1099">
        <v>4810104</v>
      </c>
      <c r="AJ1099" t="s">
        <v>3998</v>
      </c>
      <c r="AK1099">
        <v>20240731</v>
      </c>
      <c r="AL1099">
        <v>20250731</v>
      </c>
      <c r="AM1099" t="s">
        <v>2879</v>
      </c>
      <c r="AN1099">
        <v>90288</v>
      </c>
      <c r="AO1099" t="s">
        <v>2880</v>
      </c>
      <c r="AP1099" t="s">
        <v>616</v>
      </c>
      <c r="AQ1099" t="s">
        <v>616</v>
      </c>
      <c r="AR1099" t="s">
        <v>2881</v>
      </c>
      <c r="AS1099" t="s">
        <v>136</v>
      </c>
      <c r="AT1099">
        <v>97928</v>
      </c>
      <c r="AU1099" t="s">
        <v>2882</v>
      </c>
      <c r="AV1099" t="s">
        <v>148</v>
      </c>
      <c r="AW1099" t="s">
        <v>149</v>
      </c>
    </row>
    <row r="1100" spans="1:49" x14ac:dyDescent="0.25">
      <c r="A1100"/>
      <c r="B1100"/>
      <c r="C1100" s="6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</row>
    <row r="1101" spans="1:49" x14ac:dyDescent="0.25">
      <c r="A1101"/>
      <c r="B1101"/>
      <c r="C1101" s="6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</row>
    <row r="1102" spans="1:49" x14ac:dyDescent="0.25">
      <c r="A1102"/>
      <c r="B1102"/>
      <c r="C1102" s="6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</row>
    <row r="1103" spans="1:49" x14ac:dyDescent="0.25">
      <c r="A1103"/>
      <c r="B1103"/>
      <c r="C1103" s="6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</row>
    <row r="1104" spans="1:49" x14ac:dyDescent="0.25">
      <c r="A1104"/>
      <c r="B1104"/>
      <c r="C1104" s="6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</row>
    <row r="1105" spans="1:49" x14ac:dyDescent="0.25">
      <c r="A1105"/>
      <c r="B1105"/>
      <c r="C1105" s="6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</row>
    <row r="1106" spans="1:49" x14ac:dyDescent="0.25">
      <c r="A1106"/>
      <c r="B1106"/>
      <c r="C1106" s="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</row>
    <row r="1107" spans="1:49" x14ac:dyDescent="0.25">
      <c r="A1107"/>
      <c r="B1107"/>
      <c r="C1107" s="6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</row>
    <row r="1108" spans="1:49" x14ac:dyDescent="0.25">
      <c r="A1108"/>
      <c r="B1108"/>
      <c r="C1108" s="6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</row>
    <row r="1109" spans="1:49" x14ac:dyDescent="0.25">
      <c r="A1109"/>
      <c r="B1109"/>
      <c r="C1109" s="6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</row>
    <row r="1110" spans="1:49" x14ac:dyDescent="0.25">
      <c r="A1110"/>
      <c r="B1110"/>
      <c r="C1110" s="6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</row>
    <row r="1111" spans="1:49" x14ac:dyDescent="0.25">
      <c r="A1111"/>
      <c r="B1111"/>
      <c r="C1111" s="6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</row>
    <row r="1112" spans="1:49" x14ac:dyDescent="0.25">
      <c r="A1112"/>
      <c r="B1112"/>
      <c r="C1112" s="6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</row>
    <row r="1113" spans="1:49" x14ac:dyDescent="0.25">
      <c r="A1113"/>
      <c r="B1113"/>
      <c r="C1113" s="6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</row>
    <row r="1114" spans="1:49" x14ac:dyDescent="0.25">
      <c r="A1114"/>
      <c r="B1114"/>
      <c r="C1114" s="6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</row>
    <row r="1115" spans="1:49" x14ac:dyDescent="0.25">
      <c r="A1115"/>
      <c r="B1115"/>
      <c r="C1115" s="6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</row>
    <row r="1116" spans="1:49" x14ac:dyDescent="0.25">
      <c r="A1116"/>
      <c r="B1116"/>
      <c r="C1116" s="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</row>
    <row r="1117" spans="1:49" x14ac:dyDescent="0.25">
      <c r="A1117"/>
      <c r="B1117"/>
      <c r="C1117" s="6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</row>
    <row r="1118" spans="1:49" x14ac:dyDescent="0.25">
      <c r="A1118"/>
      <c r="B1118"/>
      <c r="C1118" s="6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</row>
    <row r="1119" spans="1:49" x14ac:dyDescent="0.25">
      <c r="A1119"/>
      <c r="B1119"/>
      <c r="C1119" s="6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</row>
    <row r="1120" spans="1:49" x14ac:dyDescent="0.25">
      <c r="A1120"/>
      <c r="B1120"/>
      <c r="C1120" s="6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</row>
    <row r="1121" spans="1:49" x14ac:dyDescent="0.25">
      <c r="A1121"/>
      <c r="B1121"/>
      <c r="C1121" s="6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</row>
    <row r="1122" spans="1:49" x14ac:dyDescent="0.25">
      <c r="A1122"/>
      <c r="B1122"/>
      <c r="C1122" s="6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</row>
    <row r="1123" spans="1:49" x14ac:dyDescent="0.25">
      <c r="A1123"/>
      <c r="B1123"/>
      <c r="C1123" s="6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</row>
    <row r="1124" spans="1:49" x14ac:dyDescent="0.25">
      <c r="A1124"/>
      <c r="B1124"/>
      <c r="C1124" s="6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</row>
    <row r="1125" spans="1:49" x14ac:dyDescent="0.25">
      <c r="A1125"/>
      <c r="B1125"/>
      <c r="C1125" s="6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</row>
    <row r="1126" spans="1:49" x14ac:dyDescent="0.25">
      <c r="A1126"/>
      <c r="B1126"/>
      <c r="C1126" s="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</row>
    <row r="1127" spans="1:49" x14ac:dyDescent="0.25">
      <c r="A1127"/>
      <c r="B1127"/>
      <c r="C1127" s="6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</row>
    <row r="1128" spans="1:49" x14ac:dyDescent="0.25">
      <c r="A1128"/>
      <c r="B1128"/>
      <c r="C1128" s="6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</row>
    <row r="1129" spans="1:49" x14ac:dyDescent="0.25">
      <c r="A1129"/>
      <c r="B1129"/>
      <c r="C1129" s="6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</row>
    <row r="1130" spans="1:49" x14ac:dyDescent="0.25">
      <c r="A1130"/>
      <c r="B1130"/>
      <c r="C1130" s="6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</row>
    <row r="1131" spans="1:49" x14ac:dyDescent="0.25">
      <c r="A1131"/>
      <c r="B1131"/>
      <c r="C1131" s="6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</row>
    <row r="1132" spans="1:49" x14ac:dyDescent="0.25">
      <c r="A1132"/>
      <c r="B1132"/>
      <c r="C1132" s="6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</row>
    <row r="1133" spans="1:49" x14ac:dyDescent="0.25">
      <c r="A1133"/>
      <c r="B1133"/>
      <c r="C1133" s="6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</row>
    <row r="1134" spans="1:49" x14ac:dyDescent="0.25">
      <c r="A1134"/>
      <c r="B1134"/>
      <c r="C1134" s="6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</row>
    <row r="1135" spans="1:49" x14ac:dyDescent="0.25">
      <c r="A1135"/>
      <c r="B1135"/>
      <c r="C1135" s="6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</row>
    <row r="1136" spans="1:49" x14ac:dyDescent="0.25">
      <c r="A1136"/>
      <c r="B1136"/>
      <c r="C1136" s="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</row>
    <row r="1137" spans="1:49" x14ac:dyDescent="0.25">
      <c r="A1137"/>
      <c r="B1137"/>
      <c r="C1137" s="6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</row>
    <row r="1138" spans="1:49" x14ac:dyDescent="0.25">
      <c r="A1138"/>
      <c r="B1138"/>
      <c r="C1138" s="6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</row>
    <row r="1139" spans="1:49" x14ac:dyDescent="0.25">
      <c r="A1139"/>
      <c r="B1139"/>
      <c r="C1139" s="6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</row>
    <row r="1140" spans="1:49" x14ac:dyDescent="0.25">
      <c r="A1140"/>
      <c r="B1140"/>
      <c r="C1140" s="6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</row>
    <row r="1141" spans="1:49" x14ac:dyDescent="0.25">
      <c r="A1141"/>
      <c r="B1141"/>
      <c r="C1141" s="6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</row>
    <row r="1142" spans="1:49" x14ac:dyDescent="0.25">
      <c r="A1142"/>
      <c r="B1142"/>
      <c r="C1142" s="6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</row>
    <row r="1143" spans="1:49" x14ac:dyDescent="0.25">
      <c r="A1143"/>
      <c r="B1143"/>
      <c r="C1143" s="6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</row>
    <row r="1144" spans="1:49" x14ac:dyDescent="0.25">
      <c r="A1144"/>
      <c r="B1144"/>
      <c r="C1144" s="6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</row>
    <row r="1145" spans="1:49" x14ac:dyDescent="0.25">
      <c r="A1145"/>
      <c r="B1145"/>
      <c r="C1145" s="6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</row>
    <row r="1146" spans="1:49" x14ac:dyDescent="0.25">
      <c r="A1146"/>
      <c r="B1146"/>
      <c r="C1146" s="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</row>
    <row r="1147" spans="1:49" x14ac:dyDescent="0.25">
      <c r="A1147"/>
      <c r="B1147"/>
      <c r="C1147" s="6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</row>
    <row r="1148" spans="1:49" x14ac:dyDescent="0.25">
      <c r="A1148"/>
      <c r="B1148"/>
      <c r="C1148" s="6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</row>
    <row r="1149" spans="1:49" x14ac:dyDescent="0.25">
      <c r="A1149"/>
      <c r="B1149"/>
      <c r="C1149" s="6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</row>
    <row r="1150" spans="1:49" x14ac:dyDescent="0.25">
      <c r="A1150"/>
      <c r="B1150"/>
      <c r="C1150" s="6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</row>
    <row r="1151" spans="1:49" x14ac:dyDescent="0.25">
      <c r="A1151"/>
      <c r="B1151"/>
      <c r="C1151" s="6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</row>
    <row r="1152" spans="1:49" x14ac:dyDescent="0.25">
      <c r="A1152"/>
      <c r="B1152"/>
      <c r="C1152" s="6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</row>
    <row r="1153" spans="1:49" x14ac:dyDescent="0.25">
      <c r="A1153"/>
      <c r="B1153"/>
      <c r="C1153" s="6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</row>
    <row r="1154" spans="1:49" x14ac:dyDescent="0.25">
      <c r="A1154"/>
      <c r="B1154"/>
      <c r="C1154" s="6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</row>
    <row r="1155" spans="1:49" x14ac:dyDescent="0.25">
      <c r="A1155"/>
      <c r="B1155"/>
      <c r="C1155" s="6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</row>
    <row r="1156" spans="1:49" x14ac:dyDescent="0.25">
      <c r="A1156"/>
      <c r="B1156"/>
      <c r="C1156" s="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</row>
    <row r="1157" spans="1:49" x14ac:dyDescent="0.25">
      <c r="A1157"/>
      <c r="B1157"/>
      <c r="C1157" s="6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</row>
    <row r="1158" spans="1:49" x14ac:dyDescent="0.25">
      <c r="A1158"/>
      <c r="B1158"/>
      <c r="C1158" s="6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</row>
    <row r="1159" spans="1:49" x14ac:dyDescent="0.25">
      <c r="A1159"/>
      <c r="B1159"/>
      <c r="C1159" s="6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</row>
    <row r="1160" spans="1:49" x14ac:dyDescent="0.25">
      <c r="A1160"/>
      <c r="B1160"/>
      <c r="C1160" s="6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</row>
    <row r="1161" spans="1:49" x14ac:dyDescent="0.25">
      <c r="A1161"/>
      <c r="B1161"/>
      <c r="C1161" s="6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</row>
    <row r="1162" spans="1:49" x14ac:dyDescent="0.25">
      <c r="A1162"/>
      <c r="B1162"/>
      <c r="C1162" s="6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</row>
    <row r="1163" spans="1:49" x14ac:dyDescent="0.25">
      <c r="A1163"/>
      <c r="B1163"/>
      <c r="C1163" s="6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</row>
    <row r="1164" spans="1:49" x14ac:dyDescent="0.25">
      <c r="A1164"/>
      <c r="B1164"/>
      <c r="C1164" s="6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</row>
    <row r="1165" spans="1:49" x14ac:dyDescent="0.25">
      <c r="A1165"/>
      <c r="B1165"/>
      <c r="C1165" s="6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</row>
    <row r="1166" spans="1:49" x14ac:dyDescent="0.25">
      <c r="A1166"/>
      <c r="B1166"/>
      <c r="C1166" s="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</row>
    <row r="1167" spans="1:49" x14ac:dyDescent="0.25">
      <c r="A1167"/>
      <c r="B1167"/>
      <c r="C1167" s="6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</row>
    <row r="1168" spans="1:49" x14ac:dyDescent="0.25">
      <c r="A1168"/>
      <c r="B1168"/>
      <c r="C1168" s="6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</row>
    <row r="1169" spans="1:49" x14ac:dyDescent="0.25">
      <c r="A1169"/>
      <c r="B1169"/>
      <c r="C1169" s="6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</row>
    <row r="1170" spans="1:49" x14ac:dyDescent="0.25">
      <c r="A1170"/>
      <c r="B1170"/>
      <c r="C1170" s="6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</row>
    <row r="1171" spans="1:49" x14ac:dyDescent="0.25">
      <c r="A1171"/>
      <c r="B1171"/>
      <c r="C1171" s="6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</row>
    <row r="1172" spans="1:49" x14ac:dyDescent="0.25">
      <c r="A1172"/>
      <c r="B1172"/>
      <c r="C1172" s="6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</row>
    <row r="1173" spans="1:49" x14ac:dyDescent="0.25">
      <c r="A1173"/>
      <c r="B1173"/>
      <c r="C1173" s="6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</row>
    <row r="1174" spans="1:49" x14ac:dyDescent="0.25">
      <c r="A1174"/>
      <c r="B1174"/>
      <c r="C1174" s="6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</row>
    <row r="1175" spans="1:49" x14ac:dyDescent="0.25">
      <c r="A1175"/>
      <c r="B1175"/>
      <c r="C1175" s="6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</row>
    <row r="1176" spans="1:49" x14ac:dyDescent="0.25">
      <c r="A1176"/>
      <c r="B1176"/>
      <c r="C1176" s="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</row>
    <row r="1177" spans="1:49" x14ac:dyDescent="0.25">
      <c r="A1177"/>
      <c r="B1177"/>
      <c r="C1177" s="6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</row>
    <row r="1178" spans="1:49" x14ac:dyDescent="0.25">
      <c r="A1178"/>
      <c r="B1178"/>
      <c r="C1178" s="6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</row>
    <row r="1179" spans="1:49" x14ac:dyDescent="0.25">
      <c r="A1179"/>
      <c r="B1179"/>
      <c r="C1179" s="6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</row>
    <row r="1180" spans="1:49" x14ac:dyDescent="0.25">
      <c r="A1180"/>
      <c r="B1180"/>
      <c r="C1180" s="6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</row>
    <row r="1181" spans="1:49" x14ac:dyDescent="0.25">
      <c r="A1181"/>
      <c r="B1181"/>
      <c r="C1181" s="6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</row>
    <row r="1182" spans="1:49" x14ac:dyDescent="0.25">
      <c r="A1182"/>
      <c r="B1182"/>
      <c r="C1182" s="6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</row>
    <row r="1183" spans="1:49" x14ac:dyDescent="0.25">
      <c r="A1183"/>
      <c r="B1183"/>
      <c r="C1183" s="6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</row>
    <row r="1184" spans="1:49" x14ac:dyDescent="0.25">
      <c r="A1184"/>
      <c r="B1184"/>
      <c r="C1184" s="6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</row>
    <row r="1185" spans="1:49" x14ac:dyDescent="0.25">
      <c r="A1185"/>
      <c r="B1185"/>
      <c r="C1185" s="6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</row>
    <row r="1186" spans="1:49" x14ac:dyDescent="0.25">
      <c r="A1186"/>
      <c r="B1186"/>
      <c r="C1186" s="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</row>
    <row r="1187" spans="1:49" x14ac:dyDescent="0.25">
      <c r="A1187"/>
      <c r="B1187"/>
      <c r="C1187" s="6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</row>
    <row r="1188" spans="1:49" x14ac:dyDescent="0.25">
      <c r="A1188"/>
      <c r="B1188"/>
      <c r="C1188" s="6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</row>
    <row r="1189" spans="1:49" x14ac:dyDescent="0.25">
      <c r="A1189"/>
      <c r="B1189"/>
      <c r="C1189" s="6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</row>
    <row r="1190" spans="1:49" x14ac:dyDescent="0.25">
      <c r="A1190"/>
      <c r="B1190"/>
      <c r="C1190" s="6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</row>
    <row r="1191" spans="1:49" x14ac:dyDescent="0.25">
      <c r="A1191"/>
      <c r="B1191"/>
      <c r="C1191" s="6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</row>
    <row r="1192" spans="1:49" x14ac:dyDescent="0.25">
      <c r="A1192"/>
      <c r="B1192"/>
      <c r="C1192" s="6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</row>
    <row r="1193" spans="1:49" x14ac:dyDescent="0.25">
      <c r="A1193"/>
      <c r="B1193"/>
      <c r="C1193" s="6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</row>
    <row r="1194" spans="1:49" x14ac:dyDescent="0.25">
      <c r="A1194"/>
      <c r="B1194"/>
      <c r="C1194" s="6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</row>
    <row r="1195" spans="1:49" x14ac:dyDescent="0.25">
      <c r="A1195"/>
      <c r="B1195"/>
      <c r="C1195" s="6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</row>
    <row r="1196" spans="1:49" x14ac:dyDescent="0.25">
      <c r="A1196"/>
      <c r="B1196"/>
      <c r="C1196" s="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</row>
    <row r="1197" spans="1:49" x14ac:dyDescent="0.25">
      <c r="A1197"/>
      <c r="B1197"/>
      <c r="C1197" s="6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</row>
    <row r="1198" spans="1:49" x14ac:dyDescent="0.25">
      <c r="A1198"/>
      <c r="B1198"/>
      <c r="C1198" s="6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</row>
    <row r="1199" spans="1:49" x14ac:dyDescent="0.25">
      <c r="A1199"/>
      <c r="B1199"/>
      <c r="C1199" s="6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</row>
    <row r="1200" spans="1:49" x14ac:dyDescent="0.25">
      <c r="A1200"/>
      <c r="B1200"/>
      <c r="C1200" s="6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</row>
    <row r="1201" spans="1:49" x14ac:dyDescent="0.25">
      <c r="A1201"/>
      <c r="B1201"/>
      <c r="C1201" s="6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</row>
    <row r="1202" spans="1:49" x14ac:dyDescent="0.25">
      <c r="A1202"/>
      <c r="B1202"/>
      <c r="C1202" s="6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</row>
    <row r="1203" spans="1:49" x14ac:dyDescent="0.25">
      <c r="A1203"/>
      <c r="B1203"/>
      <c r="C1203" s="6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</row>
    <row r="1204" spans="1:49" x14ac:dyDescent="0.25">
      <c r="A1204"/>
      <c r="B1204"/>
      <c r="C1204" s="6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</row>
    <row r="1205" spans="1:49" x14ac:dyDescent="0.25">
      <c r="A1205"/>
      <c r="B1205"/>
      <c r="C1205" s="6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</row>
    <row r="1206" spans="1:49" x14ac:dyDescent="0.25">
      <c r="A1206"/>
      <c r="B1206"/>
      <c r="C1206" s="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</row>
    <row r="1207" spans="1:49" x14ac:dyDescent="0.25">
      <c r="A1207"/>
      <c r="B1207"/>
      <c r="C1207" s="6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</row>
    <row r="1208" spans="1:49" x14ac:dyDescent="0.25">
      <c r="A1208"/>
      <c r="B1208"/>
      <c r="C1208" s="6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</row>
    <row r="1209" spans="1:49" x14ac:dyDescent="0.25">
      <c r="A1209"/>
      <c r="B1209"/>
      <c r="C1209" s="6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</row>
    <row r="1210" spans="1:49" x14ac:dyDescent="0.25">
      <c r="A1210"/>
      <c r="B1210"/>
      <c r="C1210" s="6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</row>
    <row r="1211" spans="1:49" x14ac:dyDescent="0.25">
      <c r="A1211"/>
      <c r="B1211"/>
      <c r="C1211" s="6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</row>
    <row r="1212" spans="1:49" x14ac:dyDescent="0.25">
      <c r="A1212"/>
      <c r="B1212"/>
      <c r="C1212" s="6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</row>
    <row r="1213" spans="1:49" x14ac:dyDescent="0.25">
      <c r="A1213"/>
      <c r="B1213"/>
      <c r="C1213" s="6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</row>
    <row r="1214" spans="1:49" x14ac:dyDescent="0.25">
      <c r="A1214"/>
      <c r="B1214"/>
      <c r="C1214" s="6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</row>
    <row r="1215" spans="1:49" x14ac:dyDescent="0.25">
      <c r="A1215"/>
      <c r="B1215"/>
      <c r="C1215" s="6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</row>
    <row r="1216" spans="1:49" x14ac:dyDescent="0.25">
      <c r="A1216"/>
      <c r="B1216"/>
      <c r="C1216" s="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</row>
    <row r="1217" spans="1:49" x14ac:dyDescent="0.25">
      <c r="A1217"/>
      <c r="B1217"/>
      <c r="C1217" s="6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</row>
    <row r="1218" spans="1:49" x14ac:dyDescent="0.25">
      <c r="A1218"/>
      <c r="B1218"/>
      <c r="C1218" s="6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</row>
    <row r="1219" spans="1:49" x14ac:dyDescent="0.25">
      <c r="A1219"/>
      <c r="B1219"/>
      <c r="C1219" s="6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</row>
    <row r="1220" spans="1:49" x14ac:dyDescent="0.25">
      <c r="A1220"/>
      <c r="B1220"/>
      <c r="C1220" s="6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</row>
    <row r="1221" spans="1:49" x14ac:dyDescent="0.25">
      <c r="A1221"/>
      <c r="B1221"/>
      <c r="C1221" s="6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</row>
    <row r="1222" spans="1:49" x14ac:dyDescent="0.25">
      <c r="A1222"/>
      <c r="B1222"/>
      <c r="C1222" s="6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</row>
    <row r="1223" spans="1:49" x14ac:dyDescent="0.25">
      <c r="A1223"/>
      <c r="B1223"/>
      <c r="C1223" s="6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</row>
    <row r="1224" spans="1:49" x14ac:dyDescent="0.25">
      <c r="A1224"/>
      <c r="B1224"/>
      <c r="C1224" s="6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</row>
    <row r="1225" spans="1:49" x14ac:dyDescent="0.25">
      <c r="A1225"/>
      <c r="B1225"/>
      <c r="C1225" s="6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</row>
    <row r="1226" spans="1:49" x14ac:dyDescent="0.25">
      <c r="A1226"/>
      <c r="B1226"/>
      <c r="C1226" s="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</row>
    <row r="1227" spans="1:49" x14ac:dyDescent="0.25">
      <c r="A1227"/>
      <c r="B1227"/>
      <c r="C1227" s="6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</row>
    <row r="1228" spans="1:49" x14ac:dyDescent="0.25">
      <c r="A1228"/>
      <c r="B1228"/>
      <c r="C1228" s="6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</row>
    <row r="1229" spans="1:49" x14ac:dyDescent="0.25">
      <c r="A1229"/>
      <c r="B1229"/>
      <c r="C1229" s="6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</row>
    <row r="1230" spans="1:49" x14ac:dyDescent="0.25">
      <c r="A1230"/>
      <c r="B1230"/>
      <c r="C1230" s="6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</row>
    <row r="1231" spans="1:49" x14ac:dyDescent="0.25">
      <c r="A1231"/>
      <c r="B1231"/>
      <c r="C1231" s="6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</row>
    <row r="1232" spans="1:49" x14ac:dyDescent="0.25">
      <c r="A1232"/>
      <c r="B1232"/>
      <c r="C1232" s="6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</row>
    <row r="1233" spans="1:49" x14ac:dyDescent="0.25">
      <c r="A1233"/>
      <c r="B1233"/>
      <c r="C1233" s="6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</row>
    <row r="1234" spans="1:49" x14ac:dyDescent="0.25">
      <c r="A1234"/>
      <c r="B1234"/>
      <c r="C1234" s="6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</row>
    <row r="1235" spans="1:49" x14ac:dyDescent="0.25">
      <c r="A1235"/>
      <c r="B1235"/>
      <c r="C1235" s="6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</row>
    <row r="1236" spans="1:49" x14ac:dyDescent="0.25">
      <c r="A1236"/>
      <c r="B1236"/>
      <c r="C1236" s="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</row>
    <row r="1237" spans="1:49" x14ac:dyDescent="0.25">
      <c r="A1237"/>
      <c r="B1237"/>
      <c r="C1237" s="6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</row>
    <row r="1238" spans="1:49" x14ac:dyDescent="0.25">
      <c r="A1238"/>
      <c r="B1238"/>
      <c r="C1238" s="6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</row>
    <row r="1239" spans="1:49" x14ac:dyDescent="0.25">
      <c r="A1239"/>
      <c r="B1239"/>
      <c r="C1239" s="6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</row>
    <row r="1240" spans="1:49" x14ac:dyDescent="0.25">
      <c r="A1240"/>
      <c r="B1240"/>
      <c r="C1240" s="6"/>
      <c r="D1240"/>
      <c r="E1240"/>
      <c r="F1240"/>
      <c r="G1240"/>
      <c r="H1240"/>
      <c r="I1240"/>
      <c r="J1240"/>
      <c r="K1240"/>
      <c r="L1240"/>
      <c r="M1240"/>
      <c r="N1240"/>
      <c r="O1240"/>
      <c r="P1240" s="12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</row>
    <row r="1241" spans="1:49" x14ac:dyDescent="0.25">
      <c r="A1241"/>
      <c r="B1241"/>
      <c r="C1241" s="6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</row>
    <row r="1242" spans="1:49" x14ac:dyDescent="0.25">
      <c r="A1242"/>
      <c r="B1242"/>
      <c r="C1242" s="6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</row>
    <row r="1243" spans="1:49" x14ac:dyDescent="0.25">
      <c r="A1243"/>
      <c r="B1243"/>
      <c r="C1243" s="6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</row>
    <row r="1244" spans="1:49" x14ac:dyDescent="0.25">
      <c r="A1244"/>
      <c r="B1244"/>
      <c r="C1244" s="6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</row>
    <row r="1245" spans="1:49" x14ac:dyDescent="0.25">
      <c r="A1245"/>
      <c r="B1245"/>
      <c r="C1245" s="6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</row>
    <row r="1246" spans="1:49" x14ac:dyDescent="0.25">
      <c r="A1246"/>
      <c r="B1246"/>
      <c r="C1246" s="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</row>
    <row r="1247" spans="1:49" x14ac:dyDescent="0.25">
      <c r="A1247"/>
      <c r="B1247"/>
      <c r="C1247" s="6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</row>
    <row r="1248" spans="1:49" x14ac:dyDescent="0.25">
      <c r="A1248"/>
      <c r="B1248"/>
      <c r="C1248" s="6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</row>
    <row r="1249" spans="1:49" x14ac:dyDescent="0.25">
      <c r="A1249"/>
      <c r="B1249"/>
      <c r="C1249" s="6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</row>
    <row r="1250" spans="1:49" x14ac:dyDescent="0.25">
      <c r="A1250"/>
      <c r="B1250"/>
      <c r="C1250" s="6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</row>
    <row r="1251" spans="1:49" x14ac:dyDescent="0.25">
      <c r="A1251"/>
      <c r="B1251"/>
      <c r="C1251" s="6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</row>
    <row r="1252" spans="1:49" x14ac:dyDescent="0.25">
      <c r="A1252"/>
      <c r="B1252"/>
      <c r="C1252" s="6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</row>
    <row r="1253" spans="1:49" x14ac:dyDescent="0.25">
      <c r="A1253"/>
      <c r="B1253"/>
      <c r="C1253" s="6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</row>
    <row r="1254" spans="1:49" x14ac:dyDescent="0.25">
      <c r="A1254"/>
      <c r="B1254"/>
      <c r="C1254" s="6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</row>
    <row r="1255" spans="1:49" x14ac:dyDescent="0.25">
      <c r="A1255"/>
      <c r="B1255"/>
      <c r="C1255" s="6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</row>
    <row r="1256" spans="1:49" x14ac:dyDescent="0.25">
      <c r="A1256"/>
      <c r="B1256"/>
      <c r="C1256" s="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</row>
    <row r="1257" spans="1:49" x14ac:dyDescent="0.25">
      <c r="A1257"/>
      <c r="B1257"/>
      <c r="C1257" s="6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</row>
    <row r="1258" spans="1:49" x14ac:dyDescent="0.25">
      <c r="A1258"/>
      <c r="B1258"/>
      <c r="C1258" s="6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</row>
    <row r="1259" spans="1:49" x14ac:dyDescent="0.25">
      <c r="A1259"/>
      <c r="B1259"/>
      <c r="C1259" s="6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</row>
    <row r="1260" spans="1:49" x14ac:dyDescent="0.25">
      <c r="A1260"/>
      <c r="B1260"/>
      <c r="C1260" s="6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</row>
    <row r="1261" spans="1:49" x14ac:dyDescent="0.25">
      <c r="A1261"/>
      <c r="B1261"/>
      <c r="C1261" s="6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</row>
    <row r="1262" spans="1:49" x14ac:dyDescent="0.25">
      <c r="A1262"/>
      <c r="B1262"/>
      <c r="C1262" s="6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</row>
    <row r="1263" spans="1:49" x14ac:dyDescent="0.25">
      <c r="A1263"/>
      <c r="B1263"/>
      <c r="C1263" s="6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</row>
    <row r="1264" spans="1:49" x14ac:dyDescent="0.25">
      <c r="A1264"/>
      <c r="B1264"/>
      <c r="C1264" s="6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</row>
    <row r="1265" spans="1:49" x14ac:dyDescent="0.25">
      <c r="A1265"/>
      <c r="B1265"/>
      <c r="C1265" s="6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</row>
    <row r="1266" spans="1:49" x14ac:dyDescent="0.25">
      <c r="A1266"/>
      <c r="B1266"/>
      <c r="C1266" s="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</row>
    <row r="1267" spans="1:49" x14ac:dyDescent="0.25">
      <c r="A1267"/>
      <c r="B1267"/>
      <c r="C1267" s="6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</row>
    <row r="1268" spans="1:49" x14ac:dyDescent="0.25">
      <c r="A1268"/>
      <c r="B1268"/>
      <c r="C1268" s="6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</row>
    <row r="1269" spans="1:49" x14ac:dyDescent="0.25">
      <c r="A1269"/>
      <c r="B1269"/>
      <c r="C1269" s="6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</row>
    <row r="1270" spans="1:49" x14ac:dyDescent="0.25">
      <c r="A1270"/>
      <c r="B1270"/>
      <c r="C1270" s="6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</row>
    <row r="1271" spans="1:49" x14ac:dyDescent="0.25">
      <c r="A1271"/>
      <c r="B1271"/>
      <c r="C1271" s="6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</row>
    <row r="1272" spans="1:49" x14ac:dyDescent="0.25">
      <c r="A1272"/>
      <c r="B1272"/>
      <c r="C1272" s="6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</row>
    <row r="1273" spans="1:49" x14ac:dyDescent="0.25">
      <c r="A1273"/>
      <c r="B1273"/>
      <c r="C1273" s="6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</row>
    <row r="1274" spans="1:49" x14ac:dyDescent="0.25">
      <c r="A1274"/>
      <c r="B1274"/>
      <c r="C1274" s="6"/>
      <c r="D1274"/>
      <c r="E1274"/>
      <c r="F1274"/>
      <c r="G1274"/>
      <c r="H1274"/>
      <c r="I1274"/>
      <c r="J1274"/>
      <c r="K1274"/>
      <c r="L1274"/>
      <c r="M1274"/>
      <c r="N1274"/>
      <c r="O1274"/>
      <c r="P1274" s="12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</row>
    <row r="1275" spans="1:49" x14ac:dyDescent="0.25">
      <c r="A1275"/>
      <c r="B1275"/>
      <c r="C1275" s="6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</row>
    <row r="1276" spans="1:49" x14ac:dyDescent="0.25">
      <c r="A1276"/>
      <c r="B1276"/>
      <c r="C1276" s="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</row>
    <row r="1277" spans="1:49" x14ac:dyDescent="0.25">
      <c r="A1277"/>
      <c r="B1277"/>
      <c r="C1277" s="6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</row>
    <row r="1278" spans="1:49" x14ac:dyDescent="0.25">
      <c r="A1278"/>
      <c r="B1278"/>
      <c r="C1278" s="6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</row>
    <row r="1279" spans="1:49" x14ac:dyDescent="0.25">
      <c r="A1279"/>
      <c r="B1279"/>
      <c r="C1279" s="6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</row>
    <row r="1280" spans="1:49" x14ac:dyDescent="0.25">
      <c r="A1280"/>
      <c r="B1280"/>
      <c r="C1280" s="6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</row>
    <row r="1281" spans="1:49" x14ac:dyDescent="0.25">
      <c r="A1281"/>
      <c r="B1281"/>
      <c r="C1281" s="6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</row>
    <row r="1282" spans="1:49" x14ac:dyDescent="0.25">
      <c r="A1282"/>
      <c r="B1282"/>
      <c r="C1282" s="6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</row>
    <row r="1283" spans="1:49" x14ac:dyDescent="0.25">
      <c r="A1283"/>
      <c r="B1283"/>
      <c r="C1283" s="6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</row>
    <row r="1284" spans="1:49" x14ac:dyDescent="0.25">
      <c r="A1284"/>
      <c r="B1284"/>
      <c r="C1284" s="6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</row>
    <row r="1285" spans="1:49" x14ac:dyDescent="0.25">
      <c r="A1285"/>
      <c r="B1285"/>
      <c r="C1285" s="6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</row>
    <row r="1286" spans="1:49" x14ac:dyDescent="0.25">
      <c r="A1286"/>
      <c r="B1286"/>
      <c r="C1286" s="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</row>
    <row r="1287" spans="1:49" x14ac:dyDescent="0.25">
      <c r="A1287"/>
      <c r="B1287"/>
      <c r="C1287" s="6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</row>
    <row r="1288" spans="1:49" x14ac:dyDescent="0.25">
      <c r="A1288"/>
      <c r="B1288"/>
      <c r="C1288" s="6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</row>
    <row r="1289" spans="1:49" x14ac:dyDescent="0.25">
      <c r="A1289"/>
      <c r="B1289"/>
      <c r="C1289" s="6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</row>
    <row r="1290" spans="1:49" x14ac:dyDescent="0.25">
      <c r="A1290"/>
      <c r="B1290"/>
      <c r="C1290" s="6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</row>
    <row r="1291" spans="1:49" x14ac:dyDescent="0.25">
      <c r="A1291"/>
      <c r="B1291"/>
      <c r="C1291" s="6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</row>
    <row r="1292" spans="1:49" x14ac:dyDescent="0.25">
      <c r="A1292"/>
      <c r="B1292"/>
      <c r="C1292" s="6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</row>
    <row r="1293" spans="1:49" x14ac:dyDescent="0.25">
      <c r="A1293"/>
      <c r="B1293"/>
      <c r="C1293" s="6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</row>
    <row r="1294" spans="1:49" x14ac:dyDescent="0.25">
      <c r="A1294"/>
      <c r="B1294"/>
      <c r="C1294" s="6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</row>
    <row r="1295" spans="1:49" x14ac:dyDescent="0.25">
      <c r="A1295"/>
      <c r="B1295"/>
      <c r="C1295" s="6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</row>
    <row r="1296" spans="1:49" x14ac:dyDescent="0.25">
      <c r="A1296"/>
      <c r="B1296"/>
      <c r="C1296" s="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</row>
    <row r="1297" spans="1:49" x14ac:dyDescent="0.25">
      <c r="A1297"/>
      <c r="B1297"/>
      <c r="C1297" s="6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</row>
    <row r="1298" spans="1:49" x14ac:dyDescent="0.25">
      <c r="A1298"/>
      <c r="B1298"/>
      <c r="C1298" s="6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</row>
    <row r="1299" spans="1:49" x14ac:dyDescent="0.25">
      <c r="A1299"/>
      <c r="B1299"/>
      <c r="C1299" s="6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</row>
    <row r="1300" spans="1:49" x14ac:dyDescent="0.25">
      <c r="A1300"/>
      <c r="B1300"/>
      <c r="C1300" s="6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</row>
    <row r="1301" spans="1:49" x14ac:dyDescent="0.25">
      <c r="A1301"/>
      <c r="B1301"/>
      <c r="C1301" s="6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</row>
    <row r="1302" spans="1:49" x14ac:dyDescent="0.25">
      <c r="A1302"/>
      <c r="B1302"/>
      <c r="C1302" s="6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</row>
    <row r="1303" spans="1:49" x14ac:dyDescent="0.25">
      <c r="A1303"/>
      <c r="B1303"/>
      <c r="C1303" s="6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</row>
    <row r="1304" spans="1:49" x14ac:dyDescent="0.25">
      <c r="A1304"/>
      <c r="B1304"/>
      <c r="C1304" s="6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</row>
    <row r="1305" spans="1:49" x14ac:dyDescent="0.25">
      <c r="A1305"/>
      <c r="B1305"/>
      <c r="C1305" s="6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</row>
    <row r="1306" spans="1:49" x14ac:dyDescent="0.25">
      <c r="A1306"/>
      <c r="B1306"/>
      <c r="C1306" s="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</row>
    <row r="1307" spans="1:49" x14ac:dyDescent="0.25">
      <c r="A1307"/>
      <c r="B1307"/>
      <c r="C1307" s="6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</row>
    <row r="1308" spans="1:49" x14ac:dyDescent="0.25">
      <c r="A1308"/>
      <c r="B1308"/>
      <c r="C1308" s="6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</row>
    <row r="1309" spans="1:49" x14ac:dyDescent="0.25">
      <c r="A1309"/>
      <c r="B1309"/>
      <c r="C1309" s="6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</row>
    <row r="1310" spans="1:49" x14ac:dyDescent="0.25">
      <c r="A1310"/>
      <c r="B1310"/>
      <c r="C1310" s="6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</row>
    <row r="1311" spans="1:49" x14ac:dyDescent="0.25">
      <c r="A1311"/>
      <c r="B1311"/>
      <c r="C1311" s="6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</row>
    <row r="1312" spans="1:49" x14ac:dyDescent="0.25">
      <c r="A1312"/>
      <c r="B1312"/>
      <c r="C1312" s="6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</row>
    <row r="1313" spans="1:49" x14ac:dyDescent="0.25">
      <c r="A1313"/>
      <c r="B1313"/>
      <c r="C1313" s="6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</row>
    <row r="1314" spans="1:49" x14ac:dyDescent="0.25">
      <c r="A1314"/>
      <c r="B1314"/>
      <c r="C1314" s="6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</row>
    <row r="1315" spans="1:49" x14ac:dyDescent="0.25">
      <c r="A1315"/>
      <c r="B1315"/>
      <c r="C1315" s="6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</row>
    <row r="1316" spans="1:49" x14ac:dyDescent="0.25">
      <c r="A1316"/>
      <c r="B1316"/>
      <c r="C1316" s="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</row>
    <row r="1317" spans="1:49" x14ac:dyDescent="0.25">
      <c r="A1317"/>
      <c r="B1317"/>
      <c r="C1317" s="6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</row>
    <row r="1318" spans="1:49" x14ac:dyDescent="0.25">
      <c r="A1318"/>
      <c r="B1318"/>
      <c r="C1318" s="6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</row>
    <row r="1319" spans="1:49" x14ac:dyDescent="0.25">
      <c r="A1319"/>
      <c r="B1319"/>
      <c r="C1319" s="6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</row>
    <row r="1320" spans="1:49" x14ac:dyDescent="0.25">
      <c r="A1320"/>
      <c r="B1320"/>
      <c r="C1320" s="6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</row>
    <row r="1321" spans="1:49" x14ac:dyDescent="0.25">
      <c r="A1321"/>
      <c r="B1321"/>
      <c r="C1321" s="6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</row>
    <row r="1322" spans="1:49" x14ac:dyDescent="0.25">
      <c r="A1322"/>
      <c r="B1322"/>
      <c r="C1322" s="6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</row>
    <row r="1323" spans="1:49" x14ac:dyDescent="0.25">
      <c r="A1323"/>
      <c r="B1323"/>
      <c r="C1323" s="6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</row>
    <row r="1324" spans="1:49" x14ac:dyDescent="0.25">
      <c r="A1324"/>
      <c r="B1324"/>
      <c r="C1324" s="6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</row>
    <row r="1325" spans="1:49" x14ac:dyDescent="0.25">
      <c r="A1325"/>
      <c r="B1325"/>
      <c r="C1325" s="6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</row>
    <row r="1326" spans="1:49" x14ac:dyDescent="0.25">
      <c r="A1326"/>
      <c r="B1326"/>
      <c r="C1326" s="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</row>
    <row r="1327" spans="1:49" x14ac:dyDescent="0.25">
      <c r="A1327"/>
      <c r="B1327"/>
      <c r="C1327" s="6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</row>
    <row r="1328" spans="1:49" x14ac:dyDescent="0.25">
      <c r="A1328"/>
      <c r="B1328"/>
      <c r="C1328" s="6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</row>
    <row r="1329" spans="1:49" x14ac:dyDescent="0.25">
      <c r="A1329"/>
      <c r="B1329"/>
      <c r="C1329" s="6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</row>
    <row r="1330" spans="1:49" x14ac:dyDescent="0.25">
      <c r="A1330"/>
      <c r="B1330"/>
      <c r="C1330" s="6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</row>
    <row r="1331" spans="1:49" x14ac:dyDescent="0.25">
      <c r="A1331"/>
      <c r="B1331"/>
      <c r="C1331" s="6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</row>
    <row r="1332" spans="1:49" x14ac:dyDescent="0.25">
      <c r="A1332"/>
      <c r="B1332"/>
      <c r="C1332" s="6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</row>
    <row r="1333" spans="1:49" x14ac:dyDescent="0.25">
      <c r="A1333"/>
      <c r="B1333"/>
      <c r="C1333" s="6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</row>
    <row r="1334" spans="1:49" x14ac:dyDescent="0.25">
      <c r="A1334"/>
      <c r="B1334"/>
      <c r="C1334" s="6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</row>
    <row r="1335" spans="1:49" x14ac:dyDescent="0.25">
      <c r="A1335"/>
      <c r="B1335"/>
      <c r="C1335" s="6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</row>
    <row r="1336" spans="1:49" x14ac:dyDescent="0.25">
      <c r="A1336"/>
      <c r="B1336"/>
      <c r="C1336" s="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</row>
    <row r="1337" spans="1:49" x14ac:dyDescent="0.25">
      <c r="A1337"/>
      <c r="B1337"/>
      <c r="C1337" s="6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</row>
    <row r="1338" spans="1:49" x14ac:dyDescent="0.25">
      <c r="A1338"/>
      <c r="B1338"/>
      <c r="C1338" s="6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</row>
    <row r="1339" spans="1:49" x14ac:dyDescent="0.25">
      <c r="A1339"/>
      <c r="B1339"/>
      <c r="C1339" s="6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</row>
    <row r="1340" spans="1:49" x14ac:dyDescent="0.25">
      <c r="A1340"/>
      <c r="B1340"/>
      <c r="C1340" s="6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</row>
    <row r="1341" spans="1:49" x14ac:dyDescent="0.25">
      <c r="A1341"/>
      <c r="B1341"/>
      <c r="C1341" s="6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</row>
    <row r="1342" spans="1:49" x14ac:dyDescent="0.25">
      <c r="A1342"/>
      <c r="B1342"/>
      <c r="C1342" s="6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</row>
    <row r="1343" spans="1:49" x14ac:dyDescent="0.25">
      <c r="A1343"/>
      <c r="B1343"/>
      <c r="C1343" s="6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</row>
    <row r="1344" spans="1:49" x14ac:dyDescent="0.25">
      <c r="A1344"/>
      <c r="B1344"/>
      <c r="C1344" s="6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</row>
    <row r="1345" spans="1:49" x14ac:dyDescent="0.25">
      <c r="A1345"/>
      <c r="B1345"/>
      <c r="C1345" s="6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</row>
    <row r="1346" spans="1:49" x14ac:dyDescent="0.25">
      <c r="A1346"/>
      <c r="B1346"/>
      <c r="C1346" s="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</row>
    <row r="1347" spans="1:49" x14ac:dyDescent="0.25">
      <c r="A1347"/>
      <c r="B1347"/>
      <c r="C1347" s="6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</row>
    <row r="1348" spans="1:49" x14ac:dyDescent="0.25">
      <c r="A1348"/>
      <c r="B1348"/>
      <c r="C1348" s="6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</row>
    <row r="1349" spans="1:49" x14ac:dyDescent="0.25">
      <c r="A1349"/>
      <c r="B1349"/>
      <c r="C1349" s="6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</row>
    <row r="1350" spans="1:49" x14ac:dyDescent="0.25">
      <c r="A1350"/>
      <c r="B1350"/>
      <c r="C1350" s="6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</row>
    <row r="1351" spans="1:49" x14ac:dyDescent="0.25">
      <c r="A1351"/>
      <c r="B1351"/>
      <c r="C1351" s="6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</row>
    <row r="1352" spans="1:49" x14ac:dyDescent="0.25">
      <c r="A1352"/>
      <c r="B1352"/>
      <c r="C1352" s="6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</row>
    <row r="1353" spans="1:49" x14ac:dyDescent="0.25">
      <c r="A1353"/>
      <c r="B1353"/>
      <c r="C1353" s="6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</row>
    <row r="1354" spans="1:49" x14ac:dyDescent="0.25">
      <c r="A1354"/>
      <c r="B1354"/>
      <c r="C1354" s="6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</row>
    <row r="1355" spans="1:49" x14ac:dyDescent="0.25">
      <c r="A1355"/>
      <c r="B1355"/>
      <c r="C1355" s="6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</row>
    <row r="1356" spans="1:49" x14ac:dyDescent="0.25">
      <c r="A1356"/>
      <c r="B1356"/>
      <c r="C1356" s="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</row>
    <row r="1357" spans="1:49" x14ac:dyDescent="0.25">
      <c r="A1357"/>
      <c r="B1357"/>
      <c r="C1357" s="6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</row>
    <row r="1358" spans="1:49" x14ac:dyDescent="0.25">
      <c r="A1358"/>
      <c r="B1358"/>
      <c r="C1358" s="6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</row>
    <row r="1359" spans="1:49" x14ac:dyDescent="0.25">
      <c r="A1359"/>
      <c r="B1359"/>
      <c r="C1359" s="6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</row>
    <row r="1360" spans="1:49" x14ac:dyDescent="0.25">
      <c r="A1360"/>
      <c r="B1360"/>
      <c r="C1360" s="6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</row>
    <row r="1361" spans="1:49" x14ac:dyDescent="0.25">
      <c r="A1361"/>
      <c r="B1361"/>
      <c r="C1361" s="6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</row>
    <row r="1362" spans="1:49" x14ac:dyDescent="0.25">
      <c r="A1362"/>
      <c r="B1362"/>
      <c r="C1362" s="6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</row>
    <row r="1363" spans="1:49" x14ac:dyDescent="0.25">
      <c r="A1363"/>
      <c r="B1363"/>
      <c r="C1363" s="6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</row>
    <row r="1364" spans="1:49" x14ac:dyDescent="0.25">
      <c r="A1364"/>
      <c r="B1364"/>
      <c r="C1364" s="6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</row>
    <row r="1365" spans="1:49" x14ac:dyDescent="0.25">
      <c r="A1365"/>
      <c r="B1365"/>
      <c r="C1365" s="6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</row>
    <row r="1366" spans="1:49" x14ac:dyDescent="0.25">
      <c r="A1366"/>
      <c r="B1366"/>
      <c r="C1366" s="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</row>
    <row r="1367" spans="1:49" x14ac:dyDescent="0.25">
      <c r="A1367"/>
      <c r="B1367"/>
      <c r="C1367" s="6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</row>
    <row r="1368" spans="1:49" x14ac:dyDescent="0.25">
      <c r="A1368"/>
      <c r="B1368"/>
      <c r="C1368" s="6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</row>
    <row r="1369" spans="1:49" x14ac:dyDescent="0.25">
      <c r="A1369"/>
      <c r="B1369"/>
      <c r="C1369" s="6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</row>
    <row r="1370" spans="1:49" x14ac:dyDescent="0.25">
      <c r="A1370"/>
      <c r="B1370"/>
      <c r="C1370" s="6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</row>
    <row r="1371" spans="1:49" x14ac:dyDescent="0.25">
      <c r="A1371"/>
      <c r="B1371"/>
      <c r="C1371" s="6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</row>
    <row r="1372" spans="1:49" x14ac:dyDescent="0.25">
      <c r="A1372"/>
      <c r="B1372"/>
      <c r="C1372" s="6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</row>
    <row r="1373" spans="1:49" x14ac:dyDescent="0.25">
      <c r="A1373"/>
      <c r="B1373"/>
      <c r="C1373" s="6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</row>
    <row r="1374" spans="1:49" x14ac:dyDescent="0.25">
      <c r="A1374"/>
      <c r="B1374"/>
      <c r="C1374" s="6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</row>
    <row r="1375" spans="1:49" x14ac:dyDescent="0.25">
      <c r="A1375"/>
      <c r="B1375"/>
      <c r="C1375" s="6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</row>
    <row r="1376" spans="1:49" x14ac:dyDescent="0.25">
      <c r="A1376"/>
      <c r="B1376"/>
      <c r="C1376" s="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</row>
    <row r="1377" spans="1:49" x14ac:dyDescent="0.25">
      <c r="A1377"/>
      <c r="B1377"/>
      <c r="C1377" s="6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</row>
    <row r="1378" spans="1:49" x14ac:dyDescent="0.25">
      <c r="A1378"/>
      <c r="B1378"/>
      <c r="C1378" s="6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</row>
    <row r="1379" spans="1:49" x14ac:dyDescent="0.25">
      <c r="A1379"/>
      <c r="B1379"/>
      <c r="C1379" s="6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</row>
    <row r="1380" spans="1:49" x14ac:dyDescent="0.25">
      <c r="A1380"/>
      <c r="B1380"/>
      <c r="C1380" s="6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</row>
    <row r="1381" spans="1:49" x14ac:dyDescent="0.25">
      <c r="A1381"/>
      <c r="B1381"/>
      <c r="C1381" s="6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</row>
    <row r="1382" spans="1:49" x14ac:dyDescent="0.25">
      <c r="A1382"/>
      <c r="B1382"/>
      <c r="C1382" s="6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</row>
    <row r="1383" spans="1:49" x14ac:dyDescent="0.25">
      <c r="A1383"/>
      <c r="B1383"/>
      <c r="C1383" s="6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</row>
    <row r="1384" spans="1:49" x14ac:dyDescent="0.25">
      <c r="A1384"/>
      <c r="B1384"/>
      <c r="C1384" s="6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</row>
    <row r="1385" spans="1:49" x14ac:dyDescent="0.25">
      <c r="A1385"/>
      <c r="B1385"/>
      <c r="C1385" s="6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</row>
    <row r="1386" spans="1:49" x14ac:dyDescent="0.25">
      <c r="A1386"/>
      <c r="B1386"/>
      <c r="C1386" s="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</row>
    <row r="1387" spans="1:49" x14ac:dyDescent="0.25">
      <c r="A1387"/>
      <c r="B1387"/>
      <c r="C1387" s="6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</row>
    <row r="1388" spans="1:49" x14ac:dyDescent="0.25">
      <c r="A1388"/>
      <c r="B1388"/>
      <c r="C1388" s="6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</row>
    <row r="1389" spans="1:49" x14ac:dyDescent="0.25">
      <c r="A1389"/>
      <c r="B1389"/>
      <c r="C1389" s="6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</row>
    <row r="1390" spans="1:49" x14ac:dyDescent="0.25">
      <c r="A1390"/>
      <c r="B1390"/>
      <c r="C1390" s="6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</row>
    <row r="1391" spans="1:49" x14ac:dyDescent="0.25">
      <c r="A1391"/>
      <c r="B1391"/>
      <c r="C1391" s="6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</row>
    <row r="1392" spans="1:49" x14ac:dyDescent="0.25">
      <c r="A1392"/>
      <c r="B1392"/>
      <c r="C1392" s="6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</row>
    <row r="1393" spans="1:49" x14ac:dyDescent="0.25">
      <c r="A1393"/>
      <c r="B1393"/>
      <c r="C1393" s="6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</row>
    <row r="1394" spans="1:49" x14ac:dyDescent="0.25">
      <c r="A1394"/>
      <c r="B1394"/>
      <c r="C1394" s="6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</row>
    <row r="1395" spans="1:49" x14ac:dyDescent="0.25">
      <c r="A1395"/>
      <c r="B1395"/>
      <c r="C1395" s="6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</row>
    <row r="1396" spans="1:49" x14ac:dyDescent="0.25">
      <c r="A1396"/>
      <c r="B1396"/>
      <c r="C1396" s="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</row>
    <row r="1397" spans="1:49" x14ac:dyDescent="0.25">
      <c r="A1397"/>
      <c r="B1397"/>
      <c r="C1397" s="6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</row>
    <row r="1398" spans="1:49" x14ac:dyDescent="0.25">
      <c r="A1398"/>
      <c r="B1398"/>
      <c r="C1398" s="6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</row>
    <row r="1399" spans="1:49" x14ac:dyDescent="0.25">
      <c r="A1399"/>
      <c r="B1399"/>
      <c r="C1399" s="6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</row>
    <row r="1400" spans="1:49" x14ac:dyDescent="0.25">
      <c r="A1400"/>
      <c r="B1400"/>
      <c r="C1400" s="6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</row>
    <row r="1401" spans="1:49" x14ac:dyDescent="0.25">
      <c r="A1401"/>
      <c r="B1401"/>
      <c r="C1401" s="6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</row>
    <row r="1402" spans="1:49" x14ac:dyDescent="0.25">
      <c r="A1402"/>
      <c r="B1402"/>
      <c r="C1402" s="6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</row>
    <row r="1403" spans="1:49" x14ac:dyDescent="0.25">
      <c r="A1403"/>
      <c r="B1403"/>
      <c r="C1403" s="6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</row>
    <row r="1404" spans="1:49" x14ac:dyDescent="0.25">
      <c r="A1404"/>
      <c r="B1404"/>
      <c r="C1404" s="6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</row>
    <row r="1405" spans="1:49" x14ac:dyDescent="0.25">
      <c r="A1405"/>
      <c r="B1405"/>
      <c r="C1405" s="6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</row>
    <row r="1406" spans="1:49" x14ac:dyDescent="0.25">
      <c r="A1406"/>
      <c r="B1406"/>
      <c r="C1406" s="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</row>
    <row r="1407" spans="1:49" x14ac:dyDescent="0.25">
      <c r="A1407"/>
      <c r="B1407"/>
      <c r="C1407" s="6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</row>
    <row r="1408" spans="1:49" x14ac:dyDescent="0.25">
      <c r="A1408"/>
      <c r="B1408"/>
      <c r="C1408" s="6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</row>
    <row r="1409" spans="1:49" x14ac:dyDescent="0.25">
      <c r="A1409"/>
      <c r="B1409"/>
      <c r="C1409" s="6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</row>
    <row r="1410" spans="1:49" x14ac:dyDescent="0.25">
      <c r="A1410"/>
      <c r="B1410"/>
      <c r="C1410" s="6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</row>
    <row r="1411" spans="1:49" x14ac:dyDescent="0.25">
      <c r="A1411"/>
      <c r="B1411"/>
      <c r="C1411" s="6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</row>
    <row r="1412" spans="1:49" x14ac:dyDescent="0.25">
      <c r="A1412"/>
      <c r="B1412"/>
      <c r="C1412" s="6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</row>
    <row r="1413" spans="1:49" x14ac:dyDescent="0.25">
      <c r="A1413"/>
      <c r="B1413"/>
      <c r="C1413" s="6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</row>
    <row r="1414" spans="1:49" x14ac:dyDescent="0.25">
      <c r="A1414"/>
      <c r="B1414"/>
      <c r="C1414" s="6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</row>
    <row r="1415" spans="1:49" x14ac:dyDescent="0.25">
      <c r="A1415"/>
      <c r="B1415"/>
      <c r="C1415" s="6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</row>
    <row r="1416" spans="1:49" x14ac:dyDescent="0.25">
      <c r="A1416"/>
      <c r="B1416"/>
      <c r="C1416" s="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  <c r="AW1416"/>
    </row>
    <row r="1417" spans="1:49" x14ac:dyDescent="0.25">
      <c r="A1417"/>
      <c r="B1417"/>
      <c r="C1417" s="6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</row>
    <row r="1418" spans="1:49" x14ac:dyDescent="0.25">
      <c r="A1418"/>
      <c r="B1418"/>
      <c r="C1418" s="6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</row>
    <row r="1419" spans="1:49" x14ac:dyDescent="0.25">
      <c r="A1419"/>
      <c r="B1419"/>
      <c r="C1419" s="6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</row>
    <row r="1420" spans="1:49" x14ac:dyDescent="0.25">
      <c r="A1420"/>
      <c r="B1420"/>
      <c r="C1420" s="6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</row>
    <row r="1421" spans="1:49" x14ac:dyDescent="0.25">
      <c r="A1421"/>
      <c r="B1421"/>
      <c r="C1421" s="6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</row>
    <row r="1422" spans="1:49" x14ac:dyDescent="0.25">
      <c r="A1422"/>
      <c r="B1422"/>
      <c r="C1422" s="6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  <c r="AW1422"/>
    </row>
    <row r="1423" spans="1:49" x14ac:dyDescent="0.25">
      <c r="A1423"/>
      <c r="B1423"/>
      <c r="C1423" s="6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</row>
    <row r="1424" spans="1:49" x14ac:dyDescent="0.25">
      <c r="A1424"/>
      <c r="B1424"/>
      <c r="C1424" s="6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</row>
    <row r="1425" spans="1:49" x14ac:dyDescent="0.25">
      <c r="A1425"/>
      <c r="B1425"/>
      <c r="C1425" s="6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</row>
    <row r="1426" spans="1:49" x14ac:dyDescent="0.25">
      <c r="A1426"/>
      <c r="B1426"/>
      <c r="C1426" s="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/>
      <c r="AW1426"/>
    </row>
    <row r="1427" spans="1:49" x14ac:dyDescent="0.25">
      <c r="A1427"/>
      <c r="B1427"/>
      <c r="C1427" s="6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</row>
    <row r="1428" spans="1:49" x14ac:dyDescent="0.25">
      <c r="A1428"/>
      <c r="B1428"/>
      <c r="C1428" s="6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</row>
    <row r="1429" spans="1:49" x14ac:dyDescent="0.25">
      <c r="A1429"/>
      <c r="B1429"/>
      <c r="C1429" s="6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</row>
    <row r="1430" spans="1:49" x14ac:dyDescent="0.25">
      <c r="A1430"/>
      <c r="B1430"/>
      <c r="C1430" s="6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</row>
    <row r="1431" spans="1:49" x14ac:dyDescent="0.25">
      <c r="A1431"/>
      <c r="B1431"/>
      <c r="C1431" s="6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</row>
    <row r="1432" spans="1:49" x14ac:dyDescent="0.25">
      <c r="A1432"/>
      <c r="B1432"/>
      <c r="C1432" s="6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  <c r="AT1432"/>
      <c r="AU1432"/>
      <c r="AV1432"/>
      <c r="AW1432"/>
    </row>
    <row r="1433" spans="1:49" x14ac:dyDescent="0.25">
      <c r="A1433"/>
      <c r="B1433"/>
      <c r="C1433" s="6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</row>
    <row r="1434" spans="1:49" x14ac:dyDescent="0.25">
      <c r="A1434"/>
      <c r="B1434"/>
      <c r="C1434" s="6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</row>
    <row r="1435" spans="1:49" x14ac:dyDescent="0.25">
      <c r="A1435"/>
      <c r="B1435"/>
      <c r="C1435" s="6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</row>
    <row r="1436" spans="1:49" x14ac:dyDescent="0.25">
      <c r="A1436"/>
      <c r="B1436"/>
      <c r="C1436" s="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</row>
    <row r="1437" spans="1:49" x14ac:dyDescent="0.25">
      <c r="A1437"/>
      <c r="B1437"/>
      <c r="C1437" s="6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</row>
    <row r="1438" spans="1:49" x14ac:dyDescent="0.25">
      <c r="A1438"/>
      <c r="B1438"/>
      <c r="C1438" s="6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  <c r="AT1438"/>
      <c r="AU1438"/>
      <c r="AV1438"/>
      <c r="AW1438"/>
    </row>
    <row r="1439" spans="1:49" x14ac:dyDescent="0.25">
      <c r="A1439"/>
      <c r="B1439"/>
      <c r="C1439" s="6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  <c r="AT1439"/>
      <c r="AU1439"/>
      <c r="AV1439"/>
      <c r="AW1439"/>
    </row>
    <row r="1440" spans="1:49" x14ac:dyDescent="0.25">
      <c r="A1440"/>
      <c r="B1440"/>
      <c r="C1440" s="6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  <c r="AT1440"/>
      <c r="AU1440"/>
      <c r="AV1440"/>
      <c r="AW1440"/>
    </row>
    <row r="1441" spans="1:49" x14ac:dyDescent="0.25">
      <c r="A1441"/>
      <c r="B1441"/>
      <c r="C1441" s="6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</row>
    <row r="1442" spans="1:49" x14ac:dyDescent="0.25">
      <c r="A1442"/>
      <c r="B1442"/>
      <c r="C1442" s="6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  <c r="AT1442"/>
      <c r="AU1442"/>
      <c r="AV1442"/>
      <c r="AW1442"/>
    </row>
    <row r="1443" spans="1:49" x14ac:dyDescent="0.25">
      <c r="A1443"/>
      <c r="B1443"/>
      <c r="C1443" s="6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</row>
    <row r="1444" spans="1:49" x14ac:dyDescent="0.25">
      <c r="A1444"/>
      <c r="B1444"/>
      <c r="C1444" s="6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</row>
    <row r="1445" spans="1:49" x14ac:dyDescent="0.25">
      <c r="A1445"/>
      <c r="B1445"/>
      <c r="C1445" s="6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  <c r="AT1445"/>
      <c r="AU1445"/>
      <c r="AV1445"/>
      <c r="AW1445"/>
    </row>
    <row r="1446" spans="1:49" x14ac:dyDescent="0.25">
      <c r="A1446"/>
      <c r="B1446"/>
      <c r="C1446" s="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  <c r="AT1446"/>
      <c r="AU1446"/>
      <c r="AV1446"/>
      <c r="AW1446"/>
    </row>
    <row r="1447" spans="1:49" x14ac:dyDescent="0.25">
      <c r="A1447"/>
      <c r="B1447"/>
      <c r="C1447" s="6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  <c r="AT1447"/>
      <c r="AU1447"/>
      <c r="AV1447"/>
      <c r="AW1447"/>
    </row>
    <row r="1448" spans="1:49" x14ac:dyDescent="0.25">
      <c r="A1448"/>
      <c r="B1448"/>
      <c r="C1448" s="6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</row>
    <row r="1449" spans="1:49" x14ac:dyDescent="0.25">
      <c r="A1449"/>
      <c r="B1449"/>
      <c r="C1449" s="6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</row>
    <row r="1450" spans="1:49" x14ac:dyDescent="0.25">
      <c r="A1450"/>
      <c r="B1450"/>
      <c r="C1450" s="6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  <c r="AT1450"/>
      <c r="AU1450"/>
      <c r="AV1450"/>
      <c r="AW1450"/>
    </row>
    <row r="1451" spans="1:49" x14ac:dyDescent="0.25">
      <c r="A1451"/>
      <c r="B1451"/>
      <c r="C1451" s="6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</row>
    <row r="1452" spans="1:49" x14ac:dyDescent="0.25">
      <c r="A1452"/>
      <c r="B1452"/>
      <c r="C1452" s="6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  <c r="AT1452"/>
      <c r="AU1452"/>
      <c r="AV1452"/>
      <c r="AW1452"/>
    </row>
    <row r="1453" spans="1:49" x14ac:dyDescent="0.25">
      <c r="A1453"/>
      <c r="B1453"/>
      <c r="C1453" s="6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</row>
    <row r="1454" spans="1:49" x14ac:dyDescent="0.25">
      <c r="A1454"/>
      <c r="B1454"/>
      <c r="C1454" s="6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</row>
    <row r="1455" spans="1:49" x14ac:dyDescent="0.25">
      <c r="A1455"/>
      <c r="B1455"/>
      <c r="C1455" s="6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  <c r="AT1455"/>
      <c r="AU1455"/>
      <c r="AV1455"/>
      <c r="AW1455"/>
    </row>
    <row r="1456" spans="1:49" x14ac:dyDescent="0.25">
      <c r="A1456"/>
      <c r="B1456"/>
      <c r="C1456" s="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</row>
    <row r="1457" spans="1:49" x14ac:dyDescent="0.25">
      <c r="A1457"/>
      <c r="B1457"/>
      <c r="C1457" s="6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  <c r="AT1457"/>
      <c r="AU1457"/>
      <c r="AV1457"/>
      <c r="AW1457"/>
    </row>
    <row r="1458" spans="1:49" x14ac:dyDescent="0.25">
      <c r="A1458"/>
      <c r="B1458"/>
      <c r="C1458" s="6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  <c r="AT1458"/>
      <c r="AU1458"/>
      <c r="AV1458"/>
      <c r="AW1458"/>
    </row>
    <row r="1459" spans="1:49" x14ac:dyDescent="0.25">
      <c r="A1459"/>
      <c r="B1459"/>
      <c r="C1459" s="6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</row>
    <row r="1460" spans="1:49" x14ac:dyDescent="0.25">
      <c r="A1460"/>
      <c r="B1460"/>
      <c r="C1460" s="6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  <c r="AT1460"/>
      <c r="AU1460"/>
      <c r="AV1460"/>
      <c r="AW1460"/>
    </row>
    <row r="1461" spans="1:49" x14ac:dyDescent="0.25">
      <c r="A1461"/>
      <c r="B1461"/>
      <c r="C1461" s="6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  <c r="AT1461"/>
      <c r="AU1461"/>
      <c r="AV1461"/>
      <c r="AW1461"/>
    </row>
    <row r="1462" spans="1:49" x14ac:dyDescent="0.25">
      <c r="A1462"/>
      <c r="B1462"/>
      <c r="C1462" s="6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  <c r="AT1462"/>
      <c r="AU1462"/>
      <c r="AV1462"/>
      <c r="AW1462"/>
    </row>
    <row r="1463" spans="1:49" x14ac:dyDescent="0.25">
      <c r="A1463"/>
      <c r="B1463"/>
      <c r="C1463" s="6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  <c r="AT1463"/>
      <c r="AU1463"/>
      <c r="AV1463"/>
      <c r="AW1463"/>
    </row>
    <row r="1464" spans="1:49" x14ac:dyDescent="0.25">
      <c r="A1464"/>
      <c r="B1464"/>
      <c r="C1464" s="6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  <c r="AT1464"/>
      <c r="AU1464"/>
      <c r="AV1464"/>
      <c r="AW1464"/>
    </row>
    <row r="1465" spans="1:49" x14ac:dyDescent="0.25">
      <c r="A1465"/>
      <c r="B1465"/>
      <c r="C1465" s="6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  <c r="AT1465"/>
      <c r="AU1465"/>
      <c r="AV1465"/>
      <c r="AW1465"/>
    </row>
    <row r="1466" spans="1:49" x14ac:dyDescent="0.25">
      <c r="A1466"/>
      <c r="B1466"/>
      <c r="C1466" s="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  <c r="AT1466"/>
      <c r="AU1466"/>
      <c r="AV1466"/>
      <c r="AW1466"/>
    </row>
    <row r="1467" spans="1:49" x14ac:dyDescent="0.25">
      <c r="A1467"/>
      <c r="B1467"/>
      <c r="C1467" s="6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  <c r="AT1467"/>
      <c r="AU1467"/>
      <c r="AV1467"/>
      <c r="AW1467"/>
    </row>
    <row r="1468" spans="1:49" x14ac:dyDescent="0.25">
      <c r="A1468"/>
      <c r="B1468"/>
      <c r="C1468" s="6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  <c r="AT1468"/>
      <c r="AU1468"/>
      <c r="AV1468"/>
      <c r="AW1468"/>
    </row>
    <row r="1469" spans="1:49" x14ac:dyDescent="0.25">
      <c r="A1469"/>
      <c r="B1469"/>
      <c r="C1469" s="6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  <c r="AT1469"/>
      <c r="AU1469"/>
      <c r="AV1469"/>
      <c r="AW1469"/>
    </row>
    <row r="1470" spans="1:49" x14ac:dyDescent="0.25">
      <c r="A1470"/>
      <c r="B1470"/>
      <c r="C1470" s="6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  <c r="AT1470"/>
      <c r="AU1470"/>
      <c r="AV1470"/>
      <c r="AW1470"/>
    </row>
    <row r="1471" spans="1:49" x14ac:dyDescent="0.25">
      <c r="A1471"/>
      <c r="B1471"/>
      <c r="C1471" s="6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</row>
    <row r="1472" spans="1:49" x14ac:dyDescent="0.25">
      <c r="A1472"/>
      <c r="B1472"/>
      <c r="C1472" s="6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  <c r="AT1472"/>
      <c r="AU1472"/>
      <c r="AV1472"/>
      <c r="AW1472"/>
    </row>
    <row r="1473" spans="1:49" x14ac:dyDescent="0.25">
      <c r="A1473"/>
      <c r="B1473"/>
      <c r="C1473" s="6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  <c r="AT1473"/>
      <c r="AU1473"/>
      <c r="AV1473"/>
      <c r="AW1473"/>
    </row>
    <row r="1474" spans="1:49" x14ac:dyDescent="0.25">
      <c r="A1474"/>
      <c r="B1474"/>
      <c r="C1474" s="6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  <c r="AT1474"/>
      <c r="AU1474"/>
      <c r="AV1474"/>
      <c r="AW1474"/>
    </row>
    <row r="1475" spans="1:49" x14ac:dyDescent="0.25">
      <c r="A1475"/>
      <c r="B1475"/>
      <c r="C1475" s="6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</row>
    <row r="1476" spans="1:49" x14ac:dyDescent="0.25">
      <c r="A1476"/>
      <c r="B1476"/>
      <c r="C1476" s="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  <c r="AT1476"/>
      <c r="AU1476"/>
      <c r="AV1476"/>
      <c r="AW1476"/>
    </row>
    <row r="1477" spans="1:49" x14ac:dyDescent="0.25">
      <c r="A1477"/>
      <c r="B1477"/>
      <c r="C1477" s="6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  <c r="AT1477"/>
      <c r="AU1477"/>
      <c r="AV1477"/>
      <c r="AW1477"/>
    </row>
    <row r="1478" spans="1:49" x14ac:dyDescent="0.25">
      <c r="A1478"/>
      <c r="B1478"/>
      <c r="C1478" s="6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  <c r="AT1478"/>
      <c r="AU1478"/>
      <c r="AV1478"/>
      <c r="AW1478"/>
    </row>
    <row r="1479" spans="1:49" x14ac:dyDescent="0.25">
      <c r="A1479"/>
      <c r="B1479"/>
      <c r="C1479" s="6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  <c r="AT1479"/>
      <c r="AU1479"/>
      <c r="AV1479"/>
      <c r="AW1479"/>
    </row>
    <row r="1480" spans="1:49" x14ac:dyDescent="0.25">
      <c r="A1480"/>
      <c r="B1480"/>
      <c r="C1480" s="6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  <c r="AT1480"/>
      <c r="AU1480"/>
      <c r="AV1480"/>
      <c r="AW1480"/>
    </row>
    <row r="1481" spans="1:49" x14ac:dyDescent="0.25">
      <c r="A1481"/>
      <c r="B1481"/>
      <c r="C1481" s="6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  <c r="AT1481"/>
      <c r="AU1481"/>
      <c r="AV1481"/>
      <c r="AW1481"/>
    </row>
    <row r="1482" spans="1:49" x14ac:dyDescent="0.25">
      <c r="A1482"/>
      <c r="B1482"/>
      <c r="C1482" s="6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</row>
    <row r="1483" spans="1:49" x14ac:dyDescent="0.25">
      <c r="A1483"/>
      <c r="B1483"/>
      <c r="C1483" s="6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  <c r="AT1483"/>
      <c r="AU1483"/>
      <c r="AV1483"/>
      <c r="AW1483"/>
    </row>
    <row r="1484" spans="1:49" x14ac:dyDescent="0.25">
      <c r="A1484"/>
      <c r="B1484"/>
      <c r="C1484" s="6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  <c r="AT1484"/>
      <c r="AU1484"/>
      <c r="AV1484"/>
      <c r="AW1484"/>
    </row>
    <row r="1485" spans="1:49" x14ac:dyDescent="0.25">
      <c r="A1485"/>
      <c r="B1485"/>
      <c r="C1485" s="6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  <c r="AT1485"/>
      <c r="AU1485"/>
      <c r="AV1485"/>
      <c r="AW1485"/>
    </row>
    <row r="1486" spans="1:49" x14ac:dyDescent="0.25">
      <c r="A1486"/>
      <c r="B1486"/>
      <c r="C1486" s="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  <c r="AT1486"/>
      <c r="AU1486"/>
      <c r="AV1486"/>
      <c r="AW1486"/>
    </row>
    <row r="1487" spans="1:49" x14ac:dyDescent="0.25">
      <c r="A1487"/>
      <c r="B1487"/>
      <c r="C1487" s="6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/>
      <c r="AV1487"/>
      <c r="AW1487"/>
    </row>
    <row r="1488" spans="1:49" x14ac:dyDescent="0.25">
      <c r="A1488"/>
      <c r="B1488"/>
      <c r="C1488" s="6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  <c r="AT1488"/>
      <c r="AU1488"/>
      <c r="AV1488"/>
      <c r="AW1488"/>
    </row>
    <row r="1489" spans="1:49" x14ac:dyDescent="0.25">
      <c r="A1489"/>
      <c r="B1489"/>
      <c r="C1489" s="6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/>
      <c r="AV1489"/>
      <c r="AW1489"/>
    </row>
    <row r="1490" spans="1:49" x14ac:dyDescent="0.25">
      <c r="A1490"/>
      <c r="B1490"/>
      <c r="C1490" s="6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  <c r="AT1490"/>
      <c r="AU1490"/>
      <c r="AV1490"/>
      <c r="AW1490"/>
    </row>
    <row r="1491" spans="1:49" x14ac:dyDescent="0.25">
      <c r="A1491"/>
      <c r="B1491"/>
      <c r="C1491" s="6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/>
      <c r="AV1491"/>
      <c r="AW1491"/>
    </row>
    <row r="1492" spans="1:49" x14ac:dyDescent="0.25">
      <c r="A1492"/>
      <c r="B1492"/>
      <c r="C1492" s="6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  <c r="AT1492"/>
      <c r="AU1492"/>
      <c r="AV1492"/>
      <c r="AW1492"/>
    </row>
    <row r="1493" spans="1:49" x14ac:dyDescent="0.25">
      <c r="A1493"/>
      <c r="B1493"/>
      <c r="C1493" s="6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/>
      <c r="AV1493"/>
      <c r="AW1493"/>
    </row>
    <row r="1494" spans="1:49" x14ac:dyDescent="0.25">
      <c r="A1494"/>
      <c r="B1494"/>
      <c r="C1494" s="6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  <c r="AT1494"/>
      <c r="AU1494"/>
      <c r="AV1494"/>
      <c r="AW1494"/>
    </row>
    <row r="1495" spans="1:49" x14ac:dyDescent="0.25">
      <c r="A1495"/>
      <c r="B1495"/>
      <c r="C1495" s="6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/>
      <c r="AV1495"/>
      <c r="AW1495"/>
    </row>
    <row r="1496" spans="1:49" x14ac:dyDescent="0.25">
      <c r="A1496"/>
      <c r="B1496"/>
      <c r="C1496" s="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/>
      <c r="AV1496"/>
      <c r="AW1496"/>
    </row>
    <row r="1497" spans="1:49" x14ac:dyDescent="0.25">
      <c r="A1497"/>
      <c r="B1497"/>
      <c r="C1497" s="6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/>
      <c r="AV1497"/>
      <c r="AW1497"/>
    </row>
    <row r="1498" spans="1:49" x14ac:dyDescent="0.25">
      <c r="A1498"/>
      <c r="B1498"/>
      <c r="C1498" s="6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  <c r="AT1498"/>
      <c r="AU1498"/>
      <c r="AV1498"/>
      <c r="AW1498"/>
    </row>
    <row r="1499" spans="1:49" x14ac:dyDescent="0.25">
      <c r="A1499"/>
      <c r="B1499"/>
      <c r="C1499" s="6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/>
      <c r="AV1499"/>
      <c r="AW1499"/>
    </row>
    <row r="1500" spans="1:49" x14ac:dyDescent="0.25">
      <c r="A1500"/>
      <c r="B1500"/>
      <c r="C1500" s="6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  <c r="AT1500"/>
      <c r="AU1500"/>
      <c r="AV1500"/>
      <c r="AW1500"/>
    </row>
    <row r="1501" spans="1:49" x14ac:dyDescent="0.25">
      <c r="A1501"/>
      <c r="B1501"/>
      <c r="C1501" s="6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/>
      <c r="AV1501"/>
      <c r="AW1501"/>
    </row>
    <row r="1502" spans="1:49" x14ac:dyDescent="0.25">
      <c r="A1502"/>
      <c r="B1502"/>
      <c r="C1502" s="6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</row>
    <row r="1503" spans="1:49" x14ac:dyDescent="0.25">
      <c r="A1503"/>
      <c r="B1503"/>
      <c r="C1503" s="6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/>
      <c r="AV1503"/>
      <c r="AW1503"/>
    </row>
    <row r="1504" spans="1:49" x14ac:dyDescent="0.25">
      <c r="A1504"/>
      <c r="B1504"/>
      <c r="C1504" s="6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/>
      <c r="AV1504"/>
      <c r="AW1504"/>
    </row>
    <row r="1505" spans="1:49" x14ac:dyDescent="0.25">
      <c r="A1505"/>
      <c r="B1505"/>
      <c r="C1505" s="6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/>
      <c r="AV1505"/>
      <c r="AW1505"/>
    </row>
    <row r="1506" spans="1:49" x14ac:dyDescent="0.25">
      <c r="A1506"/>
      <c r="B1506"/>
      <c r="C1506" s="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</row>
    <row r="1507" spans="1:49" x14ac:dyDescent="0.25">
      <c r="A1507"/>
      <c r="B1507"/>
      <c r="C1507" s="6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/>
      <c r="AV1507"/>
      <c r="AW1507"/>
    </row>
    <row r="1508" spans="1:49" x14ac:dyDescent="0.25">
      <c r="A1508"/>
      <c r="B1508"/>
      <c r="C1508" s="6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  <c r="AT1508"/>
      <c r="AU1508"/>
      <c r="AV1508"/>
      <c r="AW1508"/>
    </row>
    <row r="1509" spans="1:49" x14ac:dyDescent="0.25">
      <c r="A1509"/>
      <c r="B1509"/>
      <c r="C1509" s="6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</row>
    <row r="1510" spans="1:49" x14ac:dyDescent="0.25">
      <c r="A1510"/>
      <c r="B1510"/>
      <c r="C1510" s="6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/>
      <c r="AV1510"/>
      <c r="AW1510"/>
    </row>
    <row r="1511" spans="1:49" x14ac:dyDescent="0.25">
      <c r="A1511"/>
      <c r="B1511"/>
      <c r="C1511" s="6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</row>
    <row r="1512" spans="1:49" x14ac:dyDescent="0.25">
      <c r="A1512"/>
      <c r="B1512"/>
      <c r="C1512" s="6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/>
      <c r="AV1512"/>
      <c r="AW1512"/>
    </row>
    <row r="1513" spans="1:49" x14ac:dyDescent="0.25">
      <c r="A1513"/>
      <c r="B1513"/>
      <c r="C1513" s="6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/>
      <c r="AV1513"/>
      <c r="AW1513"/>
    </row>
    <row r="1514" spans="1:49" x14ac:dyDescent="0.25">
      <c r="A1514"/>
      <c r="B1514"/>
      <c r="C1514" s="6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  <c r="AT1514"/>
      <c r="AU1514"/>
      <c r="AV1514"/>
      <c r="AW1514"/>
    </row>
    <row r="1515" spans="1:49" x14ac:dyDescent="0.25">
      <c r="A1515"/>
      <c r="B1515"/>
      <c r="C1515" s="6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/>
      <c r="AV1515"/>
      <c r="AW1515"/>
    </row>
    <row r="1516" spans="1:49" x14ac:dyDescent="0.25">
      <c r="A1516"/>
      <c r="B1516"/>
      <c r="C1516" s="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  <c r="AT1516"/>
      <c r="AU1516"/>
      <c r="AV1516"/>
      <c r="AW1516"/>
    </row>
    <row r="1517" spans="1:49" x14ac:dyDescent="0.25">
      <c r="A1517"/>
      <c r="B1517"/>
      <c r="C1517" s="6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</row>
    <row r="1518" spans="1:49" x14ac:dyDescent="0.25">
      <c r="A1518"/>
      <c r="B1518"/>
      <c r="C1518" s="6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/>
      <c r="AV1518"/>
      <c r="AW1518"/>
    </row>
    <row r="1519" spans="1:49" x14ac:dyDescent="0.25">
      <c r="A1519"/>
      <c r="B1519"/>
      <c r="C1519" s="6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/>
      <c r="AV1519"/>
      <c r="AW1519"/>
    </row>
    <row r="1520" spans="1:49" x14ac:dyDescent="0.25">
      <c r="A1520"/>
      <c r="B1520"/>
      <c r="C1520" s="6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  <c r="AT1520"/>
      <c r="AU1520"/>
      <c r="AV1520"/>
      <c r="AW1520"/>
    </row>
    <row r="1521" spans="1:49" x14ac:dyDescent="0.25">
      <c r="A1521"/>
      <c r="B1521"/>
      <c r="C1521" s="6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/>
      <c r="AV1521"/>
      <c r="AW1521"/>
    </row>
    <row r="1522" spans="1:49" x14ac:dyDescent="0.25">
      <c r="A1522"/>
      <c r="B1522"/>
      <c r="C1522" s="6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  <c r="AT1522"/>
      <c r="AU1522"/>
      <c r="AV1522"/>
      <c r="AW1522"/>
    </row>
    <row r="1523" spans="1:49" x14ac:dyDescent="0.25">
      <c r="A1523"/>
      <c r="B1523"/>
      <c r="C1523" s="6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  <c r="AT1523"/>
      <c r="AU1523"/>
      <c r="AV1523"/>
      <c r="AW1523"/>
    </row>
    <row r="1524" spans="1:49" x14ac:dyDescent="0.25">
      <c r="A1524"/>
      <c r="B1524"/>
      <c r="C1524" s="6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  <c r="AT1524"/>
      <c r="AU1524"/>
      <c r="AV1524"/>
      <c r="AW1524"/>
    </row>
    <row r="1525" spans="1:49" x14ac:dyDescent="0.25">
      <c r="A1525"/>
      <c r="B1525"/>
      <c r="C1525" s="6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  <c r="AT1525"/>
      <c r="AU1525"/>
      <c r="AV1525"/>
      <c r="AW1525"/>
    </row>
    <row r="1526" spans="1:49" x14ac:dyDescent="0.25">
      <c r="A1526"/>
      <c r="B1526"/>
      <c r="C1526" s="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  <c r="AT1526"/>
      <c r="AU1526"/>
      <c r="AV1526"/>
      <c r="AW1526"/>
    </row>
    <row r="1527" spans="1:49" x14ac:dyDescent="0.25">
      <c r="A1527"/>
      <c r="B1527"/>
      <c r="C1527" s="6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  <c r="AT1527"/>
      <c r="AU1527"/>
      <c r="AV1527"/>
      <c r="AW1527"/>
    </row>
    <row r="1528" spans="1:49" x14ac:dyDescent="0.25">
      <c r="A1528"/>
      <c r="B1528"/>
      <c r="C1528" s="6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  <c r="AT1528"/>
      <c r="AU1528"/>
      <c r="AV1528"/>
      <c r="AW1528"/>
    </row>
    <row r="1529" spans="1:49" x14ac:dyDescent="0.25">
      <c r="A1529"/>
      <c r="B1529"/>
      <c r="C1529" s="6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  <c r="AT1529"/>
      <c r="AU1529"/>
      <c r="AV1529"/>
      <c r="AW1529"/>
    </row>
    <row r="1530" spans="1:49" x14ac:dyDescent="0.25">
      <c r="A1530"/>
      <c r="B1530"/>
      <c r="C1530" s="6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  <c r="AT1530"/>
      <c r="AU1530"/>
      <c r="AV1530"/>
      <c r="AW1530"/>
    </row>
    <row r="1531" spans="1:49" x14ac:dyDescent="0.25">
      <c r="A1531"/>
      <c r="B1531"/>
      <c r="C1531" s="6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  <c r="AT1531"/>
      <c r="AU1531"/>
      <c r="AV1531"/>
      <c r="AW1531"/>
    </row>
    <row r="1532" spans="1:49" x14ac:dyDescent="0.25">
      <c r="A1532"/>
      <c r="B1532"/>
      <c r="C1532" s="6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  <c r="AT1532"/>
      <c r="AU1532"/>
      <c r="AV1532"/>
      <c r="AW1532"/>
    </row>
    <row r="1533" spans="1:49" x14ac:dyDescent="0.25">
      <c r="A1533"/>
      <c r="B1533"/>
      <c r="C1533" s="6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  <c r="AT1533"/>
      <c r="AU1533"/>
      <c r="AV1533"/>
      <c r="AW1533"/>
    </row>
    <row r="1534" spans="1:49" x14ac:dyDescent="0.25">
      <c r="A1534"/>
      <c r="B1534"/>
      <c r="C1534" s="6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  <c r="AT1534"/>
      <c r="AU1534"/>
      <c r="AV1534"/>
      <c r="AW1534"/>
    </row>
    <row r="1535" spans="1:49" x14ac:dyDescent="0.25">
      <c r="A1535"/>
      <c r="B1535"/>
      <c r="C1535" s="6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  <c r="AT1535"/>
      <c r="AU1535"/>
      <c r="AV1535"/>
      <c r="AW1535"/>
    </row>
    <row r="1536" spans="1:49" x14ac:dyDescent="0.25">
      <c r="A1536"/>
      <c r="B1536"/>
      <c r="C1536" s="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  <c r="AT1536"/>
      <c r="AU1536"/>
      <c r="AV1536"/>
      <c r="AW1536"/>
    </row>
    <row r="1537" spans="1:49" x14ac:dyDescent="0.25">
      <c r="A1537"/>
      <c r="B1537"/>
      <c r="C1537" s="6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  <c r="AT1537"/>
      <c r="AU1537"/>
      <c r="AV1537"/>
      <c r="AW1537"/>
    </row>
    <row r="1538" spans="1:49" x14ac:dyDescent="0.25">
      <c r="A1538"/>
      <c r="B1538"/>
      <c r="C1538" s="6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  <c r="AT1538"/>
      <c r="AU1538"/>
      <c r="AV1538"/>
      <c r="AW1538"/>
    </row>
    <row r="1539" spans="1:49" x14ac:dyDescent="0.25">
      <c r="A1539"/>
      <c r="B1539"/>
      <c r="C1539" s="6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  <c r="AT1539"/>
      <c r="AU1539"/>
      <c r="AV1539"/>
      <c r="AW1539"/>
    </row>
    <row r="1540" spans="1:49" x14ac:dyDescent="0.25">
      <c r="A1540"/>
      <c r="B1540"/>
      <c r="C1540" s="6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  <c r="AT1540"/>
      <c r="AU1540"/>
      <c r="AV1540"/>
      <c r="AW1540"/>
    </row>
    <row r="1541" spans="1:49" x14ac:dyDescent="0.25">
      <c r="A1541"/>
      <c r="B1541"/>
      <c r="C1541" s="6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  <c r="AT1541"/>
      <c r="AU1541"/>
      <c r="AV1541"/>
      <c r="AW1541"/>
    </row>
    <row r="1542" spans="1:49" x14ac:dyDescent="0.25">
      <c r="A1542"/>
      <c r="B1542"/>
      <c r="C1542" s="6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  <c r="AT1542"/>
      <c r="AU1542"/>
      <c r="AV1542"/>
      <c r="AW1542"/>
    </row>
    <row r="1543" spans="1:49" x14ac:dyDescent="0.25">
      <c r="A1543"/>
      <c r="B1543"/>
      <c r="C1543" s="6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  <c r="AT1543"/>
      <c r="AU1543"/>
      <c r="AV1543"/>
      <c r="AW1543"/>
    </row>
    <row r="1544" spans="1:49" x14ac:dyDescent="0.25">
      <c r="A1544"/>
      <c r="B1544"/>
      <c r="C1544" s="6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  <c r="AT1544"/>
      <c r="AU1544"/>
      <c r="AV1544"/>
      <c r="AW1544"/>
    </row>
    <row r="1545" spans="1:49" x14ac:dyDescent="0.25">
      <c r="A1545"/>
      <c r="B1545"/>
      <c r="C1545" s="6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  <c r="AT1545"/>
      <c r="AU1545"/>
      <c r="AV1545"/>
      <c r="AW1545"/>
    </row>
    <row r="1546" spans="1:49" x14ac:dyDescent="0.25">
      <c r="A1546"/>
      <c r="B1546"/>
      <c r="C1546" s="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  <c r="AT1546"/>
      <c r="AU1546"/>
      <c r="AV1546"/>
      <c r="AW1546"/>
    </row>
    <row r="1547" spans="1:49" x14ac:dyDescent="0.25">
      <c r="A1547"/>
      <c r="B1547"/>
      <c r="C1547" s="6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  <c r="AT1547"/>
      <c r="AU1547"/>
      <c r="AV1547"/>
      <c r="AW1547"/>
    </row>
    <row r="1548" spans="1:49" x14ac:dyDescent="0.25">
      <c r="A1548"/>
      <c r="B1548"/>
      <c r="C1548" s="6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  <c r="AT1548"/>
      <c r="AU1548"/>
      <c r="AV1548"/>
      <c r="AW1548"/>
    </row>
    <row r="1549" spans="1:49" x14ac:dyDescent="0.25">
      <c r="A1549"/>
      <c r="B1549"/>
      <c r="C1549" s="6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  <c r="AT1549"/>
      <c r="AU1549"/>
      <c r="AV1549"/>
      <c r="AW1549"/>
    </row>
    <row r="1550" spans="1:49" x14ac:dyDescent="0.25">
      <c r="A1550"/>
      <c r="B1550"/>
      <c r="C1550" s="6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  <c r="AT1550"/>
      <c r="AU1550"/>
      <c r="AV1550"/>
      <c r="AW1550"/>
    </row>
    <row r="1551" spans="1:49" x14ac:dyDescent="0.25">
      <c r="A1551"/>
      <c r="B1551"/>
      <c r="C1551" s="6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  <c r="AT1551"/>
      <c r="AU1551"/>
      <c r="AV1551"/>
      <c r="AW1551"/>
    </row>
    <row r="1552" spans="1:49" x14ac:dyDescent="0.25">
      <c r="A1552"/>
      <c r="B1552"/>
      <c r="C1552" s="6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  <c r="AT1552"/>
      <c r="AU1552"/>
      <c r="AV1552"/>
      <c r="AW1552"/>
    </row>
    <row r="1553" spans="1:49" x14ac:dyDescent="0.25">
      <c r="A1553"/>
      <c r="B1553"/>
      <c r="C1553" s="6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  <c r="AT1553"/>
      <c r="AU1553"/>
      <c r="AV1553"/>
      <c r="AW1553"/>
    </row>
    <row r="1554" spans="1:49" x14ac:dyDescent="0.25">
      <c r="A1554"/>
      <c r="B1554"/>
      <c r="C1554" s="6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  <c r="AT1554"/>
      <c r="AU1554"/>
      <c r="AV1554"/>
      <c r="AW1554"/>
    </row>
    <row r="1555" spans="1:49" x14ac:dyDescent="0.25">
      <c r="A1555"/>
      <c r="B1555"/>
      <c r="C1555" s="6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  <c r="AT1555"/>
      <c r="AU1555"/>
      <c r="AV1555"/>
      <c r="AW1555"/>
    </row>
    <row r="1556" spans="1:49" x14ac:dyDescent="0.25">
      <c r="A1556"/>
      <c r="B1556"/>
      <c r="C1556" s="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  <c r="AT1556"/>
      <c r="AU1556"/>
      <c r="AV1556"/>
      <c r="AW1556"/>
    </row>
    <row r="1557" spans="1:49" x14ac:dyDescent="0.25">
      <c r="A1557"/>
      <c r="B1557"/>
      <c r="C1557" s="6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  <c r="AT1557"/>
      <c r="AU1557"/>
      <c r="AV1557"/>
      <c r="AW1557"/>
    </row>
    <row r="1558" spans="1:49" x14ac:dyDescent="0.25">
      <c r="A1558"/>
      <c r="B1558"/>
      <c r="C1558" s="6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  <c r="AT1558"/>
      <c r="AU1558"/>
      <c r="AV1558"/>
      <c r="AW1558"/>
    </row>
    <row r="1559" spans="1:49" x14ac:dyDescent="0.25">
      <c r="A1559"/>
      <c r="B1559"/>
      <c r="C1559" s="6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  <c r="AT1559"/>
      <c r="AU1559"/>
      <c r="AV1559"/>
      <c r="AW1559"/>
    </row>
    <row r="1560" spans="1:49" x14ac:dyDescent="0.25">
      <c r="A1560"/>
      <c r="B1560"/>
      <c r="C1560" s="6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  <c r="AT1560"/>
      <c r="AU1560"/>
      <c r="AV1560"/>
      <c r="AW1560"/>
    </row>
    <row r="1561" spans="1:49" x14ac:dyDescent="0.25">
      <c r="A1561"/>
      <c r="B1561"/>
      <c r="C1561" s="6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  <c r="AT1561"/>
      <c r="AU1561"/>
      <c r="AV1561"/>
      <c r="AW1561"/>
    </row>
    <row r="1562" spans="1:49" x14ac:dyDescent="0.25">
      <c r="A1562"/>
      <c r="B1562"/>
      <c r="C1562" s="6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</row>
    <row r="1563" spans="1:49" x14ac:dyDescent="0.25">
      <c r="A1563"/>
      <c r="B1563"/>
      <c r="C1563" s="6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  <c r="AT1563"/>
      <c r="AU1563"/>
      <c r="AV1563"/>
      <c r="AW1563"/>
    </row>
    <row r="1564" spans="1:49" x14ac:dyDescent="0.25">
      <c r="A1564"/>
      <c r="B1564"/>
      <c r="C1564" s="6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  <c r="AT1564"/>
      <c r="AU1564"/>
      <c r="AV1564"/>
      <c r="AW1564"/>
    </row>
    <row r="1565" spans="1:49" x14ac:dyDescent="0.25">
      <c r="A1565"/>
      <c r="B1565"/>
      <c r="C1565" s="6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  <c r="AT1565"/>
      <c r="AU1565"/>
      <c r="AV1565"/>
      <c r="AW1565"/>
    </row>
    <row r="1566" spans="1:49" x14ac:dyDescent="0.25">
      <c r="A1566"/>
      <c r="B1566"/>
      <c r="C1566" s="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  <c r="AT1566"/>
      <c r="AU1566"/>
      <c r="AV1566"/>
      <c r="AW1566"/>
    </row>
    <row r="1567" spans="1:49" x14ac:dyDescent="0.25">
      <c r="A1567"/>
      <c r="B1567"/>
      <c r="C1567" s="6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  <c r="AT1567"/>
      <c r="AU1567"/>
      <c r="AV1567"/>
      <c r="AW1567"/>
    </row>
    <row r="1568" spans="1:49" x14ac:dyDescent="0.25">
      <c r="A1568"/>
      <c r="B1568"/>
      <c r="C1568" s="6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  <c r="AT1568"/>
      <c r="AU1568"/>
      <c r="AV1568"/>
      <c r="AW1568"/>
    </row>
    <row r="1569" spans="1:49" x14ac:dyDescent="0.25">
      <c r="A1569"/>
      <c r="B1569"/>
      <c r="C1569" s="6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  <c r="AT1569"/>
      <c r="AU1569"/>
      <c r="AV1569"/>
      <c r="AW1569"/>
    </row>
    <row r="1570" spans="1:49" x14ac:dyDescent="0.25">
      <c r="A1570"/>
      <c r="B1570"/>
      <c r="C1570" s="6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  <c r="AT1570"/>
      <c r="AU1570"/>
      <c r="AV1570"/>
      <c r="AW1570"/>
    </row>
    <row r="1571" spans="1:49" x14ac:dyDescent="0.25">
      <c r="A1571"/>
      <c r="B1571"/>
      <c r="C1571" s="6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  <c r="AT1571"/>
      <c r="AU1571"/>
      <c r="AV1571"/>
      <c r="AW1571"/>
    </row>
    <row r="1572" spans="1:49" x14ac:dyDescent="0.25">
      <c r="A1572"/>
      <c r="B1572"/>
      <c r="C1572" s="6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  <c r="AT1572"/>
      <c r="AU1572"/>
      <c r="AV1572"/>
      <c r="AW1572"/>
    </row>
    <row r="1573" spans="1:49" x14ac:dyDescent="0.25">
      <c r="A1573"/>
      <c r="B1573"/>
      <c r="C1573" s="6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  <c r="AT1573"/>
      <c r="AU1573"/>
      <c r="AV1573"/>
      <c r="AW1573"/>
    </row>
    <row r="1574" spans="1:49" x14ac:dyDescent="0.25">
      <c r="A1574"/>
      <c r="B1574"/>
      <c r="C1574" s="6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  <c r="AT1574"/>
      <c r="AU1574"/>
      <c r="AV1574"/>
      <c r="AW1574"/>
    </row>
    <row r="1575" spans="1:49" x14ac:dyDescent="0.25">
      <c r="A1575"/>
      <c r="B1575"/>
      <c r="C1575" s="6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  <c r="AT1575"/>
      <c r="AU1575"/>
      <c r="AV1575"/>
      <c r="AW1575"/>
    </row>
    <row r="1576" spans="1:49" x14ac:dyDescent="0.25">
      <c r="A1576"/>
      <c r="B1576"/>
      <c r="C1576" s="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  <c r="AT1576"/>
      <c r="AU1576"/>
      <c r="AV1576"/>
      <c r="AW1576"/>
    </row>
    <row r="1577" spans="1:49" x14ac:dyDescent="0.25">
      <c r="A1577"/>
      <c r="B1577"/>
      <c r="C1577" s="6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  <c r="AT1577"/>
      <c r="AU1577"/>
      <c r="AV1577"/>
      <c r="AW1577"/>
    </row>
    <row r="1578" spans="1:49" x14ac:dyDescent="0.25">
      <c r="A1578"/>
      <c r="B1578"/>
      <c r="C1578" s="6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  <c r="AT1578"/>
      <c r="AU1578"/>
      <c r="AV1578"/>
      <c r="AW1578"/>
    </row>
    <row r="1579" spans="1:49" x14ac:dyDescent="0.25">
      <c r="A1579"/>
      <c r="B1579"/>
      <c r="C1579" s="6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  <c r="AT1579"/>
      <c r="AU1579"/>
      <c r="AV1579"/>
      <c r="AW1579"/>
    </row>
    <row r="1580" spans="1:49" x14ac:dyDescent="0.25">
      <c r="A1580"/>
      <c r="B1580"/>
      <c r="C1580" s="6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  <c r="AT1580"/>
      <c r="AU1580"/>
      <c r="AV1580"/>
      <c r="AW1580"/>
    </row>
    <row r="1581" spans="1:49" x14ac:dyDescent="0.25">
      <c r="A1581"/>
      <c r="B1581"/>
      <c r="C1581" s="6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  <c r="AT1581"/>
      <c r="AU1581"/>
      <c r="AV1581"/>
      <c r="AW1581"/>
    </row>
    <row r="1582" spans="1:49" x14ac:dyDescent="0.25">
      <c r="A1582"/>
      <c r="B1582"/>
      <c r="C1582" s="6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  <c r="AT1582"/>
      <c r="AU1582"/>
      <c r="AV1582"/>
      <c r="AW1582"/>
    </row>
    <row r="1583" spans="1:49" x14ac:dyDescent="0.25">
      <c r="A1583"/>
      <c r="B1583"/>
      <c r="C1583" s="6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  <c r="AW1583"/>
    </row>
    <row r="1584" spans="1:49" x14ac:dyDescent="0.25">
      <c r="A1584"/>
      <c r="B1584"/>
      <c r="C1584" s="6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  <c r="AT1584"/>
      <c r="AU1584"/>
      <c r="AV1584"/>
      <c r="AW1584"/>
    </row>
    <row r="1585" spans="1:49" x14ac:dyDescent="0.25">
      <c r="A1585"/>
      <c r="B1585"/>
      <c r="C1585" s="6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  <c r="AT1585"/>
      <c r="AU1585"/>
      <c r="AV1585"/>
      <c r="AW1585"/>
    </row>
    <row r="1586" spans="1:49" x14ac:dyDescent="0.25">
      <c r="A1586"/>
      <c r="B1586"/>
      <c r="C1586" s="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  <c r="AT1586"/>
      <c r="AU1586"/>
      <c r="AV1586"/>
      <c r="AW1586"/>
    </row>
    <row r="1587" spans="1:49" x14ac:dyDescent="0.25">
      <c r="A1587"/>
      <c r="B1587"/>
      <c r="C1587" s="6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  <c r="AT1587"/>
      <c r="AU1587"/>
      <c r="AV1587"/>
      <c r="AW1587"/>
    </row>
    <row r="1588" spans="1:49" x14ac:dyDescent="0.25">
      <c r="A1588"/>
      <c r="B1588"/>
      <c r="C1588" s="6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  <c r="AT1588"/>
      <c r="AU1588"/>
      <c r="AV1588"/>
      <c r="AW1588"/>
    </row>
    <row r="1589" spans="1:49" x14ac:dyDescent="0.25">
      <c r="A1589"/>
      <c r="B1589"/>
      <c r="C1589" s="6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  <c r="AT1589"/>
      <c r="AU1589"/>
      <c r="AV1589"/>
      <c r="AW1589"/>
    </row>
    <row r="1590" spans="1:49" x14ac:dyDescent="0.25">
      <c r="A1590"/>
      <c r="B1590"/>
      <c r="C1590" s="6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  <c r="AT1590"/>
      <c r="AU1590"/>
      <c r="AV1590"/>
      <c r="AW1590"/>
    </row>
    <row r="1591" spans="1:49" x14ac:dyDescent="0.25">
      <c r="A1591"/>
      <c r="B1591"/>
      <c r="C1591" s="6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  <c r="AT1591"/>
      <c r="AU1591"/>
      <c r="AV1591"/>
      <c r="AW1591"/>
    </row>
    <row r="1592" spans="1:49" x14ac:dyDescent="0.25">
      <c r="A1592"/>
      <c r="B1592"/>
      <c r="C1592" s="6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  <c r="AT1592"/>
      <c r="AU1592"/>
      <c r="AV1592"/>
      <c r="AW1592"/>
    </row>
    <row r="1593" spans="1:49" x14ac:dyDescent="0.25">
      <c r="A1593"/>
      <c r="B1593"/>
      <c r="C1593" s="6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  <c r="AT1593"/>
      <c r="AU1593"/>
      <c r="AV1593"/>
      <c r="AW1593"/>
    </row>
    <row r="1594" spans="1:49" x14ac:dyDescent="0.25">
      <c r="A1594"/>
      <c r="B1594"/>
      <c r="C1594" s="6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  <c r="AT1594"/>
      <c r="AU1594"/>
      <c r="AV1594"/>
      <c r="AW1594"/>
    </row>
    <row r="1595" spans="1:49" x14ac:dyDescent="0.25">
      <c r="A1595"/>
      <c r="B1595"/>
      <c r="C1595" s="6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  <c r="AT1595"/>
      <c r="AU1595"/>
      <c r="AV1595"/>
      <c r="AW1595"/>
    </row>
    <row r="1596" spans="1:49" x14ac:dyDescent="0.25">
      <c r="A1596"/>
      <c r="B1596"/>
      <c r="C1596" s="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  <c r="AT1596"/>
      <c r="AU1596"/>
      <c r="AV1596"/>
      <c r="AW1596"/>
    </row>
    <row r="1597" spans="1:49" x14ac:dyDescent="0.25">
      <c r="A1597"/>
      <c r="B1597"/>
      <c r="C1597" s="6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  <c r="AT1597"/>
      <c r="AU1597"/>
      <c r="AV1597"/>
      <c r="AW1597"/>
    </row>
    <row r="1598" spans="1:49" x14ac:dyDescent="0.25">
      <c r="A1598"/>
      <c r="B1598"/>
      <c r="C1598" s="6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  <c r="AT1598"/>
      <c r="AU1598"/>
      <c r="AV1598"/>
      <c r="AW1598"/>
    </row>
    <row r="1599" spans="1:49" x14ac:dyDescent="0.25">
      <c r="A1599"/>
      <c r="B1599"/>
      <c r="C1599" s="6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  <c r="AT1599"/>
      <c r="AU1599"/>
      <c r="AV1599"/>
      <c r="AW1599"/>
    </row>
    <row r="1600" spans="1:49" x14ac:dyDescent="0.25">
      <c r="A1600"/>
      <c r="B1600"/>
      <c r="C1600" s="6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  <c r="AT1600"/>
      <c r="AU1600"/>
      <c r="AV1600"/>
      <c r="AW1600"/>
    </row>
    <row r="1601" spans="1:49" x14ac:dyDescent="0.25">
      <c r="A1601"/>
      <c r="B1601"/>
      <c r="C1601" s="6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  <c r="AT1601"/>
      <c r="AU1601"/>
      <c r="AV1601"/>
      <c r="AW1601"/>
    </row>
    <row r="1602" spans="1:49" x14ac:dyDescent="0.25">
      <c r="A1602"/>
      <c r="B1602"/>
      <c r="C1602" s="6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  <c r="AT1602"/>
      <c r="AU1602"/>
      <c r="AV1602"/>
      <c r="AW1602"/>
    </row>
    <row r="1603" spans="1:49" x14ac:dyDescent="0.25">
      <c r="A1603"/>
      <c r="B1603"/>
      <c r="C1603" s="6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  <c r="AT1603"/>
      <c r="AU1603"/>
      <c r="AV1603"/>
      <c r="AW1603"/>
    </row>
    <row r="1604" spans="1:49" x14ac:dyDescent="0.25">
      <c r="A1604"/>
      <c r="B1604"/>
      <c r="C1604" s="6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  <c r="AT1604"/>
      <c r="AU1604"/>
      <c r="AV1604"/>
      <c r="AW1604"/>
    </row>
    <row r="1605" spans="1:49" x14ac:dyDescent="0.25">
      <c r="A1605"/>
      <c r="B1605"/>
      <c r="C1605" s="6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  <c r="AT1605"/>
      <c r="AU1605"/>
      <c r="AV1605"/>
      <c r="AW1605"/>
    </row>
    <row r="1606" spans="1:49" x14ac:dyDescent="0.25">
      <c r="A1606"/>
      <c r="B1606"/>
      <c r="C1606" s="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  <c r="AT1606"/>
      <c r="AU1606"/>
      <c r="AV1606"/>
      <c r="AW1606"/>
    </row>
    <row r="1607" spans="1:49" x14ac:dyDescent="0.25">
      <c r="A1607"/>
      <c r="B1607"/>
      <c r="C1607" s="6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  <c r="AT1607"/>
      <c r="AU1607"/>
      <c r="AV1607"/>
      <c r="AW1607"/>
    </row>
    <row r="1608" spans="1:49" x14ac:dyDescent="0.25">
      <c r="A1608"/>
      <c r="B1608"/>
      <c r="C1608" s="6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  <c r="AT1608"/>
      <c r="AU1608"/>
      <c r="AV1608"/>
      <c r="AW1608"/>
    </row>
    <row r="1609" spans="1:49" x14ac:dyDescent="0.25">
      <c r="A1609"/>
      <c r="B1609"/>
      <c r="C1609" s="6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  <c r="AT1609"/>
      <c r="AU1609"/>
      <c r="AV1609"/>
      <c r="AW1609"/>
    </row>
    <row r="1610" spans="1:49" x14ac:dyDescent="0.25">
      <c r="A1610"/>
      <c r="B1610"/>
      <c r="C1610" s="6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  <c r="AT1610"/>
      <c r="AU1610"/>
      <c r="AV1610"/>
      <c r="AW1610"/>
    </row>
    <row r="1611" spans="1:49" x14ac:dyDescent="0.25">
      <c r="A1611"/>
      <c r="B1611"/>
      <c r="C1611" s="6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  <c r="AT1611"/>
      <c r="AU1611"/>
      <c r="AV1611"/>
      <c r="AW1611"/>
    </row>
    <row r="1612" spans="1:49" x14ac:dyDescent="0.25">
      <c r="A1612"/>
      <c r="B1612"/>
      <c r="C1612" s="6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  <c r="AT1612"/>
      <c r="AU1612"/>
      <c r="AV1612"/>
      <c r="AW1612"/>
    </row>
    <row r="1613" spans="1:49" x14ac:dyDescent="0.25">
      <c r="A1613"/>
      <c r="B1613"/>
      <c r="C1613" s="6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  <c r="AT1613"/>
      <c r="AU1613"/>
      <c r="AV1613"/>
      <c r="AW1613"/>
    </row>
    <row r="1614" spans="1:49" x14ac:dyDescent="0.25">
      <c r="A1614"/>
      <c r="B1614"/>
      <c r="C1614" s="6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  <c r="AT1614"/>
      <c r="AU1614"/>
      <c r="AV1614"/>
      <c r="AW1614"/>
    </row>
    <row r="1615" spans="1:49" x14ac:dyDescent="0.25">
      <c r="A1615"/>
      <c r="B1615"/>
      <c r="C1615" s="6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  <c r="AT1615"/>
      <c r="AU1615"/>
      <c r="AV1615"/>
      <c r="AW1615"/>
    </row>
    <row r="1616" spans="1:49" x14ac:dyDescent="0.25">
      <c r="A1616"/>
      <c r="B1616"/>
      <c r="C1616" s="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</row>
    <row r="1617" spans="1:49" x14ac:dyDescent="0.25">
      <c r="A1617"/>
      <c r="B1617"/>
      <c r="C1617" s="6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  <c r="AT1617"/>
      <c r="AU1617"/>
      <c r="AV1617"/>
      <c r="AW1617"/>
    </row>
    <row r="1618" spans="1:49" x14ac:dyDescent="0.25">
      <c r="A1618"/>
      <c r="B1618"/>
      <c r="C1618" s="6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  <c r="AT1618"/>
      <c r="AU1618"/>
      <c r="AV1618"/>
      <c r="AW1618"/>
    </row>
    <row r="1619" spans="1:49" x14ac:dyDescent="0.25">
      <c r="A1619"/>
      <c r="B1619"/>
      <c r="C1619" s="6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  <c r="AT1619"/>
      <c r="AU1619"/>
      <c r="AV1619"/>
      <c r="AW1619"/>
    </row>
    <row r="1620" spans="1:49" x14ac:dyDescent="0.25">
      <c r="A1620"/>
      <c r="B1620"/>
      <c r="C1620" s="6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  <c r="AT1620"/>
      <c r="AU1620"/>
      <c r="AV1620"/>
      <c r="AW1620"/>
    </row>
    <row r="1621" spans="1:49" x14ac:dyDescent="0.25">
      <c r="A1621"/>
      <c r="B1621"/>
      <c r="C1621" s="6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  <c r="AT1621"/>
      <c r="AU1621"/>
      <c r="AV1621"/>
      <c r="AW1621"/>
    </row>
    <row r="1622" spans="1:49" x14ac:dyDescent="0.25">
      <c r="A1622"/>
      <c r="B1622"/>
      <c r="C1622" s="6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  <c r="AT1622"/>
      <c r="AU1622"/>
      <c r="AV1622"/>
      <c r="AW1622"/>
    </row>
    <row r="1623" spans="1:49" x14ac:dyDescent="0.25">
      <c r="A1623"/>
      <c r="B1623"/>
      <c r="C1623" s="6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  <c r="AT1623"/>
      <c r="AU1623"/>
      <c r="AV1623"/>
      <c r="AW1623"/>
    </row>
    <row r="1624" spans="1:49" x14ac:dyDescent="0.25">
      <c r="A1624"/>
      <c r="B1624"/>
      <c r="C1624" s="6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  <c r="AT1624"/>
      <c r="AU1624"/>
      <c r="AV1624"/>
      <c r="AW1624"/>
    </row>
    <row r="1625" spans="1:49" x14ac:dyDescent="0.25">
      <c r="A1625"/>
      <c r="B1625"/>
      <c r="C1625" s="6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  <c r="AT1625"/>
      <c r="AU1625"/>
      <c r="AV1625"/>
      <c r="AW1625"/>
    </row>
    <row r="1626" spans="1:49" x14ac:dyDescent="0.25">
      <c r="A1626"/>
      <c r="B1626"/>
      <c r="C1626" s="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  <c r="AT1626"/>
      <c r="AU1626"/>
      <c r="AV1626"/>
      <c r="AW1626"/>
    </row>
    <row r="1627" spans="1:49" x14ac:dyDescent="0.25">
      <c r="A1627"/>
      <c r="B1627"/>
      <c r="C1627" s="6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  <c r="AT1627"/>
      <c r="AU1627"/>
      <c r="AV1627"/>
      <c r="AW1627"/>
    </row>
    <row r="1628" spans="1:49" x14ac:dyDescent="0.25">
      <c r="A1628"/>
      <c r="B1628"/>
      <c r="C1628" s="6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  <c r="AT1628"/>
      <c r="AU1628"/>
      <c r="AV1628"/>
      <c r="AW1628"/>
    </row>
    <row r="1629" spans="1:49" x14ac:dyDescent="0.25">
      <c r="A1629"/>
      <c r="B1629"/>
      <c r="C1629" s="6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  <c r="AT1629"/>
      <c r="AU1629"/>
      <c r="AV1629"/>
      <c r="AW1629"/>
    </row>
    <row r="1630" spans="1:49" x14ac:dyDescent="0.25">
      <c r="A1630"/>
      <c r="B1630"/>
      <c r="C1630" s="6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  <c r="AT1630"/>
      <c r="AU1630"/>
      <c r="AV1630"/>
      <c r="AW1630"/>
    </row>
    <row r="1631" spans="1:49" x14ac:dyDescent="0.25">
      <c r="A1631"/>
      <c r="B1631"/>
      <c r="C1631" s="6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  <c r="AT1631"/>
      <c r="AU1631"/>
      <c r="AV1631"/>
      <c r="AW1631"/>
    </row>
    <row r="1632" spans="1:49" x14ac:dyDescent="0.25">
      <c r="A1632"/>
      <c r="B1632"/>
      <c r="C1632" s="6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  <c r="AT1632"/>
      <c r="AU1632"/>
      <c r="AV1632"/>
      <c r="AW1632"/>
    </row>
    <row r="1633" spans="1:49" x14ac:dyDescent="0.25">
      <c r="A1633"/>
      <c r="B1633"/>
      <c r="C1633" s="6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  <c r="AT1633"/>
      <c r="AU1633"/>
      <c r="AV1633"/>
      <c r="AW1633"/>
    </row>
    <row r="1634" spans="1:49" x14ac:dyDescent="0.25">
      <c r="A1634"/>
      <c r="B1634"/>
      <c r="C1634" s="6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  <c r="AT1634"/>
      <c r="AU1634"/>
      <c r="AV1634"/>
      <c r="AW1634"/>
    </row>
    <row r="1635" spans="1:49" x14ac:dyDescent="0.25">
      <c r="A1635"/>
      <c r="B1635"/>
      <c r="C1635" s="6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  <c r="AT1635"/>
      <c r="AU1635"/>
      <c r="AV1635"/>
      <c r="AW1635"/>
    </row>
    <row r="1636" spans="1:49" x14ac:dyDescent="0.25">
      <c r="A1636"/>
      <c r="B1636"/>
      <c r="C1636" s="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  <c r="AT1636"/>
      <c r="AU1636"/>
      <c r="AV1636"/>
      <c r="AW1636"/>
    </row>
    <row r="1637" spans="1:49" x14ac:dyDescent="0.25">
      <c r="A1637"/>
      <c r="B1637"/>
      <c r="C1637" s="6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  <c r="AT1637"/>
      <c r="AU1637"/>
      <c r="AV1637"/>
      <c r="AW1637"/>
    </row>
    <row r="1638" spans="1:49" x14ac:dyDescent="0.25">
      <c r="A1638"/>
      <c r="B1638"/>
      <c r="C1638" s="6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  <c r="AT1638"/>
      <c r="AU1638"/>
      <c r="AV1638"/>
      <c r="AW1638"/>
    </row>
    <row r="1639" spans="1:49" x14ac:dyDescent="0.25">
      <c r="A1639"/>
      <c r="B1639"/>
      <c r="C1639" s="6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  <c r="AT1639"/>
      <c r="AU1639"/>
      <c r="AV1639"/>
      <c r="AW1639"/>
    </row>
    <row r="1640" spans="1:49" x14ac:dyDescent="0.25">
      <c r="A1640"/>
      <c r="B1640"/>
      <c r="C1640" s="6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  <c r="AT1640"/>
      <c r="AU1640"/>
      <c r="AV1640"/>
      <c r="AW1640"/>
    </row>
    <row r="1641" spans="1:49" x14ac:dyDescent="0.25">
      <c r="A1641"/>
      <c r="B1641"/>
      <c r="C1641" s="6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  <c r="AT1641"/>
      <c r="AU1641"/>
      <c r="AV1641"/>
      <c r="AW1641"/>
    </row>
    <row r="1642" spans="1:49" x14ac:dyDescent="0.25">
      <c r="A1642"/>
      <c r="B1642"/>
      <c r="C1642" s="6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  <c r="AT1642"/>
      <c r="AU1642"/>
      <c r="AV1642"/>
      <c r="AW1642"/>
    </row>
    <row r="1643" spans="1:49" x14ac:dyDescent="0.25">
      <c r="A1643"/>
      <c r="B1643"/>
      <c r="C1643" s="6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  <c r="AT1643"/>
      <c r="AU1643"/>
      <c r="AV1643"/>
      <c r="AW1643"/>
    </row>
    <row r="1644" spans="1:49" x14ac:dyDescent="0.25">
      <c r="A1644"/>
      <c r="B1644"/>
      <c r="C1644" s="6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  <c r="AT1644"/>
      <c r="AU1644"/>
      <c r="AV1644"/>
      <c r="AW1644"/>
    </row>
    <row r="1645" spans="1:49" x14ac:dyDescent="0.25">
      <c r="A1645"/>
      <c r="B1645"/>
      <c r="C1645" s="6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  <c r="AT1645"/>
      <c r="AU1645"/>
      <c r="AV1645"/>
      <c r="AW1645"/>
    </row>
    <row r="1646" spans="1:49" x14ac:dyDescent="0.25">
      <c r="A1646"/>
      <c r="B1646"/>
      <c r="C1646" s="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  <c r="AT1646"/>
      <c r="AU1646"/>
      <c r="AV1646"/>
      <c r="AW1646"/>
    </row>
    <row r="1647" spans="1:49" x14ac:dyDescent="0.25">
      <c r="A1647"/>
      <c r="B1647"/>
      <c r="C1647" s="6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  <c r="AT1647"/>
      <c r="AU1647"/>
      <c r="AV1647"/>
      <c r="AW1647"/>
    </row>
    <row r="1648" spans="1:49" x14ac:dyDescent="0.25">
      <c r="A1648"/>
      <c r="B1648"/>
      <c r="C1648" s="6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  <c r="AT1648"/>
      <c r="AU1648"/>
      <c r="AV1648"/>
      <c r="AW1648"/>
    </row>
    <row r="1649" spans="1:49" x14ac:dyDescent="0.25">
      <c r="A1649"/>
      <c r="B1649"/>
      <c r="C1649" s="6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  <c r="AT1649"/>
      <c r="AU1649"/>
      <c r="AV1649"/>
      <c r="AW1649"/>
    </row>
    <row r="1650" spans="1:49" x14ac:dyDescent="0.25">
      <c r="A1650"/>
      <c r="B1650"/>
      <c r="C1650" s="6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  <c r="AT1650"/>
      <c r="AU1650"/>
      <c r="AV1650"/>
      <c r="AW1650"/>
    </row>
    <row r="1651" spans="1:49" x14ac:dyDescent="0.25">
      <c r="A1651"/>
      <c r="B1651"/>
      <c r="C1651" s="6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  <c r="AT1651"/>
      <c r="AU1651"/>
      <c r="AV1651"/>
      <c r="AW1651"/>
    </row>
    <row r="1652" spans="1:49" x14ac:dyDescent="0.25">
      <c r="A1652"/>
      <c r="B1652"/>
      <c r="C1652" s="6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  <c r="AT1652"/>
      <c r="AU1652"/>
      <c r="AV1652"/>
      <c r="AW1652"/>
    </row>
    <row r="1653" spans="1:49" x14ac:dyDescent="0.25">
      <c r="A1653"/>
      <c r="B1653"/>
      <c r="C1653" s="6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  <c r="AT1653"/>
      <c r="AU1653"/>
      <c r="AV1653"/>
      <c r="AW1653"/>
    </row>
    <row r="1654" spans="1:49" x14ac:dyDescent="0.25">
      <c r="A1654"/>
      <c r="B1654"/>
      <c r="C1654" s="6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  <c r="AT1654"/>
      <c r="AU1654"/>
      <c r="AV1654"/>
      <c r="AW1654"/>
    </row>
    <row r="1655" spans="1:49" x14ac:dyDescent="0.25">
      <c r="A1655"/>
      <c r="B1655"/>
      <c r="C1655" s="6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  <c r="AT1655"/>
      <c r="AU1655"/>
      <c r="AV1655"/>
      <c r="AW1655"/>
    </row>
    <row r="1656" spans="1:49" x14ac:dyDescent="0.25">
      <c r="A1656"/>
      <c r="B1656"/>
      <c r="C1656" s="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  <c r="AT1656"/>
      <c r="AU1656"/>
      <c r="AV1656"/>
      <c r="AW1656"/>
    </row>
    <row r="1657" spans="1:49" x14ac:dyDescent="0.25">
      <c r="A1657"/>
      <c r="B1657"/>
      <c r="C1657" s="6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  <c r="AT1657"/>
      <c r="AU1657"/>
      <c r="AV1657"/>
      <c r="AW1657"/>
    </row>
    <row r="1658" spans="1:49" x14ac:dyDescent="0.25">
      <c r="A1658"/>
      <c r="B1658"/>
      <c r="C1658" s="6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  <c r="AT1658"/>
      <c r="AU1658"/>
      <c r="AV1658"/>
      <c r="AW1658"/>
    </row>
    <row r="1659" spans="1:49" x14ac:dyDescent="0.25">
      <c r="A1659"/>
      <c r="B1659"/>
      <c r="C1659" s="6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  <c r="AT1659"/>
      <c r="AU1659"/>
      <c r="AV1659"/>
      <c r="AW1659"/>
    </row>
    <row r="1660" spans="1:49" x14ac:dyDescent="0.25">
      <c r="A1660"/>
      <c r="B1660"/>
      <c r="C1660" s="6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  <c r="AT1660"/>
      <c r="AU1660"/>
      <c r="AV1660"/>
      <c r="AW1660"/>
    </row>
    <row r="1661" spans="1:49" x14ac:dyDescent="0.25">
      <c r="A1661"/>
      <c r="B1661"/>
      <c r="C1661" s="6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  <c r="AT1661"/>
      <c r="AU1661"/>
      <c r="AV1661"/>
      <c r="AW1661"/>
    </row>
    <row r="1662" spans="1:49" x14ac:dyDescent="0.25">
      <c r="A1662"/>
      <c r="B1662"/>
      <c r="C1662" s="6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  <c r="AT1662"/>
      <c r="AU1662"/>
      <c r="AV1662"/>
      <c r="AW1662"/>
    </row>
    <row r="1663" spans="1:49" x14ac:dyDescent="0.25">
      <c r="A1663"/>
      <c r="B1663"/>
      <c r="C1663" s="6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  <c r="AT1663"/>
      <c r="AU1663"/>
      <c r="AV1663"/>
      <c r="AW1663"/>
    </row>
    <row r="1664" spans="1:49" x14ac:dyDescent="0.25">
      <c r="A1664"/>
      <c r="B1664"/>
      <c r="C1664" s="6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  <c r="AT1664"/>
      <c r="AU1664"/>
      <c r="AV1664"/>
      <c r="AW1664"/>
    </row>
    <row r="1665" spans="1:49" x14ac:dyDescent="0.25">
      <c r="A1665"/>
      <c r="B1665"/>
      <c r="C1665" s="6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  <c r="AT1665"/>
      <c r="AU1665"/>
      <c r="AV1665"/>
      <c r="AW1665"/>
    </row>
    <row r="1666" spans="1:49" x14ac:dyDescent="0.25">
      <c r="A1666"/>
      <c r="B1666"/>
      <c r="C1666" s="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  <c r="AT1666"/>
      <c r="AU1666"/>
      <c r="AV1666"/>
      <c r="AW1666"/>
    </row>
    <row r="1667" spans="1:49" x14ac:dyDescent="0.25">
      <c r="A1667"/>
      <c r="B1667"/>
      <c r="C1667" s="6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  <c r="AT1667"/>
      <c r="AU1667"/>
      <c r="AV1667"/>
      <c r="AW1667"/>
    </row>
    <row r="1668" spans="1:49" x14ac:dyDescent="0.25">
      <c r="A1668"/>
      <c r="B1668"/>
      <c r="C1668" s="6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  <c r="AT1668"/>
      <c r="AU1668"/>
      <c r="AV1668"/>
      <c r="AW1668"/>
    </row>
    <row r="1669" spans="1:49" x14ac:dyDescent="0.25">
      <c r="A1669"/>
      <c r="B1669"/>
      <c r="C1669" s="6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  <c r="AT1669"/>
      <c r="AU1669"/>
      <c r="AV1669"/>
      <c r="AW1669"/>
    </row>
    <row r="1670" spans="1:49" x14ac:dyDescent="0.25">
      <c r="A1670"/>
      <c r="B1670"/>
      <c r="C1670" s="6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  <c r="AT1670"/>
      <c r="AU1670"/>
      <c r="AV1670"/>
      <c r="AW1670"/>
    </row>
    <row r="1671" spans="1:49" x14ac:dyDescent="0.25">
      <c r="A1671"/>
      <c r="B1671"/>
      <c r="C1671" s="6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  <c r="AT1671"/>
      <c r="AU1671"/>
      <c r="AV1671"/>
      <c r="AW1671"/>
    </row>
    <row r="1672" spans="1:49" x14ac:dyDescent="0.25">
      <c r="A1672"/>
      <c r="B1672"/>
      <c r="C1672" s="6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  <c r="AT1672"/>
      <c r="AU1672"/>
      <c r="AV1672"/>
      <c r="AW1672"/>
    </row>
    <row r="1673" spans="1:49" x14ac:dyDescent="0.25">
      <c r="A1673"/>
      <c r="B1673"/>
      <c r="C1673" s="6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  <c r="AT1673"/>
      <c r="AU1673"/>
      <c r="AV1673"/>
      <c r="AW1673"/>
    </row>
    <row r="1674" spans="1:49" x14ac:dyDescent="0.25">
      <c r="A1674"/>
      <c r="B1674"/>
      <c r="C1674" s="6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  <c r="AT1674"/>
      <c r="AU1674"/>
      <c r="AV1674"/>
      <c r="AW1674"/>
    </row>
    <row r="1675" spans="1:49" x14ac:dyDescent="0.25">
      <c r="A1675"/>
      <c r="B1675"/>
      <c r="C1675" s="6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  <c r="AT1675"/>
      <c r="AU1675"/>
      <c r="AV1675"/>
      <c r="AW1675"/>
    </row>
    <row r="1676" spans="1:49" x14ac:dyDescent="0.25">
      <c r="A1676"/>
      <c r="B1676"/>
      <c r="C1676" s="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  <c r="AT1676"/>
      <c r="AU1676"/>
      <c r="AV1676"/>
      <c r="AW1676"/>
    </row>
    <row r="1677" spans="1:49" x14ac:dyDescent="0.25">
      <c r="A1677"/>
      <c r="B1677"/>
      <c r="C1677" s="6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  <c r="AT1677"/>
      <c r="AU1677"/>
      <c r="AV1677"/>
      <c r="AW1677"/>
    </row>
    <row r="1678" spans="1:49" x14ac:dyDescent="0.25">
      <c r="A1678"/>
      <c r="B1678"/>
      <c r="C1678" s="6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  <c r="AT1678"/>
      <c r="AU1678"/>
      <c r="AV1678"/>
      <c r="AW1678"/>
    </row>
    <row r="1679" spans="1:49" x14ac:dyDescent="0.25">
      <c r="A1679"/>
      <c r="B1679"/>
      <c r="C1679" s="6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  <c r="AT1679"/>
      <c r="AU1679"/>
      <c r="AV1679"/>
      <c r="AW1679"/>
    </row>
    <row r="1680" spans="1:49" x14ac:dyDescent="0.25">
      <c r="A1680"/>
      <c r="B1680"/>
      <c r="C1680" s="6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  <c r="AT1680"/>
      <c r="AU1680"/>
      <c r="AV1680"/>
      <c r="AW1680"/>
    </row>
    <row r="1681" spans="1:49" x14ac:dyDescent="0.25">
      <c r="A1681"/>
      <c r="B1681"/>
      <c r="C1681" s="6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  <c r="AT1681"/>
      <c r="AU1681"/>
      <c r="AV1681"/>
      <c r="AW1681"/>
    </row>
    <row r="1682" spans="1:49" x14ac:dyDescent="0.25">
      <c r="A1682"/>
      <c r="B1682"/>
      <c r="C1682" s="6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  <c r="AT1682"/>
      <c r="AU1682"/>
      <c r="AV1682"/>
      <c r="AW1682"/>
    </row>
    <row r="1683" spans="1:49" x14ac:dyDescent="0.25">
      <c r="A1683"/>
      <c r="B1683"/>
      <c r="C1683" s="6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  <c r="AT1683"/>
      <c r="AU1683"/>
      <c r="AV1683"/>
      <c r="AW1683"/>
    </row>
    <row r="1684" spans="1:49" x14ac:dyDescent="0.25">
      <c r="A1684"/>
      <c r="B1684"/>
      <c r="C1684" s="6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  <c r="AT1684"/>
      <c r="AU1684"/>
      <c r="AV1684"/>
      <c r="AW1684"/>
    </row>
    <row r="1685" spans="1:49" x14ac:dyDescent="0.25">
      <c r="A1685"/>
      <c r="B1685"/>
      <c r="C1685" s="6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  <c r="AU1685"/>
      <c r="AV1685"/>
      <c r="AW1685"/>
    </row>
    <row r="1686" spans="1:49" x14ac:dyDescent="0.25">
      <c r="A1686"/>
      <c r="B1686"/>
      <c r="C1686" s="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  <c r="AT1686"/>
      <c r="AU1686"/>
      <c r="AV1686"/>
      <c r="AW1686"/>
    </row>
    <row r="1687" spans="1:49" x14ac:dyDescent="0.25">
      <c r="A1687"/>
      <c r="B1687"/>
      <c r="C1687" s="6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  <c r="AT1687"/>
      <c r="AU1687"/>
      <c r="AV1687"/>
      <c r="AW1687"/>
    </row>
    <row r="1688" spans="1:49" x14ac:dyDescent="0.25">
      <c r="A1688"/>
      <c r="B1688"/>
      <c r="C1688" s="6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  <c r="AT1688"/>
      <c r="AU1688"/>
      <c r="AV1688"/>
      <c r="AW1688"/>
    </row>
    <row r="1689" spans="1:49" x14ac:dyDescent="0.25">
      <c r="A1689"/>
      <c r="B1689"/>
      <c r="C1689" s="6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  <c r="AU1689"/>
      <c r="AV1689"/>
      <c r="AW1689"/>
    </row>
    <row r="1690" spans="1:49" x14ac:dyDescent="0.25">
      <c r="A1690"/>
      <c r="B1690"/>
      <c r="C1690" s="6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  <c r="AT1690"/>
      <c r="AU1690"/>
      <c r="AV1690"/>
      <c r="AW1690"/>
    </row>
    <row r="1691" spans="1:49" x14ac:dyDescent="0.25">
      <c r="A1691"/>
      <c r="B1691"/>
      <c r="C1691" s="6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  <c r="AU1691"/>
      <c r="AV1691"/>
      <c r="AW1691"/>
    </row>
    <row r="1692" spans="1:49" x14ac:dyDescent="0.25">
      <c r="A1692"/>
      <c r="B1692"/>
      <c r="C1692" s="6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  <c r="AT1692"/>
      <c r="AU1692"/>
      <c r="AV1692"/>
      <c r="AW1692"/>
    </row>
    <row r="1693" spans="1:49" x14ac:dyDescent="0.25">
      <c r="A1693"/>
      <c r="B1693"/>
      <c r="C1693" s="6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  <c r="AT1693"/>
      <c r="AU1693"/>
      <c r="AV1693"/>
      <c r="AW1693"/>
    </row>
    <row r="1694" spans="1:49" x14ac:dyDescent="0.25">
      <c r="A1694"/>
      <c r="B1694"/>
      <c r="C1694" s="6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  <c r="AT1694"/>
      <c r="AU1694"/>
      <c r="AV1694"/>
      <c r="AW1694"/>
    </row>
    <row r="1695" spans="1:49" x14ac:dyDescent="0.25">
      <c r="A1695"/>
      <c r="B1695"/>
      <c r="C1695" s="6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  <c r="AT1695"/>
      <c r="AU1695"/>
      <c r="AV1695"/>
      <c r="AW1695"/>
    </row>
    <row r="1696" spans="1:49" x14ac:dyDescent="0.25">
      <c r="A1696"/>
      <c r="B1696"/>
      <c r="C1696" s="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  <c r="AT1696"/>
      <c r="AU1696"/>
      <c r="AV1696"/>
      <c r="AW1696"/>
    </row>
    <row r="1697" spans="1:49" x14ac:dyDescent="0.25">
      <c r="A1697"/>
      <c r="B1697"/>
      <c r="C1697" s="6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  <c r="AT1697"/>
      <c r="AU1697"/>
      <c r="AV1697"/>
      <c r="AW1697"/>
    </row>
    <row r="1698" spans="1:49" x14ac:dyDescent="0.25">
      <c r="A1698"/>
      <c r="B1698"/>
      <c r="C1698" s="6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  <c r="AT1698"/>
      <c r="AU1698"/>
      <c r="AV1698"/>
      <c r="AW1698"/>
    </row>
    <row r="1699" spans="1:49" x14ac:dyDescent="0.25">
      <c r="A1699"/>
      <c r="B1699"/>
      <c r="C1699" s="6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  <c r="AT1699"/>
      <c r="AU1699"/>
      <c r="AV1699"/>
      <c r="AW1699"/>
    </row>
    <row r="1700" spans="1:49" x14ac:dyDescent="0.25">
      <c r="A1700"/>
      <c r="B1700"/>
      <c r="C1700" s="6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  <c r="AT1700"/>
      <c r="AU1700"/>
      <c r="AV1700"/>
      <c r="AW1700"/>
    </row>
    <row r="1701" spans="1:49" x14ac:dyDescent="0.25">
      <c r="A1701"/>
      <c r="B1701"/>
      <c r="C1701" s="6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  <c r="AT1701"/>
      <c r="AU1701"/>
      <c r="AV1701"/>
      <c r="AW1701"/>
    </row>
    <row r="1702" spans="1:49" x14ac:dyDescent="0.25">
      <c r="A1702"/>
      <c r="B1702"/>
      <c r="C1702" s="6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  <c r="AU1702"/>
      <c r="AV1702"/>
      <c r="AW1702"/>
    </row>
    <row r="1703" spans="1:49" x14ac:dyDescent="0.25">
      <c r="A1703"/>
      <c r="B1703"/>
      <c r="C1703" s="6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  <c r="AU1703"/>
      <c r="AV1703"/>
      <c r="AW1703"/>
    </row>
    <row r="1704" spans="1:49" x14ac:dyDescent="0.25">
      <c r="A1704"/>
      <c r="B1704"/>
      <c r="C1704" s="6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  <c r="AT1704"/>
      <c r="AU1704"/>
      <c r="AV1704"/>
      <c r="AW1704"/>
    </row>
    <row r="1705" spans="1:49" x14ac:dyDescent="0.25">
      <c r="A1705"/>
      <c r="B1705"/>
      <c r="C1705" s="6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  <c r="AT1705"/>
      <c r="AU1705"/>
      <c r="AV1705"/>
      <c r="AW1705"/>
    </row>
    <row r="1706" spans="1:49" x14ac:dyDescent="0.25">
      <c r="A1706"/>
      <c r="B1706"/>
      <c r="C1706" s="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  <c r="AT1706"/>
      <c r="AU1706"/>
      <c r="AV1706"/>
      <c r="AW1706"/>
    </row>
    <row r="1707" spans="1:49" x14ac:dyDescent="0.25">
      <c r="A1707"/>
      <c r="B1707"/>
      <c r="C1707" s="6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  <c r="AT1707"/>
      <c r="AU1707"/>
      <c r="AV1707"/>
      <c r="AW1707"/>
    </row>
    <row r="1708" spans="1:49" x14ac:dyDescent="0.25">
      <c r="A1708"/>
      <c r="B1708"/>
      <c r="C1708" s="6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  <c r="AT1708"/>
      <c r="AU1708"/>
      <c r="AV1708"/>
      <c r="AW1708"/>
    </row>
    <row r="1709" spans="1:49" x14ac:dyDescent="0.25">
      <c r="A1709"/>
      <c r="B1709"/>
      <c r="C1709" s="6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  <c r="AU1709"/>
      <c r="AV1709"/>
      <c r="AW1709"/>
    </row>
    <row r="1710" spans="1:49" x14ac:dyDescent="0.25">
      <c r="A1710"/>
      <c r="B1710"/>
      <c r="C1710" s="6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  <c r="AU1710"/>
      <c r="AV1710"/>
      <c r="AW1710"/>
    </row>
    <row r="1711" spans="1:49" x14ac:dyDescent="0.25">
      <c r="A1711"/>
      <c r="B1711"/>
      <c r="C1711" s="6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  <c r="AU1711"/>
      <c r="AV1711"/>
      <c r="AW1711"/>
    </row>
    <row r="1712" spans="1:49" x14ac:dyDescent="0.25">
      <c r="A1712"/>
      <c r="B1712"/>
      <c r="C1712" s="6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  <c r="AU1712"/>
      <c r="AV1712"/>
      <c r="AW1712"/>
    </row>
    <row r="1713" spans="1:49" x14ac:dyDescent="0.25">
      <c r="A1713"/>
      <c r="B1713"/>
      <c r="C1713" s="6"/>
      <c r="D1713"/>
      <c r="E1713"/>
      <c r="F1713"/>
      <c r="G1713"/>
      <c r="H1713"/>
      <c r="I1713"/>
      <c r="J1713"/>
      <c r="K1713"/>
      <c r="L1713"/>
      <c r="M1713"/>
      <c r="N1713"/>
      <c r="O1713"/>
      <c r="P1713" s="6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  <c r="AU1713"/>
      <c r="AV1713"/>
      <c r="AW1713"/>
    </row>
    <row r="1714" spans="1:49" x14ac:dyDescent="0.25">
      <c r="A1714"/>
      <c r="B1714"/>
      <c r="C1714" s="6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  <c r="AU1714"/>
      <c r="AV1714"/>
      <c r="AW1714"/>
    </row>
    <row r="1715" spans="1:49" x14ac:dyDescent="0.25">
      <c r="A1715"/>
      <c r="B1715"/>
      <c r="C1715" s="6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  <c r="AU1715"/>
      <c r="AV1715"/>
      <c r="AW1715"/>
    </row>
    <row r="1716" spans="1:49" x14ac:dyDescent="0.25">
      <c r="A1716"/>
      <c r="B1716"/>
      <c r="C1716" s="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  <c r="AT1716"/>
      <c r="AU1716"/>
      <c r="AV1716"/>
      <c r="AW1716"/>
    </row>
    <row r="1717" spans="1:49" x14ac:dyDescent="0.25">
      <c r="A1717"/>
      <c r="B1717"/>
      <c r="C1717" s="6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  <c r="AT1717"/>
      <c r="AU1717"/>
      <c r="AV1717"/>
      <c r="AW1717"/>
    </row>
    <row r="1718" spans="1:49" x14ac:dyDescent="0.25">
      <c r="A1718"/>
      <c r="B1718"/>
      <c r="C1718" s="6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  <c r="AU1718"/>
      <c r="AV1718"/>
      <c r="AW1718"/>
    </row>
    <row r="1719" spans="1:49" x14ac:dyDescent="0.25">
      <c r="A1719"/>
      <c r="B1719"/>
      <c r="C1719" s="6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  <c r="AU1719"/>
      <c r="AV1719"/>
      <c r="AW1719"/>
    </row>
    <row r="1720" spans="1:49" x14ac:dyDescent="0.25">
      <c r="A1720"/>
      <c r="B1720"/>
      <c r="C1720" s="6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  <c r="AU1720"/>
      <c r="AV1720"/>
      <c r="AW1720"/>
    </row>
    <row r="1721" spans="1:49" x14ac:dyDescent="0.25">
      <c r="A1721"/>
      <c r="B1721"/>
      <c r="C1721" s="6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  <c r="AU1721"/>
      <c r="AV1721"/>
      <c r="AW1721"/>
    </row>
    <row r="1722" spans="1:49" x14ac:dyDescent="0.25">
      <c r="A1722"/>
      <c r="B1722"/>
      <c r="C1722" s="6"/>
      <c r="D1722"/>
      <c r="E1722"/>
      <c r="F1722"/>
      <c r="G1722"/>
      <c r="H1722"/>
      <c r="I1722"/>
      <c r="J1722"/>
      <c r="K1722"/>
      <c r="L1722"/>
      <c r="M1722"/>
      <c r="N1722"/>
      <c r="O1722"/>
      <c r="P1722" s="6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  <c r="AU1722"/>
      <c r="AV1722"/>
      <c r="AW1722"/>
    </row>
    <row r="1723" spans="1:49" x14ac:dyDescent="0.25">
      <c r="A1723"/>
      <c r="B1723"/>
      <c r="C1723" s="6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  <c r="AU1723"/>
      <c r="AV1723"/>
      <c r="AW1723"/>
    </row>
    <row r="1724" spans="1:49" x14ac:dyDescent="0.25">
      <c r="A1724"/>
      <c r="B1724"/>
      <c r="C1724" s="6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  <c r="AU1724"/>
      <c r="AV1724"/>
      <c r="AW1724"/>
    </row>
    <row r="1725" spans="1:49" x14ac:dyDescent="0.25">
      <c r="A1725"/>
      <c r="B1725"/>
      <c r="C1725" s="6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  <c r="AT1725"/>
      <c r="AU1725"/>
      <c r="AV1725"/>
      <c r="AW1725"/>
    </row>
    <row r="1726" spans="1:49" x14ac:dyDescent="0.25">
      <c r="A1726"/>
      <c r="B1726"/>
      <c r="C1726" s="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  <c r="AU1726"/>
      <c r="AV1726"/>
      <c r="AW1726"/>
    </row>
    <row r="1727" spans="1:49" x14ac:dyDescent="0.25">
      <c r="A1727"/>
      <c r="B1727"/>
      <c r="C1727" s="6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  <c r="AT1727"/>
      <c r="AU1727"/>
      <c r="AV1727"/>
      <c r="AW1727"/>
    </row>
    <row r="1728" spans="1:49" x14ac:dyDescent="0.25">
      <c r="A1728"/>
      <c r="B1728"/>
      <c r="C1728" s="6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  <c r="AT1728"/>
      <c r="AU1728"/>
      <c r="AV1728"/>
      <c r="AW1728"/>
    </row>
    <row r="1729" spans="1:49" x14ac:dyDescent="0.25">
      <c r="A1729"/>
      <c r="B1729"/>
      <c r="C1729" s="6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  <c r="AT1729"/>
      <c r="AU1729"/>
      <c r="AV1729"/>
      <c r="AW1729"/>
    </row>
    <row r="1730" spans="1:49" x14ac:dyDescent="0.25">
      <c r="A1730"/>
      <c r="B1730"/>
      <c r="C1730" s="6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  <c r="AT1730"/>
      <c r="AU1730"/>
      <c r="AV1730"/>
      <c r="AW1730"/>
    </row>
    <row r="1731" spans="1:49" x14ac:dyDescent="0.25">
      <c r="A1731"/>
      <c r="B1731"/>
      <c r="C1731" s="6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  <c r="AT1731"/>
      <c r="AU1731"/>
      <c r="AV1731"/>
      <c r="AW1731"/>
    </row>
    <row r="1732" spans="1:49" x14ac:dyDescent="0.25">
      <c r="A1732"/>
      <c r="B1732"/>
      <c r="C1732" s="6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  <c r="AT1732"/>
      <c r="AU1732"/>
      <c r="AV1732"/>
      <c r="AW1732"/>
    </row>
    <row r="1733" spans="1:49" x14ac:dyDescent="0.25">
      <c r="A1733"/>
      <c r="B1733"/>
      <c r="C1733" s="6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  <c r="AT1733"/>
      <c r="AU1733"/>
      <c r="AV1733"/>
      <c r="AW1733"/>
    </row>
    <row r="1734" spans="1:49" x14ac:dyDescent="0.25">
      <c r="A1734"/>
      <c r="B1734"/>
      <c r="C1734" s="6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  <c r="AT1734"/>
      <c r="AU1734"/>
      <c r="AV1734"/>
      <c r="AW1734"/>
    </row>
    <row r="1735" spans="1:49" x14ac:dyDescent="0.25">
      <c r="A1735"/>
      <c r="B1735"/>
      <c r="C1735" s="6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  <c r="AT1735"/>
      <c r="AU1735"/>
      <c r="AV1735"/>
      <c r="AW1735"/>
    </row>
    <row r="1736" spans="1:49" x14ac:dyDescent="0.25">
      <c r="A1736"/>
      <c r="B1736"/>
      <c r="C1736" s="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  <c r="AT1736"/>
      <c r="AU1736"/>
      <c r="AV1736"/>
      <c r="AW1736"/>
    </row>
    <row r="1737" spans="1:49" x14ac:dyDescent="0.25">
      <c r="A1737"/>
      <c r="B1737"/>
      <c r="C1737" s="6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  <c r="AT1737"/>
      <c r="AU1737"/>
      <c r="AV1737"/>
      <c r="AW1737"/>
    </row>
    <row r="1738" spans="1:49" x14ac:dyDescent="0.25">
      <c r="A1738"/>
      <c r="B1738"/>
      <c r="C1738" s="6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  <c r="AT1738"/>
      <c r="AU1738"/>
      <c r="AV1738"/>
      <c r="AW1738"/>
    </row>
    <row r="1739" spans="1:49" x14ac:dyDescent="0.25">
      <c r="A1739"/>
      <c r="B1739"/>
      <c r="C1739" s="6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  <c r="AT1739"/>
      <c r="AU1739"/>
      <c r="AV1739"/>
      <c r="AW1739"/>
    </row>
    <row r="1740" spans="1:49" x14ac:dyDescent="0.25">
      <c r="A1740"/>
      <c r="B1740"/>
      <c r="C1740" s="6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  <c r="AT1740"/>
      <c r="AU1740"/>
      <c r="AV1740"/>
      <c r="AW1740"/>
    </row>
    <row r="1741" spans="1:49" x14ac:dyDescent="0.25">
      <c r="A1741"/>
      <c r="B1741"/>
      <c r="C1741" s="6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  <c r="AT1741"/>
      <c r="AU1741"/>
      <c r="AV1741"/>
      <c r="AW1741"/>
    </row>
    <row r="1742" spans="1:49" x14ac:dyDescent="0.25">
      <c r="A1742"/>
      <c r="B1742"/>
      <c r="C1742" s="6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  <c r="AU1742"/>
      <c r="AV1742"/>
      <c r="AW1742"/>
    </row>
    <row r="1743" spans="1:49" x14ac:dyDescent="0.25">
      <c r="A1743"/>
      <c r="B1743"/>
      <c r="C1743" s="6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  <c r="AU1743"/>
      <c r="AV1743"/>
      <c r="AW1743"/>
    </row>
    <row r="1744" spans="1:49" x14ac:dyDescent="0.25">
      <c r="A1744"/>
      <c r="B1744"/>
      <c r="C1744" s="6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  <c r="AT1744"/>
      <c r="AU1744"/>
      <c r="AV1744"/>
      <c r="AW1744"/>
    </row>
    <row r="1745" spans="1:49" x14ac:dyDescent="0.25">
      <c r="A1745"/>
      <c r="B1745"/>
      <c r="C1745" s="6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  <c r="AT1745"/>
      <c r="AU1745"/>
      <c r="AV1745"/>
      <c r="AW1745"/>
    </row>
    <row r="1746" spans="1:49" x14ac:dyDescent="0.25">
      <c r="A1746"/>
      <c r="B1746"/>
      <c r="C1746" s="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  <c r="AT1746"/>
      <c r="AU1746"/>
      <c r="AV1746"/>
      <c r="AW1746"/>
    </row>
    <row r="1747" spans="1:49" x14ac:dyDescent="0.25">
      <c r="A1747"/>
      <c r="B1747"/>
      <c r="C1747" s="6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  <c r="AT1747"/>
      <c r="AU1747"/>
      <c r="AV1747"/>
      <c r="AW1747"/>
    </row>
    <row r="1748" spans="1:49" x14ac:dyDescent="0.25">
      <c r="A1748"/>
      <c r="B1748"/>
      <c r="C1748" s="6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  <c r="AT1748"/>
      <c r="AU1748"/>
      <c r="AV1748"/>
      <c r="AW1748"/>
    </row>
    <row r="1749" spans="1:49" x14ac:dyDescent="0.25">
      <c r="A1749"/>
      <c r="B1749"/>
      <c r="C1749" s="6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  <c r="AT1749"/>
      <c r="AU1749"/>
      <c r="AV1749"/>
      <c r="AW1749"/>
    </row>
    <row r="1750" spans="1:49" x14ac:dyDescent="0.25">
      <c r="A1750"/>
      <c r="B1750"/>
      <c r="C1750" s="6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  <c r="AT1750"/>
      <c r="AU1750"/>
      <c r="AV1750"/>
      <c r="AW1750"/>
    </row>
    <row r="1751" spans="1:49" x14ac:dyDescent="0.25">
      <c r="A1751"/>
      <c r="B1751"/>
      <c r="C1751" s="6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  <c r="AT1751"/>
      <c r="AU1751"/>
      <c r="AV1751"/>
      <c r="AW1751"/>
    </row>
    <row r="1752" spans="1:49" x14ac:dyDescent="0.25">
      <c r="A1752"/>
      <c r="B1752"/>
      <c r="C1752" s="6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  <c r="AT1752"/>
      <c r="AU1752"/>
      <c r="AV1752"/>
      <c r="AW1752"/>
    </row>
    <row r="1753" spans="1:49" x14ac:dyDescent="0.25">
      <c r="A1753"/>
      <c r="B1753"/>
      <c r="C1753" s="6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  <c r="AT1753"/>
      <c r="AU1753"/>
      <c r="AV1753"/>
      <c r="AW1753"/>
    </row>
    <row r="1754" spans="1:49" x14ac:dyDescent="0.25">
      <c r="A1754"/>
      <c r="B1754"/>
      <c r="C1754" s="6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  <c r="AT1754"/>
      <c r="AU1754"/>
      <c r="AV1754"/>
      <c r="AW1754"/>
    </row>
    <row r="1755" spans="1:49" x14ac:dyDescent="0.25">
      <c r="A1755"/>
      <c r="B1755"/>
      <c r="C1755" s="6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  <c r="AT1755"/>
      <c r="AU1755"/>
      <c r="AV1755"/>
      <c r="AW1755"/>
    </row>
    <row r="1756" spans="1:49" x14ac:dyDescent="0.25">
      <c r="A1756"/>
      <c r="B1756"/>
      <c r="C1756" s="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  <c r="AT1756"/>
      <c r="AU1756"/>
      <c r="AV1756"/>
      <c r="AW1756"/>
    </row>
    <row r="1757" spans="1:49" x14ac:dyDescent="0.25">
      <c r="A1757"/>
      <c r="B1757"/>
      <c r="C1757" s="6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  <c r="AT1757"/>
      <c r="AU1757"/>
      <c r="AV1757"/>
      <c r="AW1757"/>
    </row>
    <row r="1758" spans="1:49" x14ac:dyDescent="0.25">
      <c r="A1758"/>
      <c r="B1758"/>
      <c r="C1758" s="6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  <c r="AT1758"/>
      <c r="AU1758"/>
      <c r="AV1758"/>
      <c r="AW1758"/>
    </row>
    <row r="1759" spans="1:49" x14ac:dyDescent="0.25">
      <c r="A1759"/>
      <c r="B1759"/>
      <c r="C1759" s="6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  <c r="AT1759"/>
      <c r="AU1759"/>
      <c r="AV1759"/>
      <c r="AW1759"/>
    </row>
    <row r="1760" spans="1:49" x14ac:dyDescent="0.25">
      <c r="A1760"/>
      <c r="B1760"/>
      <c r="C1760" s="6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  <c r="AT1760"/>
      <c r="AU1760"/>
      <c r="AV1760"/>
      <c r="AW1760"/>
    </row>
    <row r="1761" spans="1:49" x14ac:dyDescent="0.25">
      <c r="A1761"/>
      <c r="B1761"/>
      <c r="C1761" s="6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  <c r="AT1761"/>
      <c r="AU1761"/>
      <c r="AV1761"/>
      <c r="AW1761"/>
    </row>
    <row r="1762" spans="1:49" x14ac:dyDescent="0.25">
      <c r="A1762"/>
      <c r="B1762"/>
      <c r="C1762" s="6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</row>
    <row r="1763" spans="1:49" x14ac:dyDescent="0.25">
      <c r="A1763"/>
      <c r="B1763"/>
      <c r="C1763" s="6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  <c r="AT1763"/>
      <c r="AU1763"/>
      <c r="AV1763"/>
      <c r="AW1763"/>
    </row>
    <row r="1764" spans="1:49" x14ac:dyDescent="0.25">
      <c r="A1764"/>
      <c r="B1764"/>
      <c r="C1764" s="6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  <c r="AT1764"/>
      <c r="AU1764"/>
      <c r="AV1764"/>
      <c r="AW1764"/>
    </row>
    <row r="1765" spans="1:49" x14ac:dyDescent="0.25">
      <c r="A1765"/>
      <c r="B1765"/>
      <c r="C1765" s="6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  <c r="AT1765"/>
      <c r="AU1765"/>
      <c r="AV1765"/>
      <c r="AW1765"/>
    </row>
    <row r="1766" spans="1:49" x14ac:dyDescent="0.25">
      <c r="A1766"/>
      <c r="B1766"/>
      <c r="C1766" s="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  <c r="AT1766"/>
      <c r="AU1766"/>
      <c r="AV1766"/>
      <c r="AW1766"/>
    </row>
    <row r="1767" spans="1:49" x14ac:dyDescent="0.25">
      <c r="A1767"/>
      <c r="B1767"/>
      <c r="C1767" s="6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  <c r="AT1767"/>
      <c r="AU1767"/>
      <c r="AV1767"/>
      <c r="AW1767"/>
    </row>
    <row r="1768" spans="1:49" x14ac:dyDescent="0.25">
      <c r="A1768"/>
      <c r="B1768"/>
      <c r="C1768" s="6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  <c r="AT1768"/>
      <c r="AU1768"/>
      <c r="AV1768"/>
      <c r="AW1768"/>
    </row>
    <row r="1769" spans="1:49" x14ac:dyDescent="0.25">
      <c r="A1769"/>
      <c r="B1769"/>
      <c r="C1769" s="6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  <c r="AT1769"/>
      <c r="AU1769"/>
      <c r="AV1769"/>
      <c r="AW1769"/>
    </row>
    <row r="1770" spans="1:49" x14ac:dyDescent="0.25">
      <c r="A1770"/>
      <c r="B1770"/>
      <c r="C1770" s="6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  <c r="AU1770"/>
      <c r="AV1770"/>
      <c r="AW1770"/>
    </row>
    <row r="1771" spans="1:49" x14ac:dyDescent="0.25">
      <c r="A1771"/>
      <c r="B1771"/>
      <c r="C1771" s="6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  <c r="AT1771"/>
      <c r="AU1771"/>
      <c r="AV1771"/>
      <c r="AW1771"/>
    </row>
    <row r="1772" spans="1:49" x14ac:dyDescent="0.25">
      <c r="A1772"/>
      <c r="B1772"/>
      <c r="C1772" s="6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  <c r="AS1772"/>
      <c r="AT1772"/>
      <c r="AU1772"/>
      <c r="AV1772"/>
      <c r="AW1772"/>
    </row>
    <row r="1773" spans="1:49" x14ac:dyDescent="0.25">
      <c r="A1773"/>
      <c r="B1773"/>
      <c r="C1773" s="6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  <c r="AS1773"/>
      <c r="AT1773"/>
      <c r="AU1773"/>
      <c r="AV1773"/>
      <c r="AW1773"/>
    </row>
    <row r="1774" spans="1:49" x14ac:dyDescent="0.25">
      <c r="A1774"/>
      <c r="B1774"/>
      <c r="C1774" s="6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  <c r="AS1774"/>
      <c r="AT1774"/>
      <c r="AU1774"/>
      <c r="AV1774"/>
      <c r="AW1774"/>
    </row>
    <row r="1775" spans="1:49" x14ac:dyDescent="0.25">
      <c r="A1775"/>
      <c r="B1775"/>
      <c r="C1775" s="6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  <c r="AS1775"/>
      <c r="AT1775"/>
      <c r="AU1775"/>
      <c r="AV1775"/>
      <c r="AW1775"/>
    </row>
    <row r="1776" spans="1:49" x14ac:dyDescent="0.25">
      <c r="A1776"/>
      <c r="B1776"/>
      <c r="C1776" s="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  <c r="AS1776"/>
      <c r="AT1776"/>
      <c r="AU1776"/>
      <c r="AV1776"/>
      <c r="AW1776"/>
    </row>
    <row r="1777" spans="1:49" x14ac:dyDescent="0.25">
      <c r="A1777"/>
      <c r="B1777"/>
      <c r="C1777" s="6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  <c r="AS1777"/>
      <c r="AT1777"/>
      <c r="AU1777"/>
      <c r="AV1777"/>
      <c r="AW1777"/>
    </row>
    <row r="1778" spans="1:49" x14ac:dyDescent="0.25">
      <c r="A1778"/>
      <c r="B1778"/>
      <c r="C1778" s="6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  <c r="AS1778"/>
      <c r="AT1778"/>
      <c r="AU1778"/>
      <c r="AV1778"/>
      <c r="AW1778"/>
    </row>
    <row r="1779" spans="1:49" x14ac:dyDescent="0.25">
      <c r="A1779"/>
      <c r="B1779"/>
      <c r="C1779" s="6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  <c r="AS1779"/>
      <c r="AT1779"/>
      <c r="AU1779"/>
      <c r="AV1779"/>
      <c r="AW1779"/>
    </row>
    <row r="1780" spans="1:49" x14ac:dyDescent="0.25">
      <c r="A1780"/>
      <c r="B1780"/>
      <c r="C1780" s="6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  <c r="AS1780"/>
      <c r="AT1780"/>
      <c r="AU1780"/>
      <c r="AV1780"/>
      <c r="AW1780"/>
    </row>
    <row r="1781" spans="1:49" x14ac:dyDescent="0.25">
      <c r="A1781"/>
      <c r="B1781"/>
      <c r="C1781" s="6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  <c r="AS1781"/>
      <c r="AT1781"/>
      <c r="AU1781"/>
      <c r="AV1781"/>
      <c r="AW1781"/>
    </row>
    <row r="1782" spans="1:49" x14ac:dyDescent="0.25">
      <c r="A1782"/>
      <c r="B1782"/>
      <c r="C1782" s="6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  <c r="AS1782"/>
      <c r="AT1782"/>
      <c r="AU1782"/>
      <c r="AV1782"/>
      <c r="AW1782"/>
    </row>
    <row r="1783" spans="1:49" x14ac:dyDescent="0.25">
      <c r="A1783"/>
      <c r="B1783"/>
      <c r="C1783" s="6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  <c r="AT1783"/>
      <c r="AU1783"/>
      <c r="AV1783"/>
      <c r="AW1783"/>
    </row>
    <row r="1784" spans="1:49" x14ac:dyDescent="0.25">
      <c r="A1784"/>
      <c r="B1784"/>
      <c r="C1784" s="6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  <c r="AT1784"/>
      <c r="AU1784"/>
      <c r="AV1784"/>
      <c r="AW1784"/>
    </row>
    <row r="1785" spans="1:49" x14ac:dyDescent="0.25">
      <c r="A1785"/>
      <c r="B1785"/>
      <c r="C1785" s="6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  <c r="AU1785"/>
      <c r="AV1785"/>
      <c r="AW1785"/>
    </row>
    <row r="1786" spans="1:49" x14ac:dyDescent="0.25">
      <c r="A1786"/>
      <c r="B1786"/>
      <c r="C1786" s="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  <c r="AU1786"/>
      <c r="AV1786"/>
      <c r="AW1786"/>
    </row>
    <row r="1787" spans="1:49" x14ac:dyDescent="0.25">
      <c r="A1787"/>
      <c r="B1787"/>
      <c r="C1787" s="6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  <c r="AU1787"/>
      <c r="AV1787"/>
      <c r="AW1787"/>
    </row>
    <row r="1788" spans="1:49" x14ac:dyDescent="0.25">
      <c r="A1788"/>
      <c r="B1788"/>
      <c r="C1788" s="6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  <c r="AU1788"/>
      <c r="AV1788"/>
      <c r="AW1788"/>
    </row>
    <row r="1789" spans="1:49" x14ac:dyDescent="0.25">
      <c r="A1789"/>
      <c r="B1789"/>
      <c r="C1789" s="6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  <c r="AU1789"/>
      <c r="AV1789"/>
      <c r="AW1789"/>
    </row>
    <row r="1790" spans="1:49" x14ac:dyDescent="0.25">
      <c r="A1790"/>
      <c r="B1790"/>
      <c r="C1790" s="6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  <c r="AU1790"/>
      <c r="AV1790"/>
      <c r="AW1790"/>
    </row>
    <row r="1791" spans="1:49" x14ac:dyDescent="0.25">
      <c r="A1791"/>
      <c r="B1791"/>
      <c r="C1791" s="6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  <c r="AU1791"/>
      <c r="AV1791"/>
      <c r="AW1791"/>
    </row>
    <row r="1792" spans="1:49" x14ac:dyDescent="0.25">
      <c r="A1792"/>
      <c r="B1792"/>
      <c r="C1792" s="6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  <c r="AU1792"/>
      <c r="AV1792"/>
      <c r="AW1792"/>
    </row>
    <row r="1793" spans="1:49" x14ac:dyDescent="0.25">
      <c r="A1793"/>
      <c r="B1793"/>
      <c r="C1793" s="6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/>
      <c r="AV1793"/>
      <c r="AW1793"/>
    </row>
    <row r="1794" spans="1:49" x14ac:dyDescent="0.25">
      <c r="A1794"/>
      <c r="B1794"/>
      <c r="C1794" s="6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  <c r="AU1794"/>
      <c r="AV1794"/>
      <c r="AW1794"/>
    </row>
    <row r="1795" spans="1:49" x14ac:dyDescent="0.25">
      <c r="A1795"/>
      <c r="B1795"/>
      <c r="C1795" s="6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  <c r="AT1795"/>
      <c r="AU1795"/>
      <c r="AV1795"/>
      <c r="AW1795"/>
    </row>
    <row r="1796" spans="1:49" x14ac:dyDescent="0.25">
      <c r="A1796"/>
      <c r="B1796"/>
      <c r="C1796" s="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  <c r="AT1796"/>
      <c r="AU1796"/>
      <c r="AV1796"/>
      <c r="AW1796"/>
    </row>
    <row r="1797" spans="1:49" x14ac:dyDescent="0.25">
      <c r="A1797"/>
      <c r="B1797"/>
      <c r="C1797" s="6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  <c r="AT1797"/>
      <c r="AU1797"/>
      <c r="AV1797"/>
      <c r="AW1797"/>
    </row>
    <row r="1798" spans="1:49" x14ac:dyDescent="0.25">
      <c r="A1798"/>
      <c r="B1798"/>
      <c r="C1798" s="6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  <c r="AT1798"/>
      <c r="AU1798"/>
      <c r="AV1798"/>
      <c r="AW1798"/>
    </row>
    <row r="1799" spans="1:49" x14ac:dyDescent="0.25">
      <c r="A1799"/>
      <c r="B1799"/>
      <c r="C1799" s="6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  <c r="AT1799"/>
      <c r="AU1799"/>
      <c r="AV1799"/>
      <c r="AW1799"/>
    </row>
    <row r="1800" spans="1:49" x14ac:dyDescent="0.25">
      <c r="A1800"/>
      <c r="B1800"/>
      <c r="C1800" s="6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  <c r="AT1800"/>
      <c r="AU1800"/>
      <c r="AV1800"/>
      <c r="AW1800"/>
    </row>
    <row r="1801" spans="1:49" x14ac:dyDescent="0.25">
      <c r="A1801"/>
      <c r="B1801"/>
      <c r="C1801" s="6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  <c r="AT1801"/>
      <c r="AU1801"/>
      <c r="AV1801"/>
      <c r="AW1801"/>
    </row>
    <row r="1802" spans="1:49" x14ac:dyDescent="0.25">
      <c r="A1802"/>
      <c r="B1802"/>
      <c r="C1802" s="6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  <c r="AT1802"/>
      <c r="AU1802"/>
      <c r="AV1802"/>
      <c r="AW1802"/>
    </row>
    <row r="1803" spans="1:49" x14ac:dyDescent="0.25">
      <c r="A1803"/>
      <c r="B1803"/>
      <c r="C1803" s="6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  <c r="AT1803"/>
      <c r="AU1803"/>
      <c r="AV1803"/>
      <c r="AW1803"/>
    </row>
    <row r="1804" spans="1:49" x14ac:dyDescent="0.25">
      <c r="A1804"/>
      <c r="B1804"/>
      <c r="C1804" s="6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  <c r="AT1804"/>
      <c r="AU1804"/>
      <c r="AV1804"/>
      <c r="AW1804"/>
    </row>
    <row r="1805" spans="1:49" x14ac:dyDescent="0.25">
      <c r="A1805"/>
      <c r="B1805"/>
      <c r="C1805" s="6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  <c r="AT1805"/>
      <c r="AU1805"/>
      <c r="AV1805"/>
      <c r="AW1805"/>
    </row>
    <row r="1806" spans="1:49" x14ac:dyDescent="0.25">
      <c r="A1806"/>
      <c r="B1806"/>
      <c r="C1806" s="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  <c r="AT1806"/>
      <c r="AU1806"/>
      <c r="AV1806"/>
      <c r="AW1806"/>
    </row>
    <row r="1807" spans="1:49" x14ac:dyDescent="0.25">
      <c r="A1807"/>
      <c r="B1807"/>
      <c r="C1807" s="6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  <c r="AT1807"/>
      <c r="AU1807"/>
      <c r="AV1807"/>
      <c r="AW1807"/>
    </row>
    <row r="1808" spans="1:49" x14ac:dyDescent="0.25">
      <c r="A1808"/>
      <c r="B1808"/>
      <c r="C1808" s="6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  <c r="AT1808"/>
      <c r="AU1808"/>
      <c r="AV1808"/>
      <c r="AW1808"/>
    </row>
    <row r="1809" spans="1:49" x14ac:dyDescent="0.25">
      <c r="A1809"/>
      <c r="B1809"/>
      <c r="C1809" s="6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  <c r="AT1809"/>
      <c r="AU1809"/>
      <c r="AV1809"/>
      <c r="AW1809"/>
    </row>
    <row r="1810" spans="1:49" x14ac:dyDescent="0.25">
      <c r="A1810"/>
      <c r="B1810"/>
      <c r="C1810" s="6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  <c r="AS1810"/>
      <c r="AT1810"/>
      <c r="AU1810"/>
      <c r="AV1810"/>
      <c r="AW1810"/>
    </row>
    <row r="1811" spans="1:49" x14ac:dyDescent="0.25">
      <c r="A1811"/>
      <c r="B1811"/>
      <c r="C1811" s="6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  <c r="AS1811"/>
      <c r="AT1811"/>
      <c r="AU1811"/>
      <c r="AV1811"/>
      <c r="AW1811"/>
    </row>
    <row r="1812" spans="1:49" x14ac:dyDescent="0.25">
      <c r="A1812"/>
      <c r="B1812"/>
      <c r="C1812" s="6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  <c r="AS1812"/>
      <c r="AT1812"/>
      <c r="AU1812"/>
      <c r="AV1812"/>
      <c r="AW1812"/>
    </row>
    <row r="1813" spans="1:49" x14ac:dyDescent="0.25">
      <c r="A1813"/>
      <c r="B1813"/>
      <c r="C1813" s="6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  <c r="AS1813"/>
      <c r="AT1813"/>
      <c r="AU1813"/>
      <c r="AV1813"/>
      <c r="AW1813"/>
    </row>
    <row r="1814" spans="1:49" x14ac:dyDescent="0.25">
      <c r="A1814"/>
      <c r="B1814"/>
      <c r="C1814" s="6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  <c r="AS1814"/>
      <c r="AT1814"/>
      <c r="AU1814"/>
      <c r="AV1814"/>
      <c r="AW1814"/>
    </row>
    <row r="1815" spans="1:49" x14ac:dyDescent="0.25">
      <c r="A1815"/>
      <c r="B1815"/>
      <c r="C1815" s="6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  <c r="AS1815"/>
      <c r="AT1815"/>
      <c r="AU1815"/>
      <c r="AV1815"/>
      <c r="AW1815"/>
    </row>
    <row r="1816" spans="1:49" x14ac:dyDescent="0.25">
      <c r="A1816"/>
      <c r="B1816"/>
      <c r="C1816" s="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  <c r="AS1816"/>
      <c r="AT1816"/>
      <c r="AU1816"/>
      <c r="AV1816"/>
      <c r="AW1816"/>
    </row>
    <row r="1817" spans="1:49" x14ac:dyDescent="0.25">
      <c r="A1817"/>
      <c r="B1817"/>
      <c r="C1817" s="6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  <c r="AS1817"/>
      <c r="AT1817"/>
      <c r="AU1817"/>
      <c r="AV1817"/>
      <c r="AW1817"/>
    </row>
    <row r="1818" spans="1:49" x14ac:dyDescent="0.25">
      <c r="A1818"/>
      <c r="B1818"/>
      <c r="C1818" s="6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  <c r="AS1818"/>
      <c r="AT1818"/>
      <c r="AU1818"/>
      <c r="AV1818"/>
      <c r="AW1818"/>
    </row>
    <row r="1819" spans="1:49" x14ac:dyDescent="0.25">
      <c r="A1819"/>
      <c r="B1819"/>
      <c r="C1819" s="6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  <c r="AT1819"/>
      <c r="AU1819"/>
      <c r="AV1819"/>
      <c r="AW1819"/>
    </row>
    <row r="1820" spans="1:49" x14ac:dyDescent="0.25">
      <c r="A1820"/>
      <c r="B1820"/>
      <c r="C1820" s="6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  <c r="AS1820"/>
      <c r="AT1820"/>
      <c r="AU1820"/>
      <c r="AV1820"/>
      <c r="AW1820"/>
    </row>
    <row r="1821" spans="1:49" x14ac:dyDescent="0.25">
      <c r="A1821"/>
      <c r="B1821"/>
      <c r="C1821" s="6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  <c r="AS1821"/>
      <c r="AT1821"/>
      <c r="AU1821"/>
      <c r="AV1821"/>
      <c r="AW1821"/>
    </row>
    <row r="1822" spans="1:49" x14ac:dyDescent="0.25">
      <c r="A1822"/>
      <c r="B1822"/>
      <c r="C1822" s="6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  <c r="AS1822"/>
      <c r="AT1822"/>
      <c r="AU1822"/>
      <c r="AV1822"/>
      <c r="AW1822"/>
    </row>
    <row r="1823" spans="1:49" x14ac:dyDescent="0.25">
      <c r="A1823"/>
      <c r="B1823"/>
      <c r="C1823" s="6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  <c r="AS1823"/>
      <c r="AT1823"/>
      <c r="AU1823"/>
      <c r="AV1823"/>
      <c r="AW1823"/>
    </row>
    <row r="1824" spans="1:49" x14ac:dyDescent="0.25">
      <c r="A1824"/>
      <c r="B1824"/>
      <c r="C1824" s="6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  <c r="AT1824"/>
      <c r="AU1824"/>
      <c r="AV1824"/>
      <c r="AW1824"/>
    </row>
    <row r="1825" spans="1:49" x14ac:dyDescent="0.25">
      <c r="A1825"/>
      <c r="B1825"/>
      <c r="C1825" s="6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  <c r="AT1825"/>
      <c r="AU1825"/>
      <c r="AV1825"/>
      <c r="AW1825"/>
    </row>
    <row r="1826" spans="1:49" x14ac:dyDescent="0.25">
      <c r="A1826"/>
      <c r="B1826"/>
      <c r="C1826" s="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  <c r="AT1826"/>
      <c r="AU1826"/>
      <c r="AV1826"/>
      <c r="AW1826"/>
    </row>
    <row r="1827" spans="1:49" x14ac:dyDescent="0.25">
      <c r="A1827"/>
      <c r="B1827"/>
      <c r="C1827" s="6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  <c r="AT1827"/>
      <c r="AU1827"/>
      <c r="AV1827"/>
      <c r="AW1827"/>
    </row>
    <row r="1828" spans="1:49" x14ac:dyDescent="0.25">
      <c r="A1828"/>
      <c r="B1828"/>
      <c r="C1828" s="6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  <c r="AT1828"/>
      <c r="AU1828"/>
      <c r="AV1828"/>
      <c r="AW1828"/>
    </row>
    <row r="1829" spans="1:49" x14ac:dyDescent="0.25">
      <c r="A1829"/>
      <c r="B1829"/>
      <c r="C1829" s="6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  <c r="AT1829"/>
      <c r="AU1829"/>
      <c r="AV1829"/>
      <c r="AW1829"/>
    </row>
    <row r="1830" spans="1:49" x14ac:dyDescent="0.25">
      <c r="A1830"/>
      <c r="B1830"/>
      <c r="C1830" s="6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  <c r="AT1830"/>
      <c r="AU1830"/>
      <c r="AV1830"/>
      <c r="AW1830"/>
    </row>
    <row r="1831" spans="1:49" x14ac:dyDescent="0.25">
      <c r="A1831"/>
      <c r="B1831"/>
      <c r="C1831" s="6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  <c r="AT1831"/>
      <c r="AU1831"/>
      <c r="AV1831"/>
      <c r="AW1831"/>
    </row>
    <row r="1832" spans="1:49" x14ac:dyDescent="0.25">
      <c r="A1832"/>
      <c r="B1832"/>
      <c r="C1832" s="6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  <c r="AT1832"/>
      <c r="AU1832"/>
      <c r="AV1832"/>
      <c r="AW1832"/>
    </row>
    <row r="1833" spans="1:49" x14ac:dyDescent="0.25">
      <c r="A1833"/>
      <c r="B1833"/>
      <c r="C1833" s="6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  <c r="AU1833"/>
      <c r="AV1833"/>
      <c r="AW1833"/>
    </row>
    <row r="1834" spans="1:49" x14ac:dyDescent="0.25">
      <c r="A1834"/>
      <c r="B1834"/>
      <c r="C1834" s="6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  <c r="AT1834"/>
      <c r="AU1834"/>
      <c r="AV1834"/>
      <c r="AW1834"/>
    </row>
    <row r="1835" spans="1:49" x14ac:dyDescent="0.25">
      <c r="A1835"/>
      <c r="B1835"/>
      <c r="C1835" s="6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  <c r="AT1835"/>
      <c r="AU1835"/>
      <c r="AV1835"/>
      <c r="AW1835"/>
    </row>
    <row r="1836" spans="1:49" x14ac:dyDescent="0.25">
      <c r="A1836"/>
      <c r="B1836"/>
      <c r="C1836" s="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  <c r="AT1836"/>
      <c r="AU1836"/>
      <c r="AV1836"/>
      <c r="AW1836"/>
    </row>
    <row r="1837" spans="1:49" x14ac:dyDescent="0.25">
      <c r="A1837"/>
      <c r="B1837"/>
      <c r="C1837" s="6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  <c r="AT1837"/>
      <c r="AU1837"/>
      <c r="AV1837"/>
      <c r="AW1837"/>
    </row>
    <row r="1838" spans="1:49" x14ac:dyDescent="0.25">
      <c r="A1838"/>
      <c r="B1838"/>
      <c r="C1838" s="6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  <c r="AT1838"/>
      <c r="AU1838"/>
      <c r="AV1838"/>
      <c r="AW1838"/>
    </row>
    <row r="1839" spans="1:49" x14ac:dyDescent="0.25">
      <c r="A1839"/>
      <c r="B1839"/>
      <c r="C1839" s="6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  <c r="AU1839"/>
      <c r="AV1839"/>
      <c r="AW1839"/>
    </row>
    <row r="1840" spans="1:49" x14ac:dyDescent="0.25">
      <c r="A1840"/>
      <c r="B1840"/>
      <c r="C1840" s="6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  <c r="AT1840"/>
      <c r="AU1840"/>
      <c r="AV1840"/>
      <c r="AW1840"/>
    </row>
    <row r="1841" spans="1:49" x14ac:dyDescent="0.25">
      <c r="A1841"/>
      <c r="B1841"/>
      <c r="C1841" s="6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  <c r="AT1841"/>
      <c r="AU1841"/>
      <c r="AV1841"/>
      <c r="AW1841"/>
    </row>
    <row r="1842" spans="1:49" x14ac:dyDescent="0.25">
      <c r="A1842"/>
      <c r="B1842"/>
      <c r="C1842" s="6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  <c r="AT1842"/>
      <c r="AU1842"/>
      <c r="AV1842"/>
      <c r="AW1842"/>
    </row>
    <row r="1843" spans="1:49" x14ac:dyDescent="0.25">
      <c r="A1843"/>
      <c r="B1843"/>
      <c r="C1843" s="6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  <c r="AT1843"/>
      <c r="AU1843"/>
      <c r="AV1843"/>
      <c r="AW1843"/>
    </row>
    <row r="1844" spans="1:49" x14ac:dyDescent="0.25">
      <c r="A1844"/>
      <c r="B1844"/>
      <c r="C1844" s="6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  <c r="AT1844"/>
      <c r="AU1844"/>
      <c r="AV1844"/>
      <c r="AW1844"/>
    </row>
    <row r="1845" spans="1:49" x14ac:dyDescent="0.25">
      <c r="A1845"/>
      <c r="B1845"/>
      <c r="C1845" s="6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  <c r="AT1845"/>
      <c r="AU1845"/>
      <c r="AV1845"/>
      <c r="AW1845"/>
    </row>
    <row r="1846" spans="1:49" x14ac:dyDescent="0.25">
      <c r="A1846"/>
      <c r="B1846"/>
      <c r="C1846" s="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  <c r="AT1846"/>
      <c r="AU1846"/>
      <c r="AV1846"/>
      <c r="AW1846"/>
    </row>
    <row r="1847" spans="1:49" x14ac:dyDescent="0.25">
      <c r="A1847"/>
      <c r="B1847"/>
      <c r="C1847" s="6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  <c r="AS1847"/>
      <c r="AT1847"/>
      <c r="AU1847"/>
      <c r="AV1847"/>
      <c r="AW1847"/>
    </row>
    <row r="1848" spans="1:49" x14ac:dyDescent="0.25">
      <c r="A1848"/>
      <c r="B1848"/>
      <c r="C1848" s="6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  <c r="AS1848"/>
      <c r="AT1848"/>
      <c r="AU1848"/>
      <c r="AV1848"/>
      <c r="AW1848"/>
    </row>
    <row r="1849" spans="1:49" x14ac:dyDescent="0.25">
      <c r="A1849"/>
      <c r="B1849"/>
      <c r="C1849" s="6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  <c r="AS1849"/>
      <c r="AT1849"/>
      <c r="AU1849"/>
      <c r="AV1849"/>
      <c r="AW1849"/>
    </row>
    <row r="1850" spans="1:49" x14ac:dyDescent="0.25">
      <c r="A1850"/>
      <c r="B1850"/>
      <c r="C1850" s="6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  <c r="AS1850"/>
      <c r="AT1850"/>
      <c r="AU1850"/>
      <c r="AV1850"/>
      <c r="AW1850"/>
    </row>
    <row r="1851" spans="1:49" x14ac:dyDescent="0.25">
      <c r="A1851"/>
      <c r="B1851"/>
      <c r="C1851" s="6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  <c r="AS1851"/>
      <c r="AT1851"/>
      <c r="AU1851"/>
      <c r="AV1851"/>
      <c r="AW1851"/>
    </row>
    <row r="1852" spans="1:49" x14ac:dyDescent="0.25">
      <c r="A1852"/>
      <c r="B1852"/>
      <c r="C1852" s="6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  <c r="AS1852"/>
      <c r="AT1852"/>
      <c r="AU1852"/>
      <c r="AV1852"/>
      <c r="AW1852"/>
    </row>
    <row r="1853" spans="1:49" x14ac:dyDescent="0.25">
      <c r="A1853"/>
      <c r="B1853"/>
      <c r="C1853" s="6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  <c r="AS1853"/>
      <c r="AT1853"/>
      <c r="AU1853"/>
      <c r="AV1853"/>
      <c r="AW1853"/>
    </row>
    <row r="1854" spans="1:49" x14ac:dyDescent="0.25">
      <c r="A1854"/>
      <c r="B1854"/>
      <c r="C1854" s="6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  <c r="AS1854"/>
      <c r="AT1854"/>
      <c r="AU1854"/>
      <c r="AV1854"/>
      <c r="AW1854"/>
    </row>
    <row r="1855" spans="1:49" x14ac:dyDescent="0.25">
      <c r="A1855"/>
      <c r="B1855"/>
      <c r="C1855" s="6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  <c r="AS1855"/>
      <c r="AT1855"/>
      <c r="AU1855"/>
      <c r="AV1855"/>
      <c r="AW1855"/>
    </row>
    <row r="1856" spans="1:49" x14ac:dyDescent="0.25">
      <c r="A1856"/>
      <c r="B1856"/>
      <c r="C1856" s="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  <c r="AS1856"/>
      <c r="AT1856"/>
      <c r="AU1856"/>
      <c r="AV1856"/>
      <c r="AW1856"/>
    </row>
    <row r="1857" spans="1:49" x14ac:dyDescent="0.25">
      <c r="A1857"/>
      <c r="B1857"/>
      <c r="C1857" s="6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  <c r="AS1857"/>
      <c r="AT1857"/>
      <c r="AU1857"/>
      <c r="AV1857"/>
      <c r="AW1857"/>
    </row>
    <row r="1858" spans="1:49" x14ac:dyDescent="0.25">
      <c r="A1858"/>
      <c r="B1858"/>
      <c r="C1858" s="6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  <c r="AS1858"/>
      <c r="AT1858"/>
      <c r="AU1858"/>
      <c r="AV1858"/>
      <c r="AW1858"/>
    </row>
    <row r="1859" spans="1:49" x14ac:dyDescent="0.25">
      <c r="A1859"/>
      <c r="B1859"/>
      <c r="C1859" s="6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  <c r="AS1859"/>
      <c r="AT1859"/>
      <c r="AU1859"/>
      <c r="AV1859"/>
      <c r="AW1859"/>
    </row>
    <row r="1860" spans="1:49" x14ac:dyDescent="0.25">
      <c r="A1860"/>
      <c r="B1860"/>
      <c r="C1860" s="6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  <c r="AS1860"/>
      <c r="AT1860"/>
      <c r="AU1860"/>
      <c r="AV1860"/>
      <c r="AW1860"/>
    </row>
    <row r="1861" spans="1:49" x14ac:dyDescent="0.25">
      <c r="A1861"/>
      <c r="B1861"/>
      <c r="C1861" s="6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  <c r="AS1861"/>
      <c r="AT1861"/>
      <c r="AU1861"/>
      <c r="AV1861"/>
      <c r="AW1861"/>
    </row>
    <row r="1862" spans="1:49" x14ac:dyDescent="0.25">
      <c r="A1862"/>
      <c r="B1862"/>
      <c r="C1862" s="6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  <c r="AT1862"/>
      <c r="AU1862"/>
      <c r="AV1862"/>
      <c r="AW1862"/>
    </row>
    <row r="1863" spans="1:49" x14ac:dyDescent="0.25">
      <c r="A1863"/>
      <c r="B1863"/>
      <c r="C1863" s="6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  <c r="AS1863"/>
      <c r="AT1863"/>
      <c r="AU1863"/>
      <c r="AV1863"/>
      <c r="AW1863"/>
    </row>
    <row r="1864" spans="1:49" x14ac:dyDescent="0.25">
      <c r="A1864"/>
      <c r="B1864"/>
      <c r="C1864" s="6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  <c r="AS1864"/>
      <c r="AT1864"/>
      <c r="AU1864"/>
      <c r="AV1864"/>
      <c r="AW1864"/>
    </row>
    <row r="1865" spans="1:49" x14ac:dyDescent="0.25">
      <c r="A1865"/>
      <c r="B1865"/>
      <c r="C1865" s="6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  <c r="AS1865"/>
      <c r="AT1865"/>
      <c r="AU1865"/>
      <c r="AV1865"/>
      <c r="AW1865"/>
    </row>
    <row r="1866" spans="1:49" x14ac:dyDescent="0.25">
      <c r="A1866"/>
      <c r="B1866"/>
      <c r="C1866" s="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  <c r="AT1866"/>
      <c r="AU1866"/>
      <c r="AV1866"/>
      <c r="AW1866"/>
    </row>
    <row r="1867" spans="1:49" x14ac:dyDescent="0.25">
      <c r="A1867"/>
      <c r="B1867"/>
      <c r="C1867" s="6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  <c r="AS1867"/>
      <c r="AT1867"/>
      <c r="AU1867"/>
      <c r="AV1867"/>
      <c r="AW1867"/>
    </row>
    <row r="1868" spans="1:49" x14ac:dyDescent="0.25">
      <c r="A1868"/>
      <c r="B1868"/>
      <c r="C1868" s="6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  <c r="AS1868"/>
      <c r="AT1868"/>
      <c r="AU1868"/>
      <c r="AV1868"/>
      <c r="AW1868"/>
    </row>
    <row r="1869" spans="1:49" x14ac:dyDescent="0.25">
      <c r="A1869"/>
      <c r="B1869"/>
      <c r="C1869" s="6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  <c r="AS1869"/>
      <c r="AT1869"/>
      <c r="AU1869"/>
      <c r="AV1869"/>
      <c r="AW1869"/>
    </row>
    <row r="1870" spans="1:49" x14ac:dyDescent="0.25">
      <c r="A1870"/>
      <c r="B1870"/>
      <c r="C1870" s="6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  <c r="AS1870"/>
      <c r="AT1870"/>
      <c r="AU1870"/>
      <c r="AV1870"/>
      <c r="AW1870"/>
    </row>
    <row r="1871" spans="1:49" x14ac:dyDescent="0.25">
      <c r="A1871"/>
      <c r="B1871"/>
      <c r="C1871" s="6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  <c r="AS1871"/>
      <c r="AT1871"/>
      <c r="AU1871"/>
      <c r="AV1871"/>
      <c r="AW1871"/>
    </row>
    <row r="1872" spans="1:49" x14ac:dyDescent="0.25">
      <c r="A1872"/>
      <c r="B1872"/>
      <c r="C1872" s="6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  <c r="AS1872"/>
      <c r="AT1872"/>
      <c r="AU1872"/>
      <c r="AV1872"/>
      <c r="AW1872"/>
    </row>
    <row r="1873" spans="1:49" x14ac:dyDescent="0.25">
      <c r="A1873"/>
      <c r="B1873"/>
      <c r="C1873" s="6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  <c r="AT1873"/>
      <c r="AU1873"/>
      <c r="AV1873"/>
      <c r="AW1873"/>
    </row>
    <row r="1874" spans="1:49" x14ac:dyDescent="0.25">
      <c r="A1874"/>
      <c r="B1874"/>
      <c r="C1874" s="6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  <c r="AS1874"/>
      <c r="AT1874"/>
      <c r="AU1874"/>
      <c r="AV1874"/>
      <c r="AW1874"/>
    </row>
    <row r="1875" spans="1:49" x14ac:dyDescent="0.25">
      <c r="A1875"/>
      <c r="B1875"/>
      <c r="C1875" s="6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  <c r="AS1875"/>
      <c r="AT1875"/>
      <c r="AU1875"/>
      <c r="AV1875"/>
      <c r="AW1875"/>
    </row>
    <row r="1876" spans="1:49" x14ac:dyDescent="0.25">
      <c r="A1876"/>
      <c r="B1876"/>
      <c r="C1876" s="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  <c r="AS1876"/>
      <c r="AT1876"/>
      <c r="AU1876"/>
      <c r="AV1876"/>
      <c r="AW1876"/>
    </row>
    <row r="1877" spans="1:49" x14ac:dyDescent="0.25">
      <c r="A1877"/>
      <c r="B1877"/>
      <c r="C1877" s="6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  <c r="AS1877"/>
      <c r="AT1877"/>
      <c r="AU1877"/>
      <c r="AV1877"/>
      <c r="AW1877"/>
    </row>
    <row r="1878" spans="1:49" x14ac:dyDescent="0.25">
      <c r="A1878"/>
      <c r="B1878"/>
      <c r="C1878" s="6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  <c r="AS1878"/>
      <c r="AT1878"/>
      <c r="AU1878"/>
      <c r="AV1878"/>
      <c r="AW1878"/>
    </row>
    <row r="1879" spans="1:49" x14ac:dyDescent="0.25">
      <c r="A1879"/>
      <c r="B1879"/>
      <c r="C1879" s="6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  <c r="AS1879"/>
      <c r="AT1879"/>
      <c r="AU1879"/>
      <c r="AV1879"/>
      <c r="AW1879"/>
    </row>
    <row r="1880" spans="1:49" x14ac:dyDescent="0.25">
      <c r="A1880"/>
      <c r="B1880"/>
      <c r="C1880" s="6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  <c r="AS1880"/>
      <c r="AT1880"/>
      <c r="AU1880"/>
      <c r="AV1880"/>
      <c r="AW1880"/>
    </row>
    <row r="1881" spans="1:49" x14ac:dyDescent="0.25">
      <c r="A1881"/>
      <c r="B1881"/>
      <c r="C1881" s="6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  <c r="AS1881"/>
      <c r="AT1881"/>
      <c r="AU1881"/>
      <c r="AV1881"/>
      <c r="AW1881"/>
    </row>
    <row r="1882" spans="1:49" x14ac:dyDescent="0.25">
      <c r="A1882"/>
      <c r="B1882"/>
      <c r="C1882" s="6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  <c r="AS1882"/>
      <c r="AT1882"/>
      <c r="AU1882"/>
      <c r="AV1882"/>
      <c r="AW1882"/>
    </row>
    <row r="1883" spans="1:49" x14ac:dyDescent="0.25">
      <c r="A1883"/>
      <c r="B1883"/>
      <c r="C1883" s="6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  <c r="AS1883"/>
      <c r="AT1883"/>
      <c r="AU1883"/>
      <c r="AV1883"/>
      <c r="AW1883"/>
    </row>
    <row r="1884" spans="1:49" x14ac:dyDescent="0.25">
      <c r="A1884"/>
      <c r="B1884"/>
      <c r="C1884" s="6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  <c r="AS1884"/>
      <c r="AT1884"/>
      <c r="AU1884"/>
      <c r="AV1884"/>
      <c r="AW1884"/>
    </row>
    <row r="1885" spans="1:49" x14ac:dyDescent="0.25">
      <c r="A1885"/>
      <c r="B1885"/>
      <c r="C1885" s="6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  <c r="AS1885"/>
      <c r="AT1885"/>
      <c r="AU1885"/>
      <c r="AV1885"/>
      <c r="AW1885"/>
    </row>
    <row r="1886" spans="1:49" x14ac:dyDescent="0.25">
      <c r="A1886"/>
      <c r="B1886"/>
      <c r="C1886" s="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  <c r="AS1886"/>
      <c r="AT1886"/>
      <c r="AU1886"/>
      <c r="AV1886"/>
      <c r="AW1886"/>
    </row>
    <row r="1887" spans="1:49" x14ac:dyDescent="0.25">
      <c r="A1887"/>
      <c r="B1887"/>
      <c r="C1887" s="6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  <c r="AS1887"/>
      <c r="AT1887"/>
      <c r="AU1887"/>
      <c r="AV1887"/>
      <c r="AW1887"/>
    </row>
    <row r="1888" spans="1:49" x14ac:dyDescent="0.25">
      <c r="A1888"/>
      <c r="B1888"/>
      <c r="C1888" s="6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  <c r="AS1888"/>
      <c r="AT1888"/>
      <c r="AU1888"/>
      <c r="AV1888"/>
      <c r="AW1888"/>
    </row>
    <row r="1889" spans="1:49" x14ac:dyDescent="0.25">
      <c r="A1889"/>
      <c r="B1889"/>
      <c r="C1889" s="6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  <c r="AT1889"/>
      <c r="AU1889"/>
      <c r="AV1889"/>
      <c r="AW1889"/>
    </row>
    <row r="1890" spans="1:49" x14ac:dyDescent="0.25">
      <c r="A1890"/>
      <c r="B1890"/>
      <c r="C1890" s="6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  <c r="AT1890"/>
      <c r="AU1890"/>
      <c r="AV1890"/>
      <c r="AW1890"/>
    </row>
    <row r="1891" spans="1:49" x14ac:dyDescent="0.25">
      <c r="A1891"/>
      <c r="B1891"/>
      <c r="C1891" s="6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  <c r="AS1891"/>
      <c r="AT1891"/>
      <c r="AU1891"/>
      <c r="AV1891"/>
      <c r="AW1891"/>
    </row>
    <row r="1892" spans="1:49" x14ac:dyDescent="0.25">
      <c r="A1892"/>
      <c r="B1892"/>
      <c r="C1892" s="6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  <c r="AS1892"/>
      <c r="AT1892"/>
      <c r="AU1892"/>
      <c r="AV1892"/>
      <c r="AW1892"/>
    </row>
    <row r="1893" spans="1:49" x14ac:dyDescent="0.25">
      <c r="A1893"/>
      <c r="B1893"/>
      <c r="C1893" s="6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  <c r="AS1893"/>
      <c r="AT1893"/>
      <c r="AU1893"/>
      <c r="AV1893"/>
      <c r="AW1893"/>
    </row>
    <row r="1894" spans="1:49" x14ac:dyDescent="0.25">
      <c r="A1894"/>
      <c r="B1894"/>
      <c r="C1894" s="6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  <c r="AS1894"/>
      <c r="AT1894"/>
      <c r="AU1894"/>
      <c r="AV1894"/>
      <c r="AW1894"/>
    </row>
    <row r="1895" spans="1:49" x14ac:dyDescent="0.25">
      <c r="A1895"/>
      <c r="B1895"/>
      <c r="C1895" s="6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  <c r="AS1895"/>
      <c r="AT1895"/>
      <c r="AU1895"/>
      <c r="AV1895"/>
      <c r="AW1895"/>
    </row>
    <row r="1896" spans="1:49" x14ac:dyDescent="0.25">
      <c r="A1896"/>
      <c r="B1896"/>
      <c r="C1896" s="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  <c r="AS1896"/>
      <c r="AT1896"/>
      <c r="AU1896"/>
      <c r="AV1896"/>
      <c r="AW1896"/>
    </row>
    <row r="1897" spans="1:49" x14ac:dyDescent="0.25">
      <c r="A1897"/>
      <c r="B1897"/>
      <c r="C1897" s="6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  <c r="AS1897"/>
      <c r="AT1897"/>
      <c r="AU1897"/>
      <c r="AV1897"/>
      <c r="AW1897"/>
    </row>
    <row r="1898" spans="1:49" x14ac:dyDescent="0.25">
      <c r="A1898"/>
      <c r="B1898"/>
      <c r="C1898" s="6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  <c r="AS1898"/>
      <c r="AT1898"/>
      <c r="AU1898"/>
      <c r="AV1898"/>
      <c r="AW1898"/>
    </row>
    <row r="1899" spans="1:49" x14ac:dyDescent="0.25">
      <c r="A1899"/>
      <c r="B1899"/>
      <c r="C1899" s="6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  <c r="AS1899"/>
      <c r="AT1899"/>
      <c r="AU1899"/>
      <c r="AV1899"/>
      <c r="AW1899"/>
    </row>
    <row r="1900" spans="1:49" x14ac:dyDescent="0.25">
      <c r="A1900"/>
      <c r="B1900"/>
      <c r="C1900" s="6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  <c r="AS1900"/>
      <c r="AT1900"/>
      <c r="AU1900"/>
      <c r="AV1900"/>
      <c r="AW1900"/>
    </row>
    <row r="1901" spans="1:49" x14ac:dyDescent="0.25">
      <c r="A1901"/>
      <c r="B1901"/>
      <c r="C1901" s="6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  <c r="AS1901"/>
      <c r="AT1901"/>
      <c r="AU1901"/>
      <c r="AV1901"/>
      <c r="AW1901"/>
    </row>
    <row r="1902" spans="1:49" x14ac:dyDescent="0.25">
      <c r="A1902"/>
      <c r="B1902"/>
      <c r="C1902" s="6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  <c r="AS1902"/>
      <c r="AT1902"/>
      <c r="AU1902"/>
      <c r="AV1902"/>
      <c r="AW1902"/>
    </row>
    <row r="1903" spans="1:49" x14ac:dyDescent="0.25">
      <c r="A1903"/>
      <c r="B1903"/>
      <c r="C1903" s="6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  <c r="AS1903"/>
      <c r="AT1903"/>
      <c r="AU1903"/>
      <c r="AV1903"/>
      <c r="AW1903"/>
    </row>
    <row r="1904" spans="1:49" x14ac:dyDescent="0.25">
      <c r="A1904"/>
      <c r="B1904"/>
      <c r="C1904" s="6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  <c r="AS1904"/>
      <c r="AT1904"/>
      <c r="AU1904"/>
      <c r="AV1904"/>
      <c r="AW1904"/>
    </row>
    <row r="1905" spans="1:49" x14ac:dyDescent="0.25">
      <c r="A1905"/>
      <c r="B1905"/>
      <c r="C1905" s="6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  <c r="AS1905"/>
      <c r="AT1905"/>
      <c r="AU1905"/>
      <c r="AV1905"/>
      <c r="AW1905"/>
    </row>
    <row r="1906" spans="1:49" x14ac:dyDescent="0.25">
      <c r="A1906"/>
      <c r="B1906"/>
      <c r="C1906" s="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  <c r="AS1906"/>
      <c r="AT1906"/>
      <c r="AU1906"/>
      <c r="AV1906"/>
      <c r="AW1906"/>
    </row>
    <row r="1907" spans="1:49" x14ac:dyDescent="0.25">
      <c r="A1907"/>
      <c r="B1907"/>
      <c r="C1907" s="6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  <c r="AS1907"/>
      <c r="AT1907"/>
      <c r="AU1907"/>
      <c r="AV1907"/>
      <c r="AW1907"/>
    </row>
    <row r="1908" spans="1:49" x14ac:dyDescent="0.25">
      <c r="A1908"/>
      <c r="B1908"/>
      <c r="C1908" s="6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  <c r="AS1908"/>
      <c r="AT1908"/>
      <c r="AU1908"/>
      <c r="AV1908"/>
      <c r="AW1908"/>
    </row>
    <row r="1909" spans="1:49" x14ac:dyDescent="0.25">
      <c r="A1909"/>
      <c r="B1909"/>
      <c r="C1909" s="6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  <c r="AS1909"/>
      <c r="AT1909"/>
      <c r="AU1909"/>
      <c r="AV1909"/>
      <c r="AW1909"/>
    </row>
    <row r="1910" spans="1:49" x14ac:dyDescent="0.25">
      <c r="A1910"/>
      <c r="B1910"/>
      <c r="C1910" s="6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  <c r="AS1910"/>
      <c r="AT1910"/>
      <c r="AU1910"/>
      <c r="AV1910"/>
      <c r="AW1910"/>
    </row>
    <row r="1911" spans="1:49" x14ac:dyDescent="0.25">
      <c r="A1911"/>
      <c r="B1911"/>
      <c r="C1911" s="6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  <c r="AS1911"/>
      <c r="AT1911"/>
      <c r="AU1911"/>
      <c r="AV1911"/>
      <c r="AW1911"/>
    </row>
    <row r="1912" spans="1:49" x14ac:dyDescent="0.25">
      <c r="A1912"/>
      <c r="B1912"/>
      <c r="C1912" s="6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  <c r="AS1912"/>
      <c r="AT1912"/>
      <c r="AU1912"/>
      <c r="AV1912"/>
      <c r="AW1912"/>
    </row>
    <row r="1913" spans="1:49" x14ac:dyDescent="0.25">
      <c r="A1913"/>
      <c r="B1913"/>
      <c r="C1913" s="6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  <c r="AS1913"/>
      <c r="AT1913"/>
      <c r="AU1913"/>
      <c r="AV1913"/>
      <c r="AW1913"/>
    </row>
    <row r="1914" spans="1:49" x14ac:dyDescent="0.25">
      <c r="A1914"/>
      <c r="B1914"/>
      <c r="C1914" s="6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  <c r="AS1914"/>
      <c r="AT1914"/>
      <c r="AU1914"/>
      <c r="AV1914"/>
      <c r="AW1914"/>
    </row>
    <row r="1915" spans="1:49" x14ac:dyDescent="0.25">
      <c r="A1915"/>
      <c r="B1915"/>
      <c r="C1915" s="6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  <c r="AS1915"/>
      <c r="AT1915"/>
      <c r="AU1915"/>
      <c r="AV1915"/>
      <c r="AW1915"/>
    </row>
    <row r="1916" spans="1:49" x14ac:dyDescent="0.25">
      <c r="A1916"/>
      <c r="B1916"/>
      <c r="C1916" s="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  <c r="AS1916"/>
      <c r="AT1916"/>
      <c r="AU1916"/>
      <c r="AV1916"/>
      <c r="AW1916"/>
    </row>
    <row r="1917" spans="1:49" x14ac:dyDescent="0.25">
      <c r="A1917"/>
      <c r="B1917"/>
      <c r="C1917" s="6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  <c r="AS1917"/>
      <c r="AT1917"/>
      <c r="AU1917"/>
      <c r="AV1917"/>
      <c r="AW1917"/>
    </row>
    <row r="1918" spans="1:49" x14ac:dyDescent="0.25">
      <c r="A1918"/>
      <c r="B1918"/>
      <c r="C1918" s="6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  <c r="AS1918"/>
      <c r="AT1918"/>
      <c r="AU1918"/>
      <c r="AV1918"/>
      <c r="AW1918"/>
    </row>
    <row r="1919" spans="1:49" x14ac:dyDescent="0.25">
      <c r="A1919"/>
      <c r="B1919"/>
      <c r="C1919" s="6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  <c r="AS1919"/>
      <c r="AT1919"/>
      <c r="AU1919"/>
      <c r="AV1919"/>
      <c r="AW1919"/>
    </row>
    <row r="1920" spans="1:49" x14ac:dyDescent="0.25">
      <c r="A1920"/>
      <c r="B1920"/>
      <c r="C1920" s="6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  <c r="AS1920"/>
      <c r="AT1920"/>
      <c r="AU1920"/>
      <c r="AV1920"/>
      <c r="AW1920"/>
    </row>
    <row r="1921" spans="1:49" x14ac:dyDescent="0.25">
      <c r="A1921"/>
      <c r="B1921"/>
      <c r="C1921" s="6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  <c r="AS1921"/>
      <c r="AT1921"/>
      <c r="AU1921"/>
      <c r="AV1921"/>
      <c r="AW1921"/>
    </row>
    <row r="1922" spans="1:49" x14ac:dyDescent="0.25">
      <c r="A1922"/>
      <c r="B1922"/>
      <c r="C1922" s="6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  <c r="AS1922"/>
      <c r="AT1922"/>
      <c r="AU1922"/>
      <c r="AV1922"/>
      <c r="AW1922"/>
    </row>
    <row r="1923" spans="1:49" x14ac:dyDescent="0.25">
      <c r="A1923"/>
      <c r="B1923"/>
      <c r="C1923" s="6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  <c r="AS1923"/>
      <c r="AT1923"/>
      <c r="AU1923"/>
      <c r="AV1923"/>
      <c r="AW1923"/>
    </row>
    <row r="1924" spans="1:49" x14ac:dyDescent="0.25">
      <c r="A1924"/>
      <c r="B1924"/>
      <c r="C1924" s="6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  <c r="AS1924"/>
      <c r="AT1924"/>
      <c r="AU1924"/>
      <c r="AV1924"/>
      <c r="AW1924"/>
    </row>
    <row r="1925" spans="1:49" x14ac:dyDescent="0.25">
      <c r="A1925"/>
      <c r="B1925"/>
      <c r="C1925" s="6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  <c r="AS1925"/>
      <c r="AT1925"/>
      <c r="AU1925"/>
      <c r="AV1925"/>
      <c r="AW1925"/>
    </row>
    <row r="1926" spans="1:49" x14ac:dyDescent="0.25">
      <c r="A1926"/>
      <c r="B1926"/>
      <c r="C1926" s="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  <c r="AS1926"/>
      <c r="AT1926"/>
      <c r="AU1926"/>
      <c r="AV1926"/>
      <c r="AW1926"/>
    </row>
    <row r="1927" spans="1:49" x14ac:dyDescent="0.25">
      <c r="A1927"/>
      <c r="B1927"/>
      <c r="C1927" s="6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  <c r="AS1927"/>
      <c r="AT1927"/>
      <c r="AU1927"/>
      <c r="AV1927"/>
      <c r="AW1927"/>
    </row>
    <row r="1928" spans="1:49" x14ac:dyDescent="0.25">
      <c r="A1928"/>
      <c r="B1928"/>
      <c r="C1928" s="6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  <c r="AS1928"/>
      <c r="AT1928"/>
      <c r="AU1928"/>
      <c r="AV1928"/>
      <c r="AW1928"/>
    </row>
    <row r="1929" spans="1:49" x14ac:dyDescent="0.25">
      <c r="A1929"/>
      <c r="B1929"/>
      <c r="C1929" s="6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  <c r="AS1929"/>
      <c r="AT1929"/>
      <c r="AU1929"/>
      <c r="AV1929"/>
      <c r="AW1929"/>
    </row>
    <row r="1930" spans="1:49" x14ac:dyDescent="0.25">
      <c r="A1930"/>
      <c r="B1930"/>
      <c r="C1930" s="6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  <c r="AS1930"/>
      <c r="AT1930"/>
      <c r="AU1930"/>
      <c r="AV1930"/>
      <c r="AW1930"/>
    </row>
    <row r="1931" spans="1:49" x14ac:dyDescent="0.25">
      <c r="A1931"/>
      <c r="B1931"/>
      <c r="C1931" s="6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  <c r="AS1931"/>
      <c r="AT1931"/>
      <c r="AU1931"/>
      <c r="AV1931"/>
      <c r="AW1931"/>
    </row>
    <row r="1932" spans="1:49" x14ac:dyDescent="0.25">
      <c r="A1932"/>
      <c r="B1932"/>
      <c r="C1932" s="6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  <c r="AT1932"/>
      <c r="AU1932"/>
      <c r="AV1932"/>
      <c r="AW1932"/>
    </row>
    <row r="1933" spans="1:49" x14ac:dyDescent="0.25">
      <c r="A1933"/>
      <c r="B1933"/>
      <c r="C1933" s="6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  <c r="AT1933"/>
      <c r="AU1933"/>
      <c r="AV1933"/>
      <c r="AW1933"/>
    </row>
    <row r="1934" spans="1:49" x14ac:dyDescent="0.25">
      <c r="A1934"/>
      <c r="B1934"/>
      <c r="C1934" s="6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  <c r="AT1934"/>
      <c r="AU1934"/>
      <c r="AV1934"/>
      <c r="AW1934"/>
    </row>
    <row r="1935" spans="1:49" x14ac:dyDescent="0.25">
      <c r="A1935"/>
      <c r="B1935"/>
      <c r="C1935" s="6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  <c r="AT1935"/>
      <c r="AU1935"/>
      <c r="AV1935"/>
      <c r="AW1935"/>
    </row>
    <row r="1936" spans="1:49" x14ac:dyDescent="0.25">
      <c r="A1936"/>
      <c r="B1936"/>
      <c r="C1936" s="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  <c r="AS1936"/>
      <c r="AT1936"/>
      <c r="AU1936"/>
      <c r="AV1936"/>
      <c r="AW1936"/>
    </row>
    <row r="1937" spans="1:49" x14ac:dyDescent="0.25">
      <c r="A1937"/>
      <c r="B1937"/>
      <c r="C1937" s="6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  <c r="AS1937"/>
      <c r="AT1937"/>
      <c r="AU1937"/>
      <c r="AV1937"/>
      <c r="AW1937"/>
    </row>
    <row r="1938" spans="1:49" x14ac:dyDescent="0.25">
      <c r="A1938"/>
      <c r="B1938"/>
      <c r="C1938" s="6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  <c r="AS1938"/>
      <c r="AT1938"/>
      <c r="AU1938"/>
      <c r="AV1938"/>
      <c r="AW1938"/>
    </row>
    <row r="1939" spans="1:49" x14ac:dyDescent="0.25">
      <c r="A1939"/>
      <c r="B1939"/>
      <c r="C1939" s="6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  <c r="AS1939"/>
      <c r="AT1939"/>
      <c r="AU1939"/>
      <c r="AV1939"/>
      <c r="AW1939"/>
    </row>
    <row r="1940" spans="1:49" x14ac:dyDescent="0.25">
      <c r="A1940"/>
      <c r="B1940"/>
      <c r="C1940" s="6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  <c r="AS1940"/>
      <c r="AT1940"/>
      <c r="AU1940"/>
      <c r="AV1940"/>
      <c r="AW1940"/>
    </row>
    <row r="1941" spans="1:49" x14ac:dyDescent="0.25">
      <c r="A1941"/>
      <c r="B1941"/>
      <c r="C1941" s="6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  <c r="AS1941"/>
      <c r="AT1941"/>
      <c r="AU1941"/>
      <c r="AV1941"/>
      <c r="AW1941"/>
    </row>
    <row r="1942" spans="1:49" x14ac:dyDescent="0.25">
      <c r="A1942"/>
      <c r="B1942"/>
      <c r="C1942" s="6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  <c r="AS1942"/>
      <c r="AT1942"/>
      <c r="AU1942"/>
      <c r="AV1942"/>
      <c r="AW1942"/>
    </row>
    <row r="1943" spans="1:49" x14ac:dyDescent="0.25">
      <c r="A1943"/>
      <c r="B1943"/>
      <c r="C1943" s="6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  <c r="AS1943"/>
      <c r="AT1943"/>
      <c r="AU1943"/>
      <c r="AV1943"/>
      <c r="AW1943"/>
    </row>
    <row r="1944" spans="1:49" x14ac:dyDescent="0.25">
      <c r="A1944"/>
      <c r="B1944"/>
      <c r="C1944" s="6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  <c r="AS1944"/>
      <c r="AT1944"/>
      <c r="AU1944"/>
      <c r="AV1944"/>
      <c r="AW1944"/>
    </row>
    <row r="1945" spans="1:49" x14ac:dyDescent="0.25">
      <c r="A1945"/>
      <c r="B1945"/>
      <c r="C1945" s="6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  <c r="AS1945"/>
      <c r="AT1945"/>
      <c r="AU1945"/>
      <c r="AV1945"/>
      <c r="AW1945"/>
    </row>
    <row r="1946" spans="1:49" x14ac:dyDescent="0.25">
      <c r="A1946"/>
      <c r="B1946"/>
      <c r="C1946" s="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  <c r="AS1946"/>
      <c r="AT1946"/>
      <c r="AU1946"/>
      <c r="AV1946"/>
      <c r="AW1946"/>
    </row>
    <row r="1947" spans="1:49" x14ac:dyDescent="0.25">
      <c r="A1947"/>
      <c r="B1947"/>
      <c r="C1947" s="6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  <c r="AS1947"/>
      <c r="AT1947"/>
      <c r="AU1947"/>
      <c r="AV1947"/>
      <c r="AW1947"/>
    </row>
    <row r="1948" spans="1:49" x14ac:dyDescent="0.25">
      <c r="A1948"/>
      <c r="B1948"/>
      <c r="C1948" s="6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  <c r="AS1948"/>
      <c r="AT1948"/>
      <c r="AU1948"/>
      <c r="AV1948"/>
      <c r="AW1948"/>
    </row>
    <row r="1949" spans="1:49" x14ac:dyDescent="0.25">
      <c r="A1949"/>
      <c r="B1949"/>
      <c r="C1949" s="6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  <c r="AS1949"/>
      <c r="AT1949"/>
      <c r="AU1949"/>
      <c r="AV1949"/>
      <c r="AW1949"/>
    </row>
    <row r="1950" spans="1:49" x14ac:dyDescent="0.25">
      <c r="A1950"/>
      <c r="B1950"/>
      <c r="C1950" s="6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  <c r="AS1950"/>
      <c r="AT1950"/>
      <c r="AU1950"/>
      <c r="AV1950"/>
      <c r="AW1950"/>
    </row>
    <row r="1951" spans="1:49" x14ac:dyDescent="0.25">
      <c r="A1951"/>
      <c r="B1951"/>
      <c r="C1951" s="6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  <c r="AS1951"/>
      <c r="AT1951"/>
      <c r="AU1951"/>
      <c r="AV1951"/>
      <c r="AW1951"/>
    </row>
    <row r="1952" spans="1:49" x14ac:dyDescent="0.25">
      <c r="A1952"/>
      <c r="B1952"/>
      <c r="C1952" s="6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  <c r="AS1952"/>
      <c r="AT1952"/>
      <c r="AU1952"/>
      <c r="AV1952"/>
      <c r="AW1952"/>
    </row>
    <row r="1953" spans="1:49" x14ac:dyDescent="0.25">
      <c r="A1953"/>
      <c r="B1953"/>
      <c r="C1953" s="6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  <c r="AS1953"/>
      <c r="AT1953"/>
      <c r="AU1953"/>
      <c r="AV1953"/>
      <c r="AW1953"/>
    </row>
    <row r="1954" spans="1:49" x14ac:dyDescent="0.25">
      <c r="A1954"/>
      <c r="B1954"/>
      <c r="C1954" s="6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  <c r="AS1954"/>
      <c r="AT1954"/>
      <c r="AU1954"/>
      <c r="AV1954"/>
      <c r="AW1954"/>
    </row>
    <row r="1955" spans="1:49" x14ac:dyDescent="0.25">
      <c r="A1955"/>
      <c r="B1955"/>
      <c r="C1955" s="6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  <c r="AS1955"/>
      <c r="AT1955"/>
      <c r="AU1955"/>
      <c r="AV1955"/>
      <c r="AW1955"/>
    </row>
    <row r="1956" spans="1:49" x14ac:dyDescent="0.25">
      <c r="A1956"/>
      <c r="B1956"/>
      <c r="C1956" s="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  <c r="AS1956"/>
      <c r="AT1956"/>
      <c r="AU1956"/>
      <c r="AV1956"/>
      <c r="AW1956"/>
    </row>
    <row r="1957" spans="1:49" x14ac:dyDescent="0.25">
      <c r="A1957"/>
      <c r="B1957"/>
      <c r="C1957" s="6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  <c r="AS1957"/>
      <c r="AT1957"/>
      <c r="AU1957"/>
      <c r="AV1957"/>
      <c r="AW1957"/>
    </row>
    <row r="1958" spans="1:49" x14ac:dyDescent="0.25">
      <c r="A1958"/>
      <c r="B1958"/>
      <c r="C1958" s="6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  <c r="AS1958"/>
      <c r="AT1958"/>
      <c r="AU1958"/>
      <c r="AV1958"/>
      <c r="AW1958"/>
    </row>
    <row r="1959" spans="1:49" x14ac:dyDescent="0.25">
      <c r="A1959"/>
      <c r="B1959"/>
      <c r="C1959" s="6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  <c r="AS1959"/>
      <c r="AT1959"/>
      <c r="AU1959"/>
      <c r="AV1959"/>
      <c r="AW1959"/>
    </row>
    <row r="1960" spans="1:49" x14ac:dyDescent="0.25">
      <c r="A1960"/>
      <c r="B1960"/>
      <c r="C1960" s="6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  <c r="AS1960"/>
      <c r="AT1960"/>
      <c r="AU1960"/>
      <c r="AV1960"/>
      <c r="AW1960"/>
    </row>
    <row r="1961" spans="1:49" x14ac:dyDescent="0.25">
      <c r="A1961"/>
      <c r="B1961"/>
      <c r="C1961" s="6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  <c r="AS1961"/>
      <c r="AT1961"/>
      <c r="AU1961"/>
      <c r="AV1961"/>
      <c r="AW1961"/>
    </row>
    <row r="1962" spans="1:49" x14ac:dyDescent="0.25">
      <c r="A1962"/>
      <c r="B1962"/>
      <c r="C1962" s="6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  <c r="AS1962"/>
      <c r="AT1962"/>
      <c r="AU1962"/>
      <c r="AV1962"/>
      <c r="AW1962"/>
    </row>
    <row r="1963" spans="1:49" x14ac:dyDescent="0.25">
      <c r="A1963"/>
      <c r="B1963"/>
      <c r="C1963" s="6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  <c r="AS1963"/>
      <c r="AT1963"/>
      <c r="AU1963"/>
      <c r="AV1963"/>
      <c r="AW1963"/>
    </row>
    <row r="1964" spans="1:49" x14ac:dyDescent="0.25">
      <c r="A1964"/>
      <c r="B1964"/>
      <c r="C1964" s="6"/>
      <c r="D1964"/>
      <c r="E1964"/>
      <c r="F1964"/>
      <c r="G1964"/>
      <c r="H1964"/>
      <c r="I1964"/>
      <c r="J1964"/>
      <c r="K1964"/>
      <c r="L1964"/>
      <c r="M1964"/>
      <c r="N1964"/>
      <c r="O1964"/>
      <c r="P1964" s="12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  <c r="AS1964"/>
      <c r="AT1964"/>
      <c r="AU1964"/>
      <c r="AV1964"/>
      <c r="AW1964"/>
    </row>
    <row r="1965" spans="1:49" x14ac:dyDescent="0.25">
      <c r="A1965"/>
      <c r="B1965"/>
      <c r="C1965" s="6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  <c r="AS1965"/>
      <c r="AT1965"/>
      <c r="AU1965"/>
      <c r="AV1965"/>
      <c r="AW1965"/>
    </row>
    <row r="1966" spans="1:49" x14ac:dyDescent="0.25">
      <c r="A1966"/>
      <c r="B1966"/>
      <c r="C1966" s="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  <c r="AS1966"/>
      <c r="AT1966"/>
      <c r="AU1966"/>
      <c r="AV1966"/>
      <c r="AW1966"/>
    </row>
    <row r="1967" spans="1:49" x14ac:dyDescent="0.25">
      <c r="A1967"/>
      <c r="B1967"/>
      <c r="C1967" s="6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  <c r="AS1967"/>
      <c r="AT1967"/>
      <c r="AU1967"/>
      <c r="AV1967"/>
      <c r="AW1967"/>
    </row>
    <row r="1968" spans="1:49" x14ac:dyDescent="0.25">
      <c r="A1968"/>
      <c r="B1968"/>
      <c r="C1968" s="6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  <c r="AS1968"/>
      <c r="AT1968"/>
      <c r="AU1968"/>
      <c r="AV1968"/>
      <c r="AW1968"/>
    </row>
    <row r="1969" spans="1:49" x14ac:dyDescent="0.25">
      <c r="A1969"/>
      <c r="B1969"/>
      <c r="C1969" s="6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  <c r="AS1969"/>
      <c r="AT1969"/>
      <c r="AU1969"/>
      <c r="AV1969"/>
      <c r="AW1969"/>
    </row>
    <row r="1970" spans="1:49" x14ac:dyDescent="0.25">
      <c r="A1970"/>
      <c r="B1970"/>
      <c r="C1970" s="6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  <c r="AS1970"/>
      <c r="AT1970"/>
      <c r="AU1970"/>
      <c r="AV1970"/>
      <c r="AW1970"/>
    </row>
    <row r="1971" spans="1:49" x14ac:dyDescent="0.25">
      <c r="A1971"/>
      <c r="B1971"/>
      <c r="C1971" s="6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  <c r="AS1971"/>
      <c r="AT1971"/>
      <c r="AU1971"/>
      <c r="AV1971"/>
      <c r="AW1971"/>
    </row>
    <row r="1972" spans="1:49" x14ac:dyDescent="0.25">
      <c r="A1972"/>
      <c r="B1972"/>
      <c r="C1972" s="6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  <c r="AS1972"/>
      <c r="AT1972"/>
      <c r="AU1972"/>
      <c r="AV1972"/>
      <c r="AW1972"/>
    </row>
    <row r="1973" spans="1:49" x14ac:dyDescent="0.25">
      <c r="A1973"/>
      <c r="B1973"/>
      <c r="C1973" s="6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  <c r="AS1973"/>
      <c r="AT1973"/>
      <c r="AU1973"/>
      <c r="AV1973"/>
      <c r="AW1973"/>
    </row>
    <row r="1974" spans="1:49" x14ac:dyDescent="0.25">
      <c r="A1974"/>
      <c r="B1974"/>
      <c r="C1974" s="6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  <c r="AS1974"/>
      <c r="AT1974"/>
      <c r="AU1974"/>
      <c r="AV1974"/>
      <c r="AW1974"/>
    </row>
    <row r="1975" spans="1:49" x14ac:dyDescent="0.25">
      <c r="A1975"/>
      <c r="B1975"/>
      <c r="C1975" s="6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  <c r="AS1975"/>
      <c r="AT1975"/>
      <c r="AU1975"/>
      <c r="AV1975"/>
      <c r="AW1975"/>
    </row>
    <row r="1976" spans="1:49" x14ac:dyDescent="0.25">
      <c r="A1976"/>
      <c r="B1976"/>
      <c r="C1976" s="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  <c r="AS1976"/>
      <c r="AT1976"/>
      <c r="AU1976"/>
      <c r="AV1976"/>
      <c r="AW1976"/>
    </row>
    <row r="1977" spans="1:49" x14ac:dyDescent="0.25">
      <c r="A1977"/>
      <c r="B1977"/>
      <c r="C1977" s="6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  <c r="AS1977"/>
      <c r="AT1977"/>
      <c r="AU1977"/>
      <c r="AV1977"/>
      <c r="AW1977"/>
    </row>
    <row r="1978" spans="1:49" x14ac:dyDescent="0.25">
      <c r="A1978"/>
      <c r="B1978"/>
      <c r="C1978" s="6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  <c r="AS1978"/>
      <c r="AT1978"/>
      <c r="AU1978"/>
      <c r="AV1978"/>
      <c r="AW1978"/>
    </row>
    <row r="1979" spans="1:49" x14ac:dyDescent="0.25">
      <c r="A1979"/>
      <c r="B1979"/>
      <c r="C1979" s="6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  <c r="AS1979"/>
      <c r="AT1979"/>
      <c r="AU1979"/>
      <c r="AV1979"/>
      <c r="AW1979"/>
    </row>
    <row r="1980" spans="1:49" x14ac:dyDescent="0.25">
      <c r="A1980"/>
      <c r="B1980"/>
      <c r="C1980" s="6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  <c r="AS1980"/>
      <c r="AT1980"/>
      <c r="AU1980"/>
      <c r="AV1980"/>
      <c r="AW1980"/>
    </row>
    <row r="1981" spans="1:49" x14ac:dyDescent="0.25">
      <c r="A1981"/>
      <c r="B1981"/>
      <c r="C1981" s="6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  <c r="AS1981"/>
      <c r="AT1981"/>
      <c r="AU1981"/>
      <c r="AV1981"/>
      <c r="AW1981"/>
    </row>
    <row r="1982" spans="1:49" x14ac:dyDescent="0.25">
      <c r="A1982"/>
      <c r="B1982"/>
      <c r="C1982" s="6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  <c r="AS1982"/>
      <c r="AT1982"/>
      <c r="AU1982"/>
      <c r="AV1982"/>
      <c r="AW1982"/>
    </row>
    <row r="1983" spans="1:49" x14ac:dyDescent="0.25">
      <c r="A1983"/>
      <c r="B1983"/>
      <c r="C1983" s="6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  <c r="AS1983"/>
      <c r="AT1983"/>
      <c r="AU1983"/>
      <c r="AV1983"/>
      <c r="AW1983"/>
    </row>
    <row r="1984" spans="1:49" x14ac:dyDescent="0.25">
      <c r="A1984"/>
      <c r="B1984"/>
      <c r="C1984" s="6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  <c r="AS1984"/>
      <c r="AT1984"/>
      <c r="AU1984"/>
      <c r="AV1984"/>
      <c r="AW1984"/>
    </row>
    <row r="1985" spans="1:49" x14ac:dyDescent="0.25">
      <c r="A1985"/>
      <c r="B1985"/>
      <c r="C1985" s="6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  <c r="AS1985"/>
      <c r="AT1985"/>
      <c r="AU1985"/>
      <c r="AV1985"/>
      <c r="AW1985"/>
    </row>
    <row r="1986" spans="1:49" x14ac:dyDescent="0.25">
      <c r="A1986"/>
      <c r="B1986"/>
      <c r="C1986" s="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  <c r="AS1986"/>
      <c r="AT1986"/>
      <c r="AU1986"/>
      <c r="AV1986"/>
      <c r="AW1986"/>
    </row>
    <row r="1987" spans="1:49" x14ac:dyDescent="0.25">
      <c r="A1987"/>
      <c r="B1987"/>
      <c r="C1987" s="6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  <c r="AS1987"/>
      <c r="AT1987"/>
      <c r="AU1987"/>
      <c r="AV1987"/>
      <c r="AW1987"/>
    </row>
    <row r="1988" spans="1:49" x14ac:dyDescent="0.25">
      <c r="A1988"/>
      <c r="B1988"/>
      <c r="C1988" s="6"/>
      <c r="D1988"/>
      <c r="E1988"/>
      <c r="F1988"/>
      <c r="G1988"/>
      <c r="H1988"/>
      <c r="I1988"/>
      <c r="J1988"/>
      <c r="K1988"/>
      <c r="L1988"/>
      <c r="M1988"/>
      <c r="N1988"/>
      <c r="O1988"/>
      <c r="P1988" s="12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  <c r="AS1988"/>
      <c r="AT1988"/>
      <c r="AU1988"/>
      <c r="AV1988"/>
      <c r="AW1988"/>
    </row>
    <row r="1989" spans="1:49" x14ac:dyDescent="0.25">
      <c r="A1989"/>
      <c r="B1989"/>
      <c r="C1989" s="6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  <c r="AS1989"/>
      <c r="AT1989"/>
      <c r="AU1989"/>
      <c r="AV1989"/>
      <c r="AW1989"/>
    </row>
    <row r="1990" spans="1:49" x14ac:dyDescent="0.25">
      <c r="A1990"/>
      <c r="B1990"/>
      <c r="C1990" s="6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  <c r="AS1990"/>
      <c r="AT1990"/>
      <c r="AU1990"/>
      <c r="AV1990"/>
      <c r="AW1990"/>
    </row>
    <row r="1991" spans="1:49" x14ac:dyDescent="0.25">
      <c r="A1991"/>
      <c r="B1991"/>
      <c r="C1991" s="6"/>
      <c r="D1991"/>
      <c r="E1991"/>
      <c r="F1991"/>
      <c r="G1991"/>
      <c r="H1991"/>
      <c r="I1991"/>
      <c r="J1991"/>
      <c r="K1991"/>
      <c r="L1991"/>
      <c r="M1991"/>
      <c r="N1991"/>
      <c r="O1991"/>
      <c r="P1991" s="12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  <c r="AS1991"/>
      <c r="AT1991"/>
      <c r="AU1991"/>
      <c r="AV1991"/>
      <c r="AW1991"/>
    </row>
    <row r="1992" spans="1:49" x14ac:dyDescent="0.25">
      <c r="A1992"/>
      <c r="B1992"/>
      <c r="C1992" s="6"/>
      <c r="D1992"/>
      <c r="E1992"/>
      <c r="F1992"/>
      <c r="G1992"/>
      <c r="H1992"/>
      <c r="I1992"/>
      <c r="J1992"/>
      <c r="K1992"/>
      <c r="L1992"/>
      <c r="M1992"/>
      <c r="N1992"/>
      <c r="O1992"/>
      <c r="P1992" s="1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  <c r="AS1992"/>
      <c r="AT1992"/>
      <c r="AU1992"/>
      <c r="AV1992"/>
      <c r="AW1992"/>
    </row>
    <row r="1993" spans="1:49" x14ac:dyDescent="0.25">
      <c r="A1993"/>
      <c r="B1993"/>
      <c r="C1993" s="6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  <c r="AS1993"/>
      <c r="AT1993"/>
      <c r="AU1993"/>
      <c r="AV1993"/>
      <c r="AW1993"/>
    </row>
    <row r="1994" spans="1:49" x14ac:dyDescent="0.25">
      <c r="A1994"/>
      <c r="B1994"/>
      <c r="C1994" s="6"/>
      <c r="D1994"/>
      <c r="E1994"/>
      <c r="F1994"/>
      <c r="G1994"/>
      <c r="H1994"/>
      <c r="I1994"/>
      <c r="J1994"/>
      <c r="K1994"/>
      <c r="L1994"/>
      <c r="M1994"/>
      <c r="N1994"/>
      <c r="O1994"/>
      <c r="P1994" s="12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  <c r="AS1994"/>
      <c r="AT1994"/>
      <c r="AU1994"/>
      <c r="AV1994"/>
      <c r="AW1994"/>
    </row>
    <row r="1995" spans="1:49" x14ac:dyDescent="0.25">
      <c r="A1995"/>
      <c r="B1995"/>
      <c r="C1995" s="6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  <c r="AS1995"/>
      <c r="AT1995"/>
      <c r="AU1995"/>
      <c r="AV1995"/>
      <c r="AW1995"/>
    </row>
    <row r="1996" spans="1:49" x14ac:dyDescent="0.25">
      <c r="A1996"/>
      <c r="B1996"/>
      <c r="C1996" s="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  <c r="AS1996"/>
      <c r="AT1996"/>
      <c r="AU1996"/>
      <c r="AV1996"/>
      <c r="AW1996"/>
    </row>
    <row r="1997" spans="1:49" x14ac:dyDescent="0.25">
      <c r="A1997"/>
      <c r="B1997"/>
      <c r="C1997" s="6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  <c r="AS1997"/>
      <c r="AT1997"/>
      <c r="AU1997"/>
      <c r="AV1997"/>
      <c r="AW1997"/>
    </row>
    <row r="1998" spans="1:49" x14ac:dyDescent="0.25">
      <c r="A1998"/>
      <c r="B1998"/>
      <c r="C1998" s="6"/>
      <c r="D1998"/>
      <c r="E1998"/>
      <c r="F1998"/>
      <c r="G1998"/>
      <c r="H1998"/>
      <c r="I1998"/>
      <c r="J1998"/>
      <c r="K1998"/>
      <c r="L1998"/>
      <c r="M1998"/>
      <c r="N1998"/>
      <c r="O1998"/>
      <c r="P1998" s="12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  <c r="AS1998"/>
      <c r="AT1998"/>
      <c r="AU1998"/>
      <c r="AV1998"/>
      <c r="AW1998"/>
    </row>
    <row r="1999" spans="1:49" x14ac:dyDescent="0.25">
      <c r="A1999"/>
      <c r="B1999"/>
      <c r="C1999" s="6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  <c r="AS1999"/>
      <c r="AT1999"/>
      <c r="AU1999"/>
      <c r="AV1999"/>
      <c r="AW1999"/>
    </row>
    <row r="2000" spans="1:49" x14ac:dyDescent="0.25">
      <c r="A2000"/>
      <c r="B2000"/>
      <c r="C2000" s="6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  <c r="AS2000"/>
      <c r="AT2000"/>
      <c r="AU2000"/>
      <c r="AV2000"/>
      <c r="AW2000"/>
    </row>
    <row r="2001" spans="1:49" x14ac:dyDescent="0.25">
      <c r="A2001"/>
      <c r="B2001"/>
      <c r="C2001" s="6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  <c r="AS2001"/>
      <c r="AT2001"/>
      <c r="AU2001"/>
      <c r="AV2001"/>
      <c r="AW2001"/>
    </row>
    <row r="2002" spans="1:49" x14ac:dyDescent="0.25">
      <c r="A2002"/>
      <c r="B2002"/>
      <c r="C2002" s="6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  <c r="AS2002"/>
      <c r="AT2002"/>
      <c r="AU2002"/>
      <c r="AV2002"/>
      <c r="AW2002"/>
    </row>
    <row r="2003" spans="1:49" x14ac:dyDescent="0.25">
      <c r="A2003"/>
      <c r="B2003"/>
      <c r="C2003" s="6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  <c r="AS2003"/>
      <c r="AT2003"/>
      <c r="AU2003"/>
      <c r="AV2003"/>
      <c r="AW2003"/>
    </row>
    <row r="2004" spans="1:49" x14ac:dyDescent="0.25">
      <c r="A2004"/>
      <c r="B2004"/>
      <c r="C2004" s="6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  <c r="AS2004"/>
      <c r="AT2004"/>
      <c r="AU2004"/>
      <c r="AV2004"/>
      <c r="AW2004"/>
    </row>
    <row r="2005" spans="1:49" x14ac:dyDescent="0.25">
      <c r="A2005"/>
      <c r="B2005"/>
      <c r="C2005" s="6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  <c r="AS2005"/>
      <c r="AT2005"/>
      <c r="AU2005"/>
      <c r="AV2005"/>
      <c r="AW2005"/>
    </row>
    <row r="2006" spans="1:49" x14ac:dyDescent="0.25">
      <c r="A2006"/>
      <c r="B2006"/>
      <c r="C2006" s="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  <c r="AM2006"/>
      <c r="AN2006"/>
      <c r="AO2006"/>
      <c r="AP2006"/>
      <c r="AQ2006"/>
      <c r="AR2006"/>
      <c r="AS2006"/>
      <c r="AT2006"/>
      <c r="AU2006"/>
      <c r="AV2006"/>
      <c r="AW2006"/>
    </row>
    <row r="2007" spans="1:49" x14ac:dyDescent="0.25">
      <c r="A2007"/>
      <c r="B2007"/>
      <c r="C2007" s="6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  <c r="AM2007"/>
      <c r="AN2007"/>
      <c r="AO2007"/>
      <c r="AP2007"/>
      <c r="AQ2007"/>
      <c r="AR2007"/>
      <c r="AS2007"/>
      <c r="AT2007"/>
      <c r="AU2007"/>
      <c r="AV2007"/>
      <c r="AW2007"/>
    </row>
    <row r="2008" spans="1:49" x14ac:dyDescent="0.25">
      <c r="A2008"/>
      <c r="B2008"/>
      <c r="C2008" s="6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  <c r="AM2008"/>
      <c r="AN2008"/>
      <c r="AO2008"/>
      <c r="AP2008"/>
      <c r="AQ2008"/>
      <c r="AR2008"/>
      <c r="AS2008"/>
      <c r="AT2008"/>
      <c r="AU2008"/>
      <c r="AV2008"/>
      <c r="AW2008"/>
    </row>
    <row r="2009" spans="1:49" x14ac:dyDescent="0.25">
      <c r="A2009"/>
      <c r="B2009"/>
      <c r="C2009" s="6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  <c r="AM2009"/>
      <c r="AN2009"/>
      <c r="AO2009"/>
      <c r="AP2009"/>
      <c r="AQ2009"/>
      <c r="AR2009"/>
      <c r="AS2009"/>
      <c r="AT2009"/>
      <c r="AU2009"/>
      <c r="AV2009"/>
      <c r="AW2009"/>
    </row>
    <row r="2010" spans="1:49" x14ac:dyDescent="0.25">
      <c r="A2010"/>
      <c r="B2010"/>
      <c r="C2010" s="6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  <c r="AM2010"/>
      <c r="AN2010"/>
      <c r="AO2010"/>
      <c r="AP2010"/>
      <c r="AQ2010"/>
      <c r="AR2010"/>
      <c r="AS2010"/>
      <c r="AT2010"/>
      <c r="AU2010"/>
      <c r="AV2010"/>
      <c r="AW2010"/>
    </row>
    <row r="2011" spans="1:49" x14ac:dyDescent="0.25">
      <c r="A2011"/>
      <c r="B2011"/>
      <c r="C2011" s="6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  <c r="AM2011"/>
      <c r="AN2011"/>
      <c r="AO2011"/>
      <c r="AP2011"/>
      <c r="AQ2011"/>
      <c r="AR2011"/>
      <c r="AS2011"/>
      <c r="AT2011"/>
      <c r="AU2011"/>
      <c r="AV2011"/>
      <c r="AW2011"/>
    </row>
    <row r="2012" spans="1:49" x14ac:dyDescent="0.25">
      <c r="A2012"/>
      <c r="B2012"/>
      <c r="C2012" s="6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  <c r="AM2012"/>
      <c r="AN2012"/>
      <c r="AO2012"/>
      <c r="AP2012"/>
      <c r="AQ2012"/>
      <c r="AR2012"/>
      <c r="AS2012"/>
      <c r="AT2012"/>
      <c r="AU2012"/>
      <c r="AV2012"/>
      <c r="AW2012"/>
    </row>
    <row r="2013" spans="1:49" x14ac:dyDescent="0.25">
      <c r="A2013"/>
      <c r="B2013"/>
      <c r="C2013" s="6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  <c r="AM2013"/>
      <c r="AN2013"/>
      <c r="AO2013"/>
      <c r="AP2013"/>
      <c r="AQ2013"/>
      <c r="AR2013"/>
      <c r="AS2013"/>
      <c r="AT2013"/>
      <c r="AU2013"/>
      <c r="AV2013"/>
      <c r="AW2013"/>
    </row>
    <row r="2014" spans="1:49" x14ac:dyDescent="0.25">
      <c r="A2014"/>
      <c r="B2014"/>
      <c r="C2014" s="6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  <c r="AS2014"/>
      <c r="AT2014"/>
      <c r="AU2014"/>
      <c r="AV2014"/>
      <c r="AW2014"/>
    </row>
    <row r="2015" spans="1:49" x14ac:dyDescent="0.25">
      <c r="A2015"/>
      <c r="B2015"/>
      <c r="C2015" s="6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  <c r="AM2015"/>
      <c r="AN2015"/>
      <c r="AO2015"/>
      <c r="AP2015"/>
      <c r="AQ2015"/>
      <c r="AR2015"/>
      <c r="AS2015"/>
      <c r="AT2015"/>
      <c r="AU2015"/>
      <c r="AV2015"/>
      <c r="AW2015"/>
    </row>
    <row r="2016" spans="1:49" x14ac:dyDescent="0.25">
      <c r="A2016"/>
      <c r="B2016"/>
      <c r="C2016" s="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  <c r="AS2016"/>
      <c r="AT2016"/>
      <c r="AU2016"/>
      <c r="AV2016"/>
      <c r="AW2016"/>
    </row>
    <row r="2017" spans="1:49" x14ac:dyDescent="0.25">
      <c r="A2017"/>
      <c r="B2017"/>
      <c r="C2017" s="6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  <c r="AS2017"/>
      <c r="AT2017"/>
      <c r="AU2017"/>
      <c r="AV2017"/>
      <c r="AW2017"/>
    </row>
    <row r="2018" spans="1:49" x14ac:dyDescent="0.25">
      <c r="A2018"/>
      <c r="B2018"/>
      <c r="C2018" s="6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  <c r="AM2018"/>
      <c r="AN2018"/>
      <c r="AO2018"/>
      <c r="AP2018"/>
      <c r="AQ2018"/>
      <c r="AR2018"/>
      <c r="AS2018"/>
      <c r="AT2018"/>
      <c r="AU2018"/>
      <c r="AV2018"/>
      <c r="AW2018"/>
    </row>
    <row r="2019" spans="1:49" x14ac:dyDescent="0.25">
      <c r="A2019"/>
      <c r="B2019"/>
      <c r="C2019" s="6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  <c r="AM2019"/>
      <c r="AN2019"/>
      <c r="AO2019"/>
      <c r="AP2019"/>
      <c r="AQ2019"/>
      <c r="AR2019"/>
      <c r="AS2019"/>
      <c r="AT2019"/>
      <c r="AU2019"/>
      <c r="AV2019"/>
      <c r="AW2019"/>
    </row>
    <row r="2020" spans="1:49" x14ac:dyDescent="0.25">
      <c r="A2020"/>
      <c r="B2020"/>
      <c r="C2020" s="6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  <c r="AM2020"/>
      <c r="AN2020"/>
      <c r="AO2020"/>
      <c r="AP2020"/>
      <c r="AQ2020"/>
      <c r="AR2020"/>
      <c r="AS2020"/>
      <c r="AT2020"/>
      <c r="AU2020"/>
      <c r="AV2020"/>
      <c r="AW2020"/>
    </row>
    <row r="2021" spans="1:49" x14ac:dyDescent="0.25">
      <c r="A2021"/>
      <c r="B2021"/>
      <c r="C2021" s="6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  <c r="AM2021"/>
      <c r="AN2021"/>
      <c r="AO2021"/>
      <c r="AP2021"/>
      <c r="AQ2021"/>
      <c r="AR2021"/>
      <c r="AS2021"/>
      <c r="AT2021"/>
      <c r="AU2021"/>
      <c r="AV2021"/>
      <c r="AW2021"/>
    </row>
    <row r="2022" spans="1:49" x14ac:dyDescent="0.25">
      <c r="A2022"/>
      <c r="B2022"/>
      <c r="C2022" s="6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  <c r="AM2022"/>
      <c r="AN2022"/>
      <c r="AO2022"/>
      <c r="AP2022"/>
      <c r="AQ2022"/>
      <c r="AR2022"/>
      <c r="AS2022"/>
      <c r="AT2022"/>
      <c r="AU2022"/>
      <c r="AV2022"/>
      <c r="AW2022"/>
    </row>
    <row r="2023" spans="1:49" x14ac:dyDescent="0.25">
      <c r="A2023"/>
      <c r="B2023"/>
      <c r="C2023" s="6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  <c r="AM2023"/>
      <c r="AN2023"/>
      <c r="AO2023"/>
      <c r="AP2023"/>
      <c r="AQ2023"/>
      <c r="AR2023"/>
      <c r="AS2023"/>
      <c r="AT2023"/>
      <c r="AU2023"/>
      <c r="AV2023"/>
      <c r="AW2023"/>
    </row>
    <row r="2024" spans="1:49" x14ac:dyDescent="0.25">
      <c r="A2024"/>
      <c r="B2024"/>
      <c r="C2024" s="6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  <c r="AM2024"/>
      <c r="AN2024"/>
      <c r="AO2024"/>
      <c r="AP2024"/>
      <c r="AQ2024"/>
      <c r="AR2024"/>
      <c r="AS2024"/>
      <c r="AT2024"/>
      <c r="AU2024"/>
      <c r="AV2024"/>
      <c r="AW2024"/>
    </row>
    <row r="2025" spans="1:49" x14ac:dyDescent="0.25">
      <c r="A2025"/>
      <c r="B2025"/>
      <c r="C2025" s="6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  <c r="AM2025"/>
      <c r="AN2025"/>
      <c r="AO2025"/>
      <c r="AP2025"/>
      <c r="AQ2025"/>
      <c r="AR2025"/>
      <c r="AS2025"/>
      <c r="AT2025"/>
      <c r="AU2025"/>
      <c r="AV2025"/>
      <c r="AW2025"/>
    </row>
    <row r="2026" spans="1:49" x14ac:dyDescent="0.25">
      <c r="A2026"/>
      <c r="B2026"/>
      <c r="C2026" s="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  <c r="AM2026"/>
      <c r="AN2026"/>
      <c r="AO2026"/>
      <c r="AP2026"/>
      <c r="AQ2026"/>
      <c r="AR2026"/>
      <c r="AS2026"/>
      <c r="AT2026"/>
      <c r="AU2026"/>
      <c r="AV2026"/>
      <c r="AW2026"/>
    </row>
    <row r="2027" spans="1:49" x14ac:dyDescent="0.25">
      <c r="A2027"/>
      <c r="B2027"/>
      <c r="C2027" s="6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  <c r="AM2027"/>
      <c r="AN2027"/>
      <c r="AO2027"/>
      <c r="AP2027"/>
      <c r="AQ2027"/>
      <c r="AR2027"/>
      <c r="AS2027"/>
      <c r="AT2027"/>
      <c r="AU2027"/>
      <c r="AV2027"/>
      <c r="AW2027"/>
    </row>
    <row r="2028" spans="1:49" x14ac:dyDescent="0.25">
      <c r="A2028"/>
      <c r="B2028"/>
      <c r="C2028" s="6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  <c r="AM2028"/>
      <c r="AN2028"/>
      <c r="AO2028"/>
      <c r="AP2028"/>
      <c r="AQ2028"/>
      <c r="AR2028"/>
      <c r="AS2028"/>
      <c r="AT2028"/>
      <c r="AU2028"/>
      <c r="AV2028"/>
      <c r="AW2028"/>
    </row>
    <row r="2029" spans="1:49" x14ac:dyDescent="0.25">
      <c r="A2029"/>
      <c r="B2029"/>
      <c r="C2029" s="6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  <c r="AS2029"/>
      <c r="AT2029"/>
      <c r="AU2029"/>
      <c r="AV2029"/>
      <c r="AW2029"/>
    </row>
    <row r="2030" spans="1:49" x14ac:dyDescent="0.25">
      <c r="A2030"/>
      <c r="B2030"/>
      <c r="C2030" s="6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  <c r="AM2030"/>
      <c r="AN2030"/>
      <c r="AO2030"/>
      <c r="AP2030"/>
      <c r="AQ2030"/>
      <c r="AR2030"/>
      <c r="AS2030"/>
      <c r="AT2030"/>
      <c r="AU2030"/>
      <c r="AV2030"/>
      <c r="AW2030"/>
    </row>
    <row r="2031" spans="1:49" x14ac:dyDescent="0.25">
      <c r="A2031"/>
      <c r="B2031"/>
      <c r="C2031" s="6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  <c r="AS2031"/>
      <c r="AT2031"/>
      <c r="AU2031"/>
      <c r="AV2031"/>
      <c r="AW2031"/>
    </row>
    <row r="2032" spans="1:49" x14ac:dyDescent="0.25">
      <c r="A2032"/>
      <c r="B2032"/>
      <c r="C2032" s="6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  <c r="AM2032"/>
      <c r="AN2032"/>
      <c r="AO2032"/>
      <c r="AP2032"/>
      <c r="AQ2032"/>
      <c r="AR2032"/>
      <c r="AS2032"/>
      <c r="AT2032"/>
      <c r="AU2032"/>
      <c r="AV2032"/>
      <c r="AW2032"/>
    </row>
    <row r="2033" spans="1:49" x14ac:dyDescent="0.25">
      <c r="A2033"/>
      <c r="B2033"/>
      <c r="C2033" s="6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  <c r="AM2033"/>
      <c r="AN2033"/>
      <c r="AO2033"/>
      <c r="AP2033"/>
      <c r="AQ2033"/>
      <c r="AR2033"/>
      <c r="AS2033"/>
      <c r="AT2033"/>
      <c r="AU2033"/>
      <c r="AV2033"/>
      <c r="AW2033"/>
    </row>
    <row r="2034" spans="1:49" x14ac:dyDescent="0.25">
      <c r="A2034"/>
      <c r="B2034"/>
      <c r="C2034" s="6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  <c r="AM2034"/>
      <c r="AN2034"/>
      <c r="AO2034"/>
      <c r="AP2034"/>
      <c r="AQ2034"/>
      <c r="AR2034"/>
      <c r="AS2034"/>
      <c r="AT2034"/>
      <c r="AU2034"/>
      <c r="AV2034"/>
      <c r="AW2034"/>
    </row>
    <row r="2035" spans="1:49" x14ac:dyDescent="0.25">
      <c r="A2035"/>
      <c r="B2035"/>
      <c r="C2035" s="6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  <c r="AM2035"/>
      <c r="AN2035"/>
      <c r="AO2035"/>
      <c r="AP2035"/>
      <c r="AQ2035"/>
      <c r="AR2035"/>
      <c r="AS2035"/>
      <c r="AT2035"/>
      <c r="AU2035"/>
      <c r="AV2035"/>
      <c r="AW2035"/>
    </row>
    <row r="2036" spans="1:49" x14ac:dyDescent="0.25">
      <c r="A2036"/>
      <c r="B2036"/>
      <c r="C2036" s="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  <c r="AS2036"/>
      <c r="AT2036"/>
      <c r="AU2036"/>
      <c r="AV2036"/>
      <c r="AW2036"/>
    </row>
    <row r="2037" spans="1:49" x14ac:dyDescent="0.25">
      <c r="A2037"/>
      <c r="B2037"/>
      <c r="C2037" s="6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  <c r="AS2037"/>
      <c r="AT2037"/>
      <c r="AU2037"/>
      <c r="AV2037"/>
      <c r="AW2037"/>
    </row>
    <row r="2038" spans="1:49" x14ac:dyDescent="0.25">
      <c r="A2038"/>
      <c r="B2038"/>
      <c r="C2038" s="6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  <c r="AS2038"/>
      <c r="AT2038"/>
      <c r="AU2038"/>
      <c r="AV2038"/>
      <c r="AW2038"/>
    </row>
    <row r="2039" spans="1:49" x14ac:dyDescent="0.25">
      <c r="A2039"/>
      <c r="B2039"/>
      <c r="C2039" s="6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  <c r="AM2039"/>
      <c r="AN2039"/>
      <c r="AO2039"/>
      <c r="AP2039"/>
      <c r="AQ2039"/>
      <c r="AR2039"/>
      <c r="AS2039"/>
      <c r="AT2039"/>
      <c r="AU2039"/>
      <c r="AV2039"/>
      <c r="AW2039"/>
    </row>
    <row r="2040" spans="1:49" x14ac:dyDescent="0.25">
      <c r="A2040"/>
      <c r="B2040"/>
      <c r="C2040" s="6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  <c r="AM2040"/>
      <c r="AN2040"/>
      <c r="AO2040"/>
      <c r="AP2040"/>
      <c r="AQ2040"/>
      <c r="AR2040"/>
      <c r="AS2040"/>
      <c r="AT2040"/>
      <c r="AU2040"/>
      <c r="AV2040"/>
      <c r="AW2040"/>
    </row>
    <row r="2041" spans="1:49" x14ac:dyDescent="0.25">
      <c r="A2041"/>
      <c r="B2041"/>
      <c r="C2041" s="6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  <c r="AS2041"/>
      <c r="AT2041"/>
      <c r="AU2041"/>
      <c r="AV2041"/>
      <c r="AW2041"/>
    </row>
    <row r="2042" spans="1:49" x14ac:dyDescent="0.25">
      <c r="A2042"/>
      <c r="B2042"/>
      <c r="C2042" s="6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  <c r="AM2042"/>
      <c r="AN2042"/>
      <c r="AO2042"/>
      <c r="AP2042"/>
      <c r="AQ2042"/>
      <c r="AR2042"/>
      <c r="AS2042"/>
      <c r="AT2042"/>
      <c r="AU2042"/>
      <c r="AV2042"/>
      <c r="AW2042"/>
    </row>
    <row r="2043" spans="1:49" x14ac:dyDescent="0.25">
      <c r="A2043"/>
      <c r="B2043"/>
      <c r="C2043" s="6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  <c r="AM2043"/>
      <c r="AN2043"/>
      <c r="AO2043"/>
      <c r="AP2043"/>
      <c r="AQ2043"/>
      <c r="AR2043"/>
      <c r="AS2043"/>
      <c r="AT2043"/>
      <c r="AU2043"/>
      <c r="AV2043"/>
      <c r="AW2043"/>
    </row>
    <row r="2044" spans="1:49" x14ac:dyDescent="0.25">
      <c r="A2044"/>
      <c r="B2044"/>
      <c r="C2044" s="6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  <c r="AS2044"/>
      <c r="AT2044"/>
      <c r="AU2044"/>
      <c r="AV2044"/>
      <c r="AW2044"/>
    </row>
    <row r="2045" spans="1:49" x14ac:dyDescent="0.25">
      <c r="A2045"/>
      <c r="B2045"/>
      <c r="C2045" s="6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  <c r="AS2045"/>
      <c r="AT2045"/>
      <c r="AU2045"/>
      <c r="AV2045"/>
      <c r="AW2045"/>
    </row>
    <row r="2046" spans="1:49" x14ac:dyDescent="0.25">
      <c r="A2046"/>
      <c r="B2046"/>
      <c r="C2046" s="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  <c r="AM2046"/>
      <c r="AN2046"/>
      <c r="AO2046"/>
      <c r="AP2046"/>
      <c r="AQ2046"/>
      <c r="AR2046"/>
      <c r="AS2046"/>
      <c r="AT2046"/>
      <c r="AU2046"/>
      <c r="AV2046"/>
      <c r="AW2046"/>
    </row>
    <row r="2047" spans="1:49" x14ac:dyDescent="0.25">
      <c r="A2047"/>
      <c r="B2047"/>
      <c r="C2047" s="6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  <c r="AM2047"/>
      <c r="AN2047"/>
      <c r="AO2047"/>
      <c r="AP2047"/>
      <c r="AQ2047"/>
      <c r="AR2047"/>
      <c r="AS2047"/>
      <c r="AT2047"/>
      <c r="AU2047"/>
      <c r="AV2047"/>
      <c r="AW2047"/>
    </row>
    <row r="2048" spans="1:49" x14ac:dyDescent="0.25">
      <c r="A2048"/>
      <c r="B2048"/>
      <c r="C2048" s="6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  <c r="AM2048"/>
      <c r="AN2048"/>
      <c r="AO2048"/>
      <c r="AP2048"/>
      <c r="AQ2048"/>
      <c r="AR2048"/>
      <c r="AS2048"/>
      <c r="AT2048"/>
      <c r="AU2048"/>
      <c r="AV2048"/>
      <c r="AW2048"/>
    </row>
    <row r="2049" spans="1:49" x14ac:dyDescent="0.25">
      <c r="A2049"/>
      <c r="B2049"/>
      <c r="C2049" s="6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  <c r="AM2049"/>
      <c r="AN2049"/>
      <c r="AO2049"/>
      <c r="AP2049"/>
      <c r="AQ2049"/>
      <c r="AR2049"/>
      <c r="AS2049"/>
      <c r="AT2049"/>
      <c r="AU2049"/>
      <c r="AV2049"/>
      <c r="AW2049"/>
    </row>
    <row r="2050" spans="1:49" x14ac:dyDescent="0.25">
      <c r="A2050"/>
      <c r="B2050"/>
      <c r="C2050" s="6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  <c r="AM2050"/>
      <c r="AN2050"/>
      <c r="AO2050"/>
      <c r="AP2050"/>
      <c r="AQ2050"/>
      <c r="AR2050"/>
      <c r="AS2050"/>
      <c r="AT2050"/>
      <c r="AU2050"/>
      <c r="AV2050"/>
      <c r="AW2050"/>
    </row>
    <row r="2051" spans="1:49" x14ac:dyDescent="0.25">
      <c r="A2051"/>
      <c r="B2051"/>
      <c r="C2051" s="6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  <c r="AM2051"/>
      <c r="AN2051"/>
      <c r="AO2051"/>
      <c r="AP2051"/>
      <c r="AQ2051"/>
      <c r="AR2051"/>
      <c r="AS2051"/>
      <c r="AT2051"/>
      <c r="AU2051"/>
      <c r="AV2051"/>
      <c r="AW2051"/>
    </row>
    <row r="2052" spans="1:49" x14ac:dyDescent="0.25">
      <c r="A2052"/>
      <c r="B2052"/>
      <c r="C2052" s="6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  <c r="AM2052"/>
      <c r="AN2052"/>
      <c r="AO2052"/>
      <c r="AP2052"/>
      <c r="AQ2052"/>
      <c r="AR2052"/>
      <c r="AS2052"/>
      <c r="AT2052"/>
      <c r="AU2052"/>
      <c r="AV2052"/>
      <c r="AW2052"/>
    </row>
    <row r="2053" spans="1:49" x14ac:dyDescent="0.25">
      <c r="A2053"/>
      <c r="B2053"/>
      <c r="C2053" s="6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  <c r="AM2053"/>
      <c r="AN2053"/>
      <c r="AO2053"/>
      <c r="AP2053"/>
      <c r="AQ2053"/>
      <c r="AR2053"/>
      <c r="AS2053"/>
      <c r="AT2053"/>
      <c r="AU2053"/>
      <c r="AV2053"/>
      <c r="AW2053"/>
    </row>
    <row r="2054" spans="1:49" x14ac:dyDescent="0.25">
      <c r="A2054"/>
      <c r="B2054"/>
      <c r="C2054" s="6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  <c r="AM2054"/>
      <c r="AN2054"/>
      <c r="AO2054"/>
      <c r="AP2054"/>
      <c r="AQ2054"/>
      <c r="AR2054"/>
      <c r="AS2054"/>
      <c r="AT2054"/>
      <c r="AU2054"/>
      <c r="AV2054"/>
      <c r="AW2054"/>
    </row>
    <row r="2055" spans="1:49" x14ac:dyDescent="0.25">
      <c r="A2055"/>
      <c r="B2055"/>
      <c r="C2055" s="6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  <c r="AM2055"/>
      <c r="AN2055"/>
      <c r="AO2055"/>
      <c r="AP2055"/>
      <c r="AQ2055"/>
      <c r="AR2055"/>
      <c r="AS2055"/>
      <c r="AT2055"/>
      <c r="AU2055"/>
      <c r="AV2055"/>
      <c r="AW2055"/>
    </row>
    <row r="2056" spans="1:49" x14ac:dyDescent="0.25">
      <c r="A2056"/>
      <c r="B2056"/>
      <c r="C2056" s="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  <c r="AM2056"/>
      <c r="AN2056"/>
      <c r="AO2056"/>
      <c r="AP2056"/>
      <c r="AQ2056"/>
      <c r="AR2056"/>
      <c r="AS2056"/>
      <c r="AT2056"/>
      <c r="AU2056"/>
      <c r="AV2056"/>
      <c r="AW2056"/>
    </row>
    <row r="2057" spans="1:49" x14ac:dyDescent="0.25">
      <c r="A2057"/>
      <c r="B2057"/>
      <c r="C2057" s="6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  <c r="AM2057"/>
      <c r="AN2057"/>
      <c r="AO2057"/>
      <c r="AP2057"/>
      <c r="AQ2057"/>
      <c r="AR2057"/>
      <c r="AS2057"/>
      <c r="AT2057"/>
      <c r="AU2057"/>
      <c r="AV2057"/>
      <c r="AW2057"/>
    </row>
    <row r="2058" spans="1:49" x14ac:dyDescent="0.25">
      <c r="A2058"/>
      <c r="B2058"/>
      <c r="C2058" s="6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  <c r="AM2058"/>
      <c r="AN2058"/>
      <c r="AO2058"/>
      <c r="AP2058"/>
      <c r="AQ2058"/>
      <c r="AR2058"/>
      <c r="AS2058"/>
      <c r="AT2058"/>
      <c r="AU2058"/>
      <c r="AV2058"/>
      <c r="AW2058"/>
    </row>
    <row r="2059" spans="1:49" x14ac:dyDescent="0.25">
      <c r="A2059"/>
      <c r="B2059"/>
      <c r="C2059" s="6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  <c r="AM2059"/>
      <c r="AN2059"/>
      <c r="AO2059"/>
      <c r="AP2059"/>
      <c r="AQ2059"/>
      <c r="AR2059"/>
      <c r="AS2059"/>
      <c r="AT2059"/>
      <c r="AU2059"/>
      <c r="AV2059"/>
      <c r="AW2059"/>
    </row>
    <row r="2060" spans="1:49" x14ac:dyDescent="0.25">
      <c r="A2060"/>
      <c r="B2060"/>
      <c r="C2060" s="6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  <c r="AM2060"/>
      <c r="AN2060"/>
      <c r="AO2060"/>
      <c r="AP2060"/>
      <c r="AQ2060"/>
      <c r="AR2060"/>
      <c r="AS2060"/>
      <c r="AT2060"/>
      <c r="AU2060"/>
      <c r="AV2060"/>
      <c r="AW2060"/>
    </row>
    <row r="2061" spans="1:49" x14ac:dyDescent="0.25">
      <c r="A2061"/>
      <c r="B2061"/>
      <c r="C2061" s="6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  <c r="AM2061"/>
      <c r="AN2061"/>
      <c r="AO2061"/>
      <c r="AP2061"/>
      <c r="AQ2061"/>
      <c r="AR2061"/>
      <c r="AS2061"/>
      <c r="AT2061"/>
      <c r="AU2061"/>
      <c r="AV2061"/>
      <c r="AW2061"/>
    </row>
    <row r="2062" spans="1:49" x14ac:dyDescent="0.25">
      <c r="A2062"/>
      <c r="B2062"/>
      <c r="C2062" s="6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  <c r="AM2062"/>
      <c r="AN2062"/>
      <c r="AO2062"/>
      <c r="AP2062"/>
      <c r="AQ2062"/>
      <c r="AR2062"/>
      <c r="AS2062"/>
      <c r="AT2062"/>
      <c r="AU2062"/>
      <c r="AV2062"/>
      <c r="AW2062"/>
    </row>
    <row r="2063" spans="1:49" x14ac:dyDescent="0.25">
      <c r="A2063"/>
      <c r="B2063"/>
      <c r="C2063" s="6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  <c r="AM2063"/>
      <c r="AN2063"/>
      <c r="AO2063"/>
      <c r="AP2063"/>
      <c r="AQ2063"/>
      <c r="AR2063"/>
      <c r="AS2063"/>
      <c r="AT2063"/>
      <c r="AU2063"/>
      <c r="AV2063"/>
      <c r="AW2063"/>
    </row>
    <row r="2064" spans="1:49" x14ac:dyDescent="0.25">
      <c r="A2064"/>
      <c r="B2064"/>
      <c r="C2064" s="6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  <c r="AM2064"/>
      <c r="AN2064"/>
      <c r="AO2064"/>
      <c r="AP2064"/>
      <c r="AQ2064"/>
      <c r="AR2064"/>
      <c r="AS2064"/>
      <c r="AT2064"/>
      <c r="AU2064"/>
      <c r="AV2064"/>
      <c r="AW2064"/>
    </row>
    <row r="2065" spans="1:49" x14ac:dyDescent="0.25">
      <c r="A2065"/>
      <c r="B2065"/>
      <c r="C2065" s="6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  <c r="AM2065"/>
      <c r="AN2065"/>
      <c r="AO2065"/>
      <c r="AP2065"/>
      <c r="AQ2065"/>
      <c r="AR2065"/>
      <c r="AS2065"/>
      <c r="AT2065"/>
      <c r="AU2065"/>
      <c r="AV2065"/>
      <c r="AW2065"/>
    </row>
    <row r="2066" spans="1:49" x14ac:dyDescent="0.25">
      <c r="A2066"/>
      <c r="B2066"/>
      <c r="C2066" s="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  <c r="AM2066"/>
      <c r="AN2066"/>
      <c r="AO2066"/>
      <c r="AP2066"/>
      <c r="AQ2066"/>
      <c r="AR2066"/>
      <c r="AS2066"/>
      <c r="AT2066"/>
      <c r="AU2066"/>
      <c r="AV2066"/>
      <c r="AW2066"/>
    </row>
    <row r="2067" spans="1:49" x14ac:dyDescent="0.25">
      <c r="A2067"/>
      <c r="B2067"/>
      <c r="C2067" s="6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  <c r="AM2067"/>
      <c r="AN2067"/>
      <c r="AO2067"/>
      <c r="AP2067"/>
      <c r="AQ2067"/>
      <c r="AR2067"/>
      <c r="AS2067"/>
      <c r="AT2067"/>
      <c r="AU2067"/>
      <c r="AV2067"/>
      <c r="AW2067"/>
    </row>
    <row r="2068" spans="1:49" x14ac:dyDescent="0.25">
      <c r="A2068"/>
      <c r="B2068"/>
      <c r="C2068" s="6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  <c r="AM2068"/>
      <c r="AN2068"/>
      <c r="AO2068"/>
      <c r="AP2068"/>
      <c r="AQ2068"/>
      <c r="AR2068"/>
      <c r="AS2068"/>
      <c r="AT2068"/>
      <c r="AU2068"/>
      <c r="AV2068"/>
      <c r="AW2068"/>
    </row>
    <row r="2069" spans="1:49" x14ac:dyDescent="0.25">
      <c r="A2069"/>
      <c r="B2069"/>
      <c r="C2069" s="6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  <c r="AM2069"/>
      <c r="AN2069"/>
      <c r="AO2069"/>
      <c r="AP2069"/>
      <c r="AQ2069"/>
      <c r="AR2069"/>
      <c r="AS2069"/>
      <c r="AT2069"/>
      <c r="AU2069"/>
      <c r="AV2069"/>
      <c r="AW2069"/>
    </row>
    <row r="2070" spans="1:49" x14ac:dyDescent="0.25">
      <c r="A2070"/>
      <c r="B2070"/>
      <c r="C2070" s="6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  <c r="AM2070"/>
      <c r="AN2070"/>
      <c r="AO2070"/>
      <c r="AP2070"/>
      <c r="AQ2070"/>
      <c r="AR2070"/>
      <c r="AS2070"/>
      <c r="AT2070"/>
      <c r="AU2070"/>
      <c r="AV2070"/>
      <c r="AW2070"/>
    </row>
    <row r="2071" spans="1:49" x14ac:dyDescent="0.25">
      <c r="A2071"/>
      <c r="B2071"/>
      <c r="C2071" s="6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  <c r="AM2071"/>
      <c r="AN2071"/>
      <c r="AO2071"/>
      <c r="AP2071"/>
      <c r="AQ2071"/>
      <c r="AR2071"/>
      <c r="AS2071"/>
      <c r="AT2071"/>
      <c r="AU2071"/>
      <c r="AV2071"/>
      <c r="AW2071"/>
    </row>
    <row r="2072" spans="1:49" x14ac:dyDescent="0.25">
      <c r="A2072"/>
      <c r="B2072"/>
      <c r="C2072" s="6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  <c r="AT2072"/>
      <c r="AU2072"/>
      <c r="AV2072"/>
      <c r="AW2072"/>
    </row>
    <row r="2073" spans="1:49" x14ac:dyDescent="0.25">
      <c r="A2073"/>
      <c r="B2073"/>
      <c r="C2073" s="6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  <c r="AM2073"/>
      <c r="AN2073"/>
      <c r="AO2073"/>
      <c r="AP2073"/>
      <c r="AQ2073"/>
      <c r="AR2073"/>
      <c r="AS2073"/>
      <c r="AT2073"/>
      <c r="AU2073"/>
      <c r="AV2073"/>
      <c r="AW2073"/>
    </row>
    <row r="2074" spans="1:49" x14ac:dyDescent="0.25">
      <c r="A2074"/>
      <c r="B2074"/>
      <c r="C2074" s="6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  <c r="AM2074"/>
      <c r="AN2074"/>
      <c r="AO2074"/>
      <c r="AP2074"/>
      <c r="AQ2074"/>
      <c r="AR2074"/>
      <c r="AS2074"/>
      <c r="AT2074"/>
      <c r="AU2074"/>
      <c r="AV2074"/>
      <c r="AW2074"/>
    </row>
    <row r="2075" spans="1:49" x14ac:dyDescent="0.25">
      <c r="A2075"/>
      <c r="B2075"/>
      <c r="C2075" s="6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  <c r="AM2075"/>
      <c r="AN2075"/>
      <c r="AO2075"/>
      <c r="AP2075"/>
      <c r="AQ2075"/>
      <c r="AR2075"/>
      <c r="AS2075"/>
      <c r="AT2075"/>
      <c r="AU2075"/>
      <c r="AV2075"/>
      <c r="AW2075"/>
    </row>
    <row r="2076" spans="1:49" x14ac:dyDescent="0.25">
      <c r="A2076"/>
      <c r="B2076"/>
      <c r="C2076" s="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  <c r="AM2076"/>
      <c r="AN2076"/>
      <c r="AO2076"/>
      <c r="AP2076"/>
      <c r="AQ2076"/>
      <c r="AR2076"/>
      <c r="AS2076"/>
      <c r="AT2076"/>
      <c r="AU2076"/>
      <c r="AV2076"/>
      <c r="AW2076"/>
    </row>
    <row r="2077" spans="1:49" x14ac:dyDescent="0.25">
      <c r="A2077"/>
      <c r="B2077"/>
      <c r="C2077" s="6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  <c r="AM2077"/>
      <c r="AN2077"/>
      <c r="AO2077"/>
      <c r="AP2077"/>
      <c r="AQ2077"/>
      <c r="AR2077"/>
      <c r="AS2077"/>
      <c r="AT2077"/>
      <c r="AU2077"/>
      <c r="AV2077"/>
      <c r="AW2077"/>
    </row>
    <row r="2078" spans="1:49" x14ac:dyDescent="0.25">
      <c r="A2078"/>
      <c r="B2078"/>
      <c r="C2078" s="6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  <c r="AM2078"/>
      <c r="AN2078"/>
      <c r="AO2078"/>
      <c r="AP2078"/>
      <c r="AQ2078"/>
      <c r="AR2078"/>
      <c r="AS2078"/>
      <c r="AT2078"/>
      <c r="AU2078"/>
      <c r="AV2078"/>
      <c r="AW2078"/>
    </row>
    <row r="2079" spans="1:49" x14ac:dyDescent="0.25">
      <c r="A2079"/>
      <c r="B2079"/>
      <c r="C2079" s="6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  <c r="AS2079"/>
      <c r="AT2079"/>
      <c r="AU2079"/>
      <c r="AV2079"/>
      <c r="AW2079"/>
    </row>
    <row r="2080" spans="1:49" x14ac:dyDescent="0.25">
      <c r="A2080"/>
      <c r="B2080"/>
      <c r="C2080" s="6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  <c r="AM2080"/>
      <c r="AN2080"/>
      <c r="AO2080"/>
      <c r="AP2080"/>
      <c r="AQ2080"/>
      <c r="AR2080"/>
      <c r="AS2080"/>
      <c r="AT2080"/>
      <c r="AU2080"/>
      <c r="AV2080"/>
      <c r="AW2080"/>
    </row>
    <row r="2081" spans="1:49" x14ac:dyDescent="0.25">
      <c r="A2081"/>
      <c r="B2081"/>
      <c r="C2081" s="6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  <c r="AM2081"/>
      <c r="AN2081"/>
      <c r="AO2081"/>
      <c r="AP2081"/>
      <c r="AQ2081"/>
      <c r="AR2081"/>
      <c r="AS2081"/>
      <c r="AT2081"/>
      <c r="AU2081"/>
      <c r="AV2081"/>
      <c r="AW2081"/>
    </row>
    <row r="2082" spans="1:49" x14ac:dyDescent="0.25">
      <c r="A2082"/>
      <c r="B2082"/>
      <c r="C2082" s="6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  <c r="AM2082"/>
      <c r="AN2082"/>
      <c r="AO2082"/>
      <c r="AP2082"/>
      <c r="AQ2082"/>
      <c r="AR2082"/>
      <c r="AS2082"/>
      <c r="AT2082"/>
      <c r="AU2082"/>
      <c r="AV2082"/>
      <c r="AW2082"/>
    </row>
    <row r="2083" spans="1:49" x14ac:dyDescent="0.25">
      <c r="A2083"/>
      <c r="B2083"/>
      <c r="C2083" s="6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  <c r="AM2083"/>
      <c r="AN2083"/>
      <c r="AO2083"/>
      <c r="AP2083"/>
      <c r="AQ2083"/>
      <c r="AR2083"/>
      <c r="AS2083"/>
      <c r="AT2083"/>
      <c r="AU2083"/>
      <c r="AV2083"/>
      <c r="AW2083"/>
    </row>
    <row r="2084" spans="1:49" x14ac:dyDescent="0.25">
      <c r="A2084"/>
      <c r="B2084"/>
      <c r="C2084" s="6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  <c r="AM2084"/>
      <c r="AN2084"/>
      <c r="AO2084"/>
      <c r="AP2084"/>
      <c r="AQ2084"/>
      <c r="AR2084"/>
      <c r="AS2084"/>
      <c r="AT2084"/>
      <c r="AU2084"/>
      <c r="AV2084"/>
      <c r="AW2084"/>
    </row>
    <row r="2085" spans="1:49" x14ac:dyDescent="0.25">
      <c r="A2085"/>
      <c r="B2085"/>
      <c r="C2085" s="6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  <c r="AM2085"/>
      <c r="AN2085"/>
      <c r="AO2085"/>
      <c r="AP2085"/>
      <c r="AQ2085"/>
      <c r="AR2085"/>
      <c r="AS2085"/>
      <c r="AT2085"/>
      <c r="AU2085"/>
      <c r="AV2085"/>
      <c r="AW2085"/>
    </row>
    <row r="2086" spans="1:49" x14ac:dyDescent="0.25">
      <c r="A2086"/>
      <c r="B2086"/>
      <c r="C2086" s="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  <c r="AM2086"/>
      <c r="AN2086"/>
      <c r="AO2086"/>
      <c r="AP2086"/>
      <c r="AQ2086"/>
      <c r="AR2086"/>
      <c r="AS2086"/>
      <c r="AT2086"/>
      <c r="AU2086"/>
      <c r="AV2086"/>
      <c r="AW2086"/>
    </row>
    <row r="2087" spans="1:49" x14ac:dyDescent="0.25">
      <c r="A2087"/>
      <c r="B2087"/>
      <c r="C2087" s="6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  <c r="AM2087"/>
      <c r="AN2087"/>
      <c r="AO2087"/>
      <c r="AP2087"/>
      <c r="AQ2087"/>
      <c r="AR2087"/>
      <c r="AS2087"/>
      <c r="AT2087"/>
      <c r="AU2087"/>
      <c r="AV2087"/>
      <c r="AW2087"/>
    </row>
    <row r="2088" spans="1:49" x14ac:dyDescent="0.25">
      <c r="A2088"/>
      <c r="B2088"/>
      <c r="C2088" s="6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  <c r="AM2088"/>
      <c r="AN2088"/>
      <c r="AO2088"/>
      <c r="AP2088"/>
      <c r="AQ2088"/>
      <c r="AR2088"/>
      <c r="AS2088"/>
      <c r="AT2088"/>
      <c r="AU2088"/>
      <c r="AV2088"/>
      <c r="AW2088"/>
    </row>
    <row r="2089" spans="1:49" x14ac:dyDescent="0.25">
      <c r="A2089"/>
      <c r="B2089"/>
      <c r="C2089" s="6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  <c r="AM2089"/>
      <c r="AN2089"/>
      <c r="AO2089"/>
      <c r="AP2089"/>
      <c r="AQ2089"/>
      <c r="AR2089"/>
      <c r="AS2089"/>
      <c r="AT2089"/>
      <c r="AU2089"/>
      <c r="AV2089"/>
      <c r="AW2089"/>
    </row>
    <row r="2090" spans="1:49" x14ac:dyDescent="0.25">
      <c r="A2090"/>
      <c r="B2090"/>
      <c r="C2090" s="6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  <c r="AM2090"/>
      <c r="AN2090"/>
      <c r="AO2090"/>
      <c r="AP2090"/>
      <c r="AQ2090"/>
      <c r="AR2090"/>
      <c r="AS2090"/>
      <c r="AT2090"/>
      <c r="AU2090"/>
      <c r="AV2090"/>
      <c r="AW2090"/>
    </row>
    <row r="2091" spans="1:49" x14ac:dyDescent="0.25">
      <c r="A2091"/>
      <c r="B2091"/>
      <c r="C2091" s="6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  <c r="AM2091"/>
      <c r="AN2091"/>
      <c r="AO2091"/>
      <c r="AP2091"/>
      <c r="AQ2091"/>
      <c r="AR2091"/>
      <c r="AS2091"/>
      <c r="AT2091"/>
      <c r="AU2091"/>
      <c r="AV2091"/>
      <c r="AW2091"/>
    </row>
    <row r="2092" spans="1:49" x14ac:dyDescent="0.25">
      <c r="A2092"/>
      <c r="B2092"/>
      <c r="C2092" s="6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  <c r="AM2092"/>
      <c r="AN2092"/>
      <c r="AO2092"/>
      <c r="AP2092"/>
      <c r="AQ2092"/>
      <c r="AR2092"/>
      <c r="AS2092"/>
      <c r="AT2092"/>
      <c r="AU2092"/>
      <c r="AV2092"/>
      <c r="AW2092"/>
    </row>
    <row r="2093" spans="1:49" x14ac:dyDescent="0.25">
      <c r="A2093"/>
      <c r="B2093"/>
      <c r="C2093" s="6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  <c r="AM2093"/>
      <c r="AN2093"/>
      <c r="AO2093"/>
      <c r="AP2093"/>
      <c r="AQ2093"/>
      <c r="AR2093"/>
      <c r="AS2093"/>
      <c r="AT2093"/>
      <c r="AU2093"/>
      <c r="AV2093"/>
      <c r="AW2093"/>
    </row>
    <row r="2094" spans="1:49" x14ac:dyDescent="0.25">
      <c r="A2094"/>
      <c r="B2094"/>
      <c r="C2094" s="6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  <c r="AM2094"/>
      <c r="AN2094"/>
      <c r="AO2094"/>
      <c r="AP2094"/>
      <c r="AQ2094"/>
      <c r="AR2094"/>
      <c r="AS2094"/>
      <c r="AT2094"/>
      <c r="AU2094"/>
      <c r="AV2094"/>
      <c r="AW2094"/>
    </row>
    <row r="2095" spans="1:49" x14ac:dyDescent="0.25">
      <c r="A2095"/>
      <c r="B2095"/>
      <c r="C2095" s="6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  <c r="AM2095"/>
      <c r="AN2095"/>
      <c r="AO2095"/>
      <c r="AP2095"/>
      <c r="AQ2095"/>
      <c r="AR2095"/>
      <c r="AS2095"/>
      <c r="AT2095"/>
      <c r="AU2095"/>
      <c r="AV2095"/>
      <c r="AW2095"/>
    </row>
    <row r="2096" spans="1:49" x14ac:dyDescent="0.25">
      <c r="A2096"/>
      <c r="B2096"/>
      <c r="C2096" s="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  <c r="AM2096"/>
      <c r="AN2096"/>
      <c r="AO2096"/>
      <c r="AP2096"/>
      <c r="AQ2096"/>
      <c r="AR2096"/>
      <c r="AS2096"/>
      <c r="AT2096"/>
      <c r="AU2096"/>
      <c r="AV2096"/>
      <c r="AW2096"/>
    </row>
    <row r="2097" spans="1:49" x14ac:dyDescent="0.25">
      <c r="A2097"/>
      <c r="B2097"/>
      <c r="C2097" s="6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  <c r="AM2097"/>
      <c r="AN2097"/>
      <c r="AO2097"/>
      <c r="AP2097"/>
      <c r="AQ2097"/>
      <c r="AR2097"/>
      <c r="AS2097"/>
      <c r="AT2097"/>
      <c r="AU2097"/>
      <c r="AV2097"/>
      <c r="AW2097"/>
    </row>
    <row r="2098" spans="1:49" x14ac:dyDescent="0.25">
      <c r="A2098"/>
      <c r="B2098"/>
      <c r="C2098" s="6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  <c r="AM2098"/>
      <c r="AN2098"/>
      <c r="AO2098"/>
      <c r="AP2098"/>
      <c r="AQ2098"/>
      <c r="AR2098"/>
      <c r="AS2098"/>
      <c r="AT2098"/>
      <c r="AU2098"/>
      <c r="AV2098"/>
      <c r="AW2098"/>
    </row>
    <row r="2099" spans="1:49" x14ac:dyDescent="0.25">
      <c r="A2099"/>
      <c r="B2099"/>
      <c r="C2099" s="6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  <c r="AM2099"/>
      <c r="AN2099"/>
      <c r="AO2099"/>
      <c r="AP2099"/>
      <c r="AQ2099"/>
      <c r="AR2099"/>
      <c r="AS2099"/>
      <c r="AT2099"/>
      <c r="AU2099"/>
      <c r="AV2099"/>
      <c r="AW2099"/>
    </row>
    <row r="2100" spans="1:49" x14ac:dyDescent="0.25">
      <c r="A2100"/>
      <c r="B2100"/>
      <c r="C2100" s="6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  <c r="AM2100"/>
      <c r="AN2100"/>
      <c r="AO2100"/>
      <c r="AP2100"/>
      <c r="AQ2100"/>
      <c r="AR2100"/>
      <c r="AS2100"/>
      <c r="AT2100"/>
      <c r="AU2100"/>
      <c r="AV2100"/>
      <c r="AW2100"/>
    </row>
    <row r="2101" spans="1:49" x14ac:dyDescent="0.25">
      <c r="A2101"/>
      <c r="B2101"/>
      <c r="C2101" s="6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  <c r="AM2101"/>
      <c r="AN2101"/>
      <c r="AO2101"/>
      <c r="AP2101"/>
      <c r="AQ2101"/>
      <c r="AR2101"/>
      <c r="AS2101"/>
      <c r="AT2101"/>
      <c r="AU2101"/>
      <c r="AV2101"/>
      <c r="AW2101"/>
    </row>
    <row r="2102" spans="1:49" x14ac:dyDescent="0.25">
      <c r="A2102"/>
      <c r="B2102"/>
      <c r="C2102" s="6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  <c r="AM2102"/>
      <c r="AN2102"/>
      <c r="AO2102"/>
      <c r="AP2102"/>
      <c r="AQ2102"/>
      <c r="AR2102"/>
      <c r="AS2102"/>
      <c r="AT2102"/>
      <c r="AU2102"/>
      <c r="AV2102"/>
      <c r="AW2102"/>
    </row>
    <row r="2103" spans="1:49" x14ac:dyDescent="0.25">
      <c r="A2103"/>
      <c r="B2103"/>
      <c r="C2103" s="6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  <c r="AM2103"/>
      <c r="AN2103"/>
      <c r="AO2103"/>
      <c r="AP2103"/>
      <c r="AQ2103"/>
      <c r="AR2103"/>
      <c r="AS2103"/>
      <c r="AT2103"/>
      <c r="AU2103"/>
      <c r="AV2103"/>
      <c r="AW2103"/>
    </row>
    <row r="2104" spans="1:49" x14ac:dyDescent="0.25">
      <c r="A2104"/>
      <c r="B2104"/>
      <c r="C2104" s="6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  <c r="AM2104"/>
      <c r="AN2104"/>
      <c r="AO2104"/>
      <c r="AP2104"/>
      <c r="AQ2104"/>
      <c r="AR2104"/>
      <c r="AS2104"/>
      <c r="AT2104"/>
      <c r="AU2104"/>
      <c r="AV2104"/>
      <c r="AW2104"/>
    </row>
    <row r="2105" spans="1:49" x14ac:dyDescent="0.25">
      <c r="A2105"/>
      <c r="B2105"/>
      <c r="C2105" s="6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  <c r="AM2105"/>
      <c r="AN2105"/>
      <c r="AO2105"/>
      <c r="AP2105"/>
      <c r="AQ2105"/>
      <c r="AR2105"/>
      <c r="AS2105"/>
      <c r="AT2105"/>
      <c r="AU2105"/>
      <c r="AV2105"/>
      <c r="AW2105"/>
    </row>
    <row r="2106" spans="1:49" x14ac:dyDescent="0.25">
      <c r="A2106"/>
      <c r="B2106"/>
      <c r="C2106" s="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  <c r="AM2106"/>
      <c r="AN2106"/>
      <c r="AO2106"/>
      <c r="AP2106"/>
      <c r="AQ2106"/>
      <c r="AR2106"/>
      <c r="AS2106"/>
      <c r="AT2106"/>
      <c r="AU2106"/>
      <c r="AV2106"/>
      <c r="AW2106"/>
    </row>
    <row r="2107" spans="1:49" x14ac:dyDescent="0.25">
      <c r="A2107"/>
      <c r="B2107"/>
      <c r="C2107" s="6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  <c r="AM2107"/>
      <c r="AN2107"/>
      <c r="AO2107"/>
      <c r="AP2107"/>
      <c r="AQ2107"/>
      <c r="AR2107"/>
      <c r="AS2107"/>
      <c r="AT2107"/>
      <c r="AU2107"/>
      <c r="AV2107"/>
      <c r="AW2107"/>
    </row>
    <row r="2108" spans="1:49" x14ac:dyDescent="0.25">
      <c r="A2108"/>
      <c r="B2108"/>
      <c r="C2108" s="6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  <c r="AM2108"/>
      <c r="AN2108"/>
      <c r="AO2108"/>
      <c r="AP2108"/>
      <c r="AQ2108"/>
      <c r="AR2108"/>
      <c r="AS2108"/>
      <c r="AT2108"/>
      <c r="AU2108"/>
      <c r="AV2108"/>
      <c r="AW2108"/>
    </row>
    <row r="2109" spans="1:49" x14ac:dyDescent="0.25">
      <c r="A2109"/>
      <c r="B2109"/>
      <c r="C2109" s="6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  <c r="AM2109"/>
      <c r="AN2109"/>
      <c r="AO2109"/>
      <c r="AP2109"/>
      <c r="AQ2109"/>
      <c r="AR2109"/>
      <c r="AS2109"/>
      <c r="AT2109"/>
      <c r="AU2109"/>
      <c r="AV2109"/>
      <c r="AW2109"/>
    </row>
    <row r="2110" spans="1:49" x14ac:dyDescent="0.25">
      <c r="A2110"/>
      <c r="B2110"/>
      <c r="C2110" s="6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  <c r="AM2110"/>
      <c r="AN2110"/>
      <c r="AO2110"/>
      <c r="AP2110"/>
      <c r="AQ2110"/>
      <c r="AR2110"/>
      <c r="AS2110"/>
      <c r="AT2110"/>
      <c r="AU2110"/>
      <c r="AV2110"/>
      <c r="AW2110"/>
    </row>
    <row r="2111" spans="1:49" x14ac:dyDescent="0.25">
      <c r="A2111"/>
      <c r="B2111"/>
      <c r="C2111" s="6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  <c r="AM2111"/>
      <c r="AN2111"/>
      <c r="AO2111"/>
      <c r="AP2111"/>
      <c r="AQ2111"/>
      <c r="AR2111"/>
      <c r="AS2111"/>
      <c r="AT2111"/>
      <c r="AU2111"/>
      <c r="AV2111"/>
      <c r="AW2111"/>
    </row>
    <row r="2112" spans="1:49" x14ac:dyDescent="0.25">
      <c r="A2112"/>
      <c r="B2112"/>
      <c r="C2112" s="6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O2112"/>
      <c r="AP2112"/>
      <c r="AQ2112"/>
      <c r="AR2112"/>
      <c r="AS2112"/>
      <c r="AT2112"/>
      <c r="AU2112"/>
      <c r="AV2112"/>
      <c r="AW2112"/>
    </row>
    <row r="2113" spans="1:49" x14ac:dyDescent="0.25">
      <c r="A2113"/>
      <c r="B2113"/>
      <c r="C2113" s="6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  <c r="AM2113"/>
      <c r="AN2113"/>
      <c r="AO2113"/>
      <c r="AP2113"/>
      <c r="AQ2113"/>
      <c r="AR2113"/>
      <c r="AS2113"/>
      <c r="AT2113"/>
      <c r="AU2113"/>
      <c r="AV2113"/>
      <c r="AW2113"/>
    </row>
    <row r="2114" spans="1:49" x14ac:dyDescent="0.25">
      <c r="A2114"/>
      <c r="B2114"/>
      <c r="C2114" s="6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  <c r="AM2114"/>
      <c r="AN2114"/>
      <c r="AO2114"/>
      <c r="AP2114"/>
      <c r="AQ2114"/>
      <c r="AR2114"/>
      <c r="AS2114"/>
      <c r="AT2114"/>
      <c r="AU2114"/>
      <c r="AV2114"/>
      <c r="AW2114"/>
    </row>
    <row r="2115" spans="1:49" x14ac:dyDescent="0.25">
      <c r="A2115"/>
      <c r="B2115"/>
      <c r="C2115" s="6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  <c r="AM2115"/>
      <c r="AN2115"/>
      <c r="AO2115"/>
      <c r="AP2115"/>
      <c r="AQ2115"/>
      <c r="AR2115"/>
      <c r="AS2115"/>
      <c r="AT2115"/>
      <c r="AU2115"/>
      <c r="AV2115"/>
      <c r="AW2115"/>
    </row>
    <row r="2116" spans="1:49" x14ac:dyDescent="0.25">
      <c r="A2116"/>
      <c r="B2116"/>
      <c r="C2116" s="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  <c r="AM2116"/>
      <c r="AN2116"/>
      <c r="AO2116"/>
      <c r="AP2116"/>
      <c r="AQ2116"/>
      <c r="AR2116"/>
      <c r="AS2116"/>
      <c r="AT2116"/>
      <c r="AU2116"/>
      <c r="AV2116"/>
      <c r="AW2116"/>
    </row>
    <row r="2117" spans="1:49" x14ac:dyDescent="0.25">
      <c r="A2117"/>
      <c r="B2117"/>
      <c r="C2117" s="6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  <c r="AM2117"/>
      <c r="AN2117"/>
      <c r="AO2117"/>
      <c r="AP2117"/>
      <c r="AQ2117"/>
      <c r="AR2117"/>
      <c r="AS2117"/>
      <c r="AT2117"/>
      <c r="AU2117"/>
      <c r="AV2117"/>
      <c r="AW2117"/>
    </row>
    <row r="2118" spans="1:49" x14ac:dyDescent="0.25">
      <c r="A2118"/>
      <c r="B2118"/>
      <c r="C2118" s="6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  <c r="AM2118"/>
      <c r="AN2118"/>
      <c r="AO2118"/>
      <c r="AP2118"/>
      <c r="AQ2118"/>
      <c r="AR2118"/>
      <c r="AS2118"/>
      <c r="AT2118"/>
      <c r="AU2118"/>
      <c r="AV2118"/>
      <c r="AW2118"/>
    </row>
    <row r="2119" spans="1:49" x14ac:dyDescent="0.25">
      <c r="A2119"/>
      <c r="B2119"/>
      <c r="C2119" s="6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  <c r="AM2119"/>
      <c r="AN2119"/>
      <c r="AO2119"/>
      <c r="AP2119"/>
      <c r="AQ2119"/>
      <c r="AR2119"/>
      <c r="AS2119"/>
      <c r="AT2119"/>
      <c r="AU2119"/>
      <c r="AV2119"/>
      <c r="AW2119"/>
    </row>
    <row r="2120" spans="1:49" x14ac:dyDescent="0.25">
      <c r="A2120"/>
      <c r="B2120"/>
      <c r="C2120" s="6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  <c r="AS2120"/>
      <c r="AT2120"/>
      <c r="AU2120"/>
      <c r="AV2120"/>
      <c r="AW2120"/>
    </row>
    <row r="2121" spans="1:49" x14ac:dyDescent="0.25">
      <c r="A2121"/>
      <c r="B2121"/>
      <c r="C2121" s="6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  <c r="AM2121"/>
      <c r="AN2121"/>
      <c r="AO2121"/>
      <c r="AP2121"/>
      <c r="AQ2121"/>
      <c r="AR2121"/>
      <c r="AS2121"/>
      <c r="AT2121"/>
      <c r="AU2121"/>
      <c r="AV2121"/>
      <c r="AW2121"/>
    </row>
    <row r="2122" spans="1:49" x14ac:dyDescent="0.25">
      <c r="A2122"/>
      <c r="B2122"/>
      <c r="C2122" s="6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  <c r="AM2122"/>
      <c r="AN2122"/>
      <c r="AO2122"/>
      <c r="AP2122"/>
      <c r="AQ2122"/>
      <c r="AR2122"/>
      <c r="AS2122"/>
      <c r="AT2122"/>
      <c r="AU2122"/>
      <c r="AV2122"/>
      <c r="AW2122"/>
    </row>
    <row r="2123" spans="1:49" x14ac:dyDescent="0.25">
      <c r="A2123"/>
      <c r="B2123"/>
      <c r="C2123" s="6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  <c r="AM2123"/>
      <c r="AN2123"/>
      <c r="AO2123"/>
      <c r="AP2123"/>
      <c r="AQ2123"/>
      <c r="AR2123"/>
      <c r="AS2123"/>
      <c r="AT2123"/>
      <c r="AU2123"/>
      <c r="AV2123"/>
      <c r="AW2123"/>
    </row>
    <row r="2124" spans="1:49" x14ac:dyDescent="0.25">
      <c r="A2124"/>
      <c r="B2124"/>
      <c r="C2124" s="6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  <c r="AM2124"/>
      <c r="AN2124"/>
      <c r="AO2124"/>
      <c r="AP2124"/>
      <c r="AQ2124"/>
      <c r="AR2124"/>
      <c r="AS2124"/>
      <c r="AT2124"/>
      <c r="AU2124"/>
      <c r="AV2124"/>
      <c r="AW2124"/>
    </row>
    <row r="2125" spans="1:49" x14ac:dyDescent="0.25">
      <c r="A2125"/>
      <c r="B2125"/>
      <c r="C2125" s="6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  <c r="AM2125"/>
      <c r="AN2125"/>
      <c r="AO2125"/>
      <c r="AP2125"/>
      <c r="AQ2125"/>
      <c r="AR2125"/>
      <c r="AS2125"/>
      <c r="AT2125"/>
      <c r="AU2125"/>
      <c r="AV2125"/>
      <c r="AW2125"/>
    </row>
    <row r="2126" spans="1:49" x14ac:dyDescent="0.25">
      <c r="A2126"/>
      <c r="B2126"/>
      <c r="C2126" s="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  <c r="AM2126"/>
      <c r="AN2126"/>
      <c r="AO2126"/>
      <c r="AP2126"/>
      <c r="AQ2126"/>
      <c r="AR2126"/>
      <c r="AS2126"/>
      <c r="AT2126"/>
      <c r="AU2126"/>
      <c r="AV2126"/>
      <c r="AW2126"/>
    </row>
    <row r="2127" spans="1:49" x14ac:dyDescent="0.25">
      <c r="A2127"/>
      <c r="B2127"/>
      <c r="C2127" s="6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  <c r="AM2127"/>
      <c r="AN2127"/>
      <c r="AO2127"/>
      <c r="AP2127"/>
      <c r="AQ2127"/>
      <c r="AR2127"/>
      <c r="AS2127"/>
      <c r="AT2127"/>
      <c r="AU2127"/>
      <c r="AV2127"/>
      <c r="AW2127"/>
    </row>
    <row r="2128" spans="1:49" x14ac:dyDescent="0.25">
      <c r="A2128"/>
      <c r="B2128"/>
      <c r="C2128" s="6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  <c r="AM2128"/>
      <c r="AN2128"/>
      <c r="AO2128"/>
      <c r="AP2128"/>
      <c r="AQ2128"/>
      <c r="AR2128"/>
      <c r="AS2128"/>
      <c r="AT2128"/>
      <c r="AU2128"/>
      <c r="AV2128"/>
      <c r="AW2128"/>
    </row>
    <row r="2129" spans="1:49" x14ac:dyDescent="0.25">
      <c r="A2129"/>
      <c r="B2129"/>
      <c r="C2129" s="6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  <c r="AM2129"/>
      <c r="AN2129"/>
      <c r="AO2129"/>
      <c r="AP2129"/>
      <c r="AQ2129"/>
      <c r="AR2129"/>
      <c r="AS2129"/>
      <c r="AT2129"/>
      <c r="AU2129"/>
      <c r="AV2129"/>
      <c r="AW2129"/>
    </row>
    <row r="2130" spans="1:49" x14ac:dyDescent="0.25">
      <c r="A2130"/>
      <c r="B2130"/>
      <c r="C2130" s="6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  <c r="AM2130"/>
      <c r="AN2130"/>
      <c r="AO2130"/>
      <c r="AP2130"/>
      <c r="AQ2130"/>
      <c r="AR2130"/>
      <c r="AS2130"/>
      <c r="AT2130"/>
      <c r="AU2130"/>
      <c r="AV2130"/>
      <c r="AW2130"/>
    </row>
    <row r="2131" spans="1:49" x14ac:dyDescent="0.25">
      <c r="A2131"/>
      <c r="B2131"/>
      <c r="C2131" s="6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  <c r="AM2131"/>
      <c r="AN2131"/>
      <c r="AO2131"/>
      <c r="AP2131"/>
      <c r="AQ2131"/>
      <c r="AR2131"/>
      <c r="AS2131"/>
      <c r="AT2131"/>
      <c r="AU2131"/>
      <c r="AV2131"/>
      <c r="AW2131"/>
    </row>
    <row r="2132" spans="1:49" x14ac:dyDescent="0.25">
      <c r="A2132"/>
      <c r="B2132"/>
      <c r="C2132" s="6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  <c r="AM2132"/>
      <c r="AN2132"/>
      <c r="AO2132"/>
      <c r="AP2132"/>
      <c r="AQ2132"/>
      <c r="AR2132"/>
      <c r="AS2132"/>
      <c r="AT2132"/>
      <c r="AU2132"/>
      <c r="AV2132"/>
      <c r="AW2132"/>
    </row>
    <row r="2133" spans="1:49" x14ac:dyDescent="0.25">
      <c r="A2133"/>
      <c r="B2133"/>
      <c r="C2133" s="6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  <c r="AM2133"/>
      <c r="AN2133"/>
      <c r="AO2133"/>
      <c r="AP2133"/>
      <c r="AQ2133"/>
      <c r="AR2133"/>
      <c r="AS2133"/>
      <c r="AT2133"/>
      <c r="AU2133"/>
      <c r="AV2133"/>
      <c r="AW2133"/>
    </row>
    <row r="2134" spans="1:49" x14ac:dyDescent="0.25">
      <c r="A2134"/>
      <c r="B2134"/>
      <c r="C2134" s="6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  <c r="AM2134"/>
      <c r="AN2134"/>
      <c r="AO2134"/>
      <c r="AP2134"/>
      <c r="AQ2134"/>
      <c r="AR2134"/>
      <c r="AS2134"/>
      <c r="AT2134"/>
      <c r="AU2134"/>
      <c r="AV2134"/>
      <c r="AW2134"/>
    </row>
    <row r="2135" spans="1:49" x14ac:dyDescent="0.25">
      <c r="A2135"/>
      <c r="B2135"/>
      <c r="C2135" s="6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  <c r="AM2135"/>
      <c r="AN2135"/>
      <c r="AO2135"/>
      <c r="AP2135"/>
      <c r="AQ2135"/>
      <c r="AR2135"/>
      <c r="AS2135"/>
      <c r="AT2135"/>
      <c r="AU2135"/>
      <c r="AV2135"/>
      <c r="AW2135"/>
    </row>
    <row r="2136" spans="1:49" x14ac:dyDescent="0.25">
      <c r="A2136"/>
      <c r="B2136"/>
      <c r="C2136" s="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  <c r="AM2136"/>
      <c r="AN2136"/>
      <c r="AO2136"/>
      <c r="AP2136"/>
      <c r="AQ2136"/>
      <c r="AR2136"/>
      <c r="AS2136"/>
      <c r="AT2136"/>
      <c r="AU2136"/>
      <c r="AV2136"/>
      <c r="AW2136"/>
    </row>
    <row r="2137" spans="1:49" x14ac:dyDescent="0.25">
      <c r="A2137"/>
      <c r="B2137"/>
      <c r="C2137" s="6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  <c r="AR2137"/>
      <c r="AS2137"/>
      <c r="AT2137"/>
      <c r="AU2137"/>
      <c r="AV2137"/>
      <c r="AW2137"/>
    </row>
    <row r="2138" spans="1:49" x14ac:dyDescent="0.25">
      <c r="A2138"/>
      <c r="B2138"/>
      <c r="C2138" s="6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  <c r="AM2138"/>
      <c r="AN2138"/>
      <c r="AO2138"/>
      <c r="AP2138"/>
      <c r="AQ2138"/>
      <c r="AR2138"/>
      <c r="AS2138"/>
      <c r="AT2138"/>
      <c r="AU2138"/>
      <c r="AV2138"/>
      <c r="AW2138"/>
    </row>
    <row r="2139" spans="1:49" x14ac:dyDescent="0.25">
      <c r="A2139"/>
      <c r="B2139"/>
      <c r="C2139" s="6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  <c r="AM2139"/>
      <c r="AN2139"/>
      <c r="AO2139"/>
      <c r="AP2139"/>
      <c r="AQ2139"/>
      <c r="AR2139"/>
      <c r="AS2139"/>
      <c r="AT2139"/>
      <c r="AU2139"/>
      <c r="AV2139"/>
      <c r="AW2139"/>
    </row>
    <row r="2140" spans="1:49" x14ac:dyDescent="0.25">
      <c r="A2140"/>
      <c r="B2140"/>
      <c r="C2140" s="6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  <c r="AM2140"/>
      <c r="AN2140"/>
      <c r="AO2140"/>
      <c r="AP2140"/>
      <c r="AQ2140"/>
      <c r="AR2140"/>
      <c r="AS2140"/>
      <c r="AT2140"/>
      <c r="AU2140"/>
      <c r="AV2140"/>
      <c r="AW2140"/>
    </row>
    <row r="2141" spans="1:49" x14ac:dyDescent="0.25">
      <c r="A2141"/>
      <c r="B2141"/>
      <c r="C2141" s="6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  <c r="AM2141"/>
      <c r="AN2141"/>
      <c r="AO2141"/>
      <c r="AP2141"/>
      <c r="AQ2141"/>
      <c r="AR2141"/>
      <c r="AS2141"/>
      <c r="AT2141"/>
      <c r="AU2141"/>
      <c r="AV2141"/>
      <c r="AW2141"/>
    </row>
    <row r="2142" spans="1:49" x14ac:dyDescent="0.25">
      <c r="A2142"/>
      <c r="B2142"/>
      <c r="C2142" s="6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  <c r="AM2142"/>
      <c r="AN2142"/>
      <c r="AO2142"/>
      <c r="AP2142"/>
      <c r="AQ2142"/>
      <c r="AR2142"/>
      <c r="AS2142"/>
      <c r="AT2142"/>
      <c r="AU2142"/>
      <c r="AV2142"/>
      <c r="AW2142"/>
    </row>
    <row r="2143" spans="1:49" x14ac:dyDescent="0.25">
      <c r="A2143"/>
      <c r="B2143"/>
      <c r="C2143" s="6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  <c r="AM2143"/>
      <c r="AN2143"/>
      <c r="AO2143"/>
      <c r="AP2143"/>
      <c r="AQ2143"/>
      <c r="AR2143"/>
      <c r="AS2143"/>
      <c r="AT2143"/>
      <c r="AU2143"/>
      <c r="AV2143"/>
      <c r="AW2143"/>
    </row>
    <row r="2144" spans="1:49" x14ac:dyDescent="0.25">
      <c r="A2144"/>
      <c r="B2144"/>
      <c r="C2144" s="6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  <c r="AM2144"/>
      <c r="AN2144"/>
      <c r="AO2144"/>
      <c r="AP2144"/>
      <c r="AQ2144"/>
      <c r="AR2144"/>
      <c r="AS2144"/>
      <c r="AT2144"/>
      <c r="AU2144"/>
      <c r="AV2144"/>
      <c r="AW2144"/>
    </row>
    <row r="2145" spans="1:49" x14ac:dyDescent="0.25">
      <c r="A2145"/>
      <c r="B2145"/>
      <c r="C2145" s="6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  <c r="AM2145"/>
      <c r="AN2145"/>
      <c r="AO2145"/>
      <c r="AP2145"/>
      <c r="AQ2145"/>
      <c r="AR2145"/>
      <c r="AS2145"/>
      <c r="AT2145"/>
      <c r="AU2145"/>
      <c r="AV2145"/>
      <c r="AW2145"/>
    </row>
    <row r="2146" spans="1:49" x14ac:dyDescent="0.25">
      <c r="A2146"/>
      <c r="B2146"/>
      <c r="C2146" s="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  <c r="AM2146"/>
      <c r="AN2146"/>
      <c r="AO2146"/>
      <c r="AP2146"/>
      <c r="AQ2146"/>
      <c r="AR2146"/>
      <c r="AS2146"/>
      <c r="AT2146"/>
      <c r="AU2146"/>
      <c r="AV2146"/>
      <c r="AW2146"/>
    </row>
    <row r="2147" spans="1:49" x14ac:dyDescent="0.25">
      <c r="A2147"/>
      <c r="B2147"/>
      <c r="C2147" s="6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  <c r="AM2147"/>
      <c r="AN2147"/>
      <c r="AO2147"/>
      <c r="AP2147"/>
      <c r="AQ2147"/>
      <c r="AR2147"/>
      <c r="AS2147"/>
      <c r="AT2147"/>
      <c r="AU2147"/>
      <c r="AV2147"/>
      <c r="AW2147"/>
    </row>
    <row r="2148" spans="1:49" x14ac:dyDescent="0.25">
      <c r="A2148"/>
      <c r="B2148"/>
      <c r="C2148" s="6"/>
      <c r="D2148"/>
      <c r="E2148"/>
      <c r="F2148"/>
      <c r="G2148"/>
      <c r="H2148"/>
      <c r="I2148"/>
      <c r="J2148"/>
      <c r="K2148"/>
      <c r="L2148"/>
      <c r="M2148"/>
      <c r="N2148"/>
      <c r="O2148"/>
      <c r="P2148" s="12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  <c r="AM2148"/>
      <c r="AN2148"/>
      <c r="AO2148"/>
      <c r="AP2148"/>
      <c r="AQ2148"/>
      <c r="AR2148"/>
      <c r="AS2148"/>
      <c r="AT2148"/>
      <c r="AU2148"/>
      <c r="AV2148"/>
      <c r="AW2148"/>
    </row>
    <row r="2149" spans="1:49" x14ac:dyDescent="0.25">
      <c r="A2149"/>
      <c r="B2149"/>
      <c r="C2149" s="6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  <c r="AM2149"/>
      <c r="AN2149"/>
      <c r="AO2149"/>
      <c r="AP2149"/>
      <c r="AQ2149"/>
      <c r="AR2149"/>
      <c r="AS2149"/>
      <c r="AT2149"/>
      <c r="AU2149"/>
      <c r="AV2149"/>
      <c r="AW2149"/>
    </row>
    <row r="2150" spans="1:49" x14ac:dyDescent="0.25">
      <c r="A2150"/>
      <c r="B2150"/>
      <c r="C2150" s="6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  <c r="AM2150"/>
      <c r="AN2150"/>
      <c r="AO2150"/>
      <c r="AP2150"/>
      <c r="AQ2150"/>
      <c r="AR2150"/>
      <c r="AS2150"/>
      <c r="AT2150"/>
      <c r="AU2150"/>
      <c r="AV2150"/>
      <c r="AW2150"/>
    </row>
    <row r="2151" spans="1:49" x14ac:dyDescent="0.25">
      <c r="A2151"/>
      <c r="B2151"/>
      <c r="C2151" s="6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  <c r="AM2151"/>
      <c r="AN2151"/>
      <c r="AO2151"/>
      <c r="AP2151"/>
      <c r="AQ2151"/>
      <c r="AR2151"/>
      <c r="AS2151"/>
      <c r="AT2151"/>
      <c r="AU2151"/>
      <c r="AV2151"/>
      <c r="AW2151"/>
    </row>
    <row r="2152" spans="1:49" x14ac:dyDescent="0.25">
      <c r="A2152"/>
      <c r="B2152"/>
      <c r="C2152" s="6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  <c r="AM2152"/>
      <c r="AN2152"/>
      <c r="AO2152"/>
      <c r="AP2152"/>
      <c r="AQ2152"/>
      <c r="AR2152"/>
      <c r="AS2152"/>
      <c r="AT2152"/>
      <c r="AU2152"/>
      <c r="AV2152"/>
      <c r="AW2152"/>
    </row>
    <row r="2153" spans="1:49" x14ac:dyDescent="0.25">
      <c r="A2153"/>
      <c r="B2153"/>
      <c r="C2153" s="6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  <c r="AM2153"/>
      <c r="AN2153"/>
      <c r="AO2153"/>
      <c r="AP2153"/>
      <c r="AQ2153"/>
      <c r="AR2153"/>
      <c r="AS2153"/>
      <c r="AT2153"/>
      <c r="AU2153"/>
      <c r="AV2153"/>
      <c r="AW2153"/>
    </row>
    <row r="2154" spans="1:49" x14ac:dyDescent="0.25">
      <c r="A2154"/>
      <c r="B2154"/>
      <c r="C2154" s="6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  <c r="AM2154"/>
      <c r="AN2154"/>
      <c r="AO2154"/>
      <c r="AP2154"/>
      <c r="AQ2154"/>
      <c r="AR2154"/>
      <c r="AS2154"/>
      <c r="AT2154"/>
      <c r="AU2154"/>
      <c r="AV2154"/>
      <c r="AW2154"/>
    </row>
    <row r="2155" spans="1:49" x14ac:dyDescent="0.25">
      <c r="A2155"/>
      <c r="B2155"/>
      <c r="C2155" s="6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  <c r="AM2155"/>
      <c r="AN2155"/>
      <c r="AO2155"/>
      <c r="AP2155"/>
      <c r="AQ2155"/>
      <c r="AR2155"/>
      <c r="AS2155"/>
      <c r="AT2155"/>
      <c r="AU2155"/>
      <c r="AV2155"/>
      <c r="AW2155"/>
    </row>
    <row r="2156" spans="1:49" x14ac:dyDescent="0.25">
      <c r="A2156"/>
      <c r="B2156"/>
      <c r="C2156" s="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  <c r="AM2156"/>
      <c r="AN2156"/>
      <c r="AO2156"/>
      <c r="AP2156"/>
      <c r="AQ2156"/>
      <c r="AR2156"/>
      <c r="AS2156"/>
      <c r="AT2156"/>
      <c r="AU2156"/>
      <c r="AV2156"/>
      <c r="AW2156"/>
    </row>
    <row r="2157" spans="1:49" x14ac:dyDescent="0.25">
      <c r="A2157"/>
      <c r="B2157"/>
      <c r="C2157" s="6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  <c r="AM2157"/>
      <c r="AN2157"/>
      <c r="AO2157"/>
      <c r="AP2157"/>
      <c r="AQ2157"/>
      <c r="AR2157"/>
      <c r="AS2157"/>
      <c r="AT2157"/>
      <c r="AU2157"/>
      <c r="AV2157"/>
      <c r="AW2157"/>
    </row>
    <row r="2158" spans="1:49" x14ac:dyDescent="0.25">
      <c r="A2158"/>
      <c r="B2158"/>
      <c r="C2158" s="6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  <c r="AM2158"/>
      <c r="AN2158"/>
      <c r="AO2158"/>
      <c r="AP2158"/>
      <c r="AQ2158"/>
      <c r="AR2158"/>
      <c r="AS2158"/>
      <c r="AT2158"/>
      <c r="AU2158"/>
      <c r="AV2158"/>
      <c r="AW2158"/>
    </row>
    <row r="2159" spans="1:49" x14ac:dyDescent="0.25">
      <c r="A2159"/>
      <c r="B2159"/>
      <c r="C2159" s="6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  <c r="AM2159"/>
      <c r="AN2159"/>
      <c r="AO2159"/>
      <c r="AP2159"/>
      <c r="AQ2159"/>
      <c r="AR2159"/>
      <c r="AS2159"/>
      <c r="AT2159"/>
      <c r="AU2159"/>
      <c r="AV2159"/>
      <c r="AW2159"/>
    </row>
    <row r="2160" spans="1:49" x14ac:dyDescent="0.25">
      <c r="A2160"/>
      <c r="B2160"/>
      <c r="C2160" s="6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  <c r="AM2160"/>
      <c r="AN2160"/>
      <c r="AO2160"/>
      <c r="AP2160"/>
      <c r="AQ2160"/>
      <c r="AR2160"/>
      <c r="AS2160"/>
      <c r="AT2160"/>
      <c r="AU2160"/>
      <c r="AV2160"/>
      <c r="AW2160"/>
    </row>
    <row r="2161" spans="1:49" x14ac:dyDescent="0.25">
      <c r="A2161"/>
      <c r="B2161"/>
      <c r="C2161" s="6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  <c r="AM2161"/>
      <c r="AN2161"/>
      <c r="AO2161"/>
      <c r="AP2161"/>
      <c r="AQ2161"/>
      <c r="AR2161"/>
      <c r="AS2161"/>
      <c r="AT2161"/>
      <c r="AU2161"/>
      <c r="AV2161"/>
      <c r="AW2161"/>
    </row>
    <row r="2162" spans="1:49" x14ac:dyDescent="0.25">
      <c r="A2162"/>
      <c r="B2162"/>
      <c r="C2162" s="6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  <c r="AM2162"/>
      <c r="AN2162"/>
      <c r="AO2162"/>
      <c r="AP2162"/>
      <c r="AQ2162"/>
      <c r="AR2162"/>
      <c r="AS2162"/>
      <c r="AT2162"/>
      <c r="AU2162"/>
      <c r="AV2162"/>
      <c r="AW2162"/>
    </row>
    <row r="2163" spans="1:49" x14ac:dyDescent="0.25">
      <c r="A2163"/>
      <c r="B2163"/>
      <c r="C2163" s="6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  <c r="AM2163"/>
      <c r="AN2163"/>
      <c r="AO2163"/>
      <c r="AP2163"/>
      <c r="AQ2163"/>
      <c r="AR2163"/>
      <c r="AS2163"/>
      <c r="AT2163"/>
      <c r="AU2163"/>
      <c r="AV2163"/>
      <c r="AW2163"/>
    </row>
    <row r="2164" spans="1:49" x14ac:dyDescent="0.25">
      <c r="A2164"/>
      <c r="B2164"/>
      <c r="C2164" s="6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  <c r="AL2164"/>
      <c r="AM2164"/>
      <c r="AN2164"/>
      <c r="AO2164"/>
      <c r="AP2164"/>
      <c r="AQ2164"/>
      <c r="AR2164"/>
      <c r="AS2164"/>
      <c r="AT2164"/>
      <c r="AU2164"/>
      <c r="AV2164"/>
      <c r="AW2164"/>
    </row>
    <row r="2165" spans="1:49" x14ac:dyDescent="0.25">
      <c r="A2165"/>
      <c r="B2165"/>
      <c r="C2165" s="6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  <c r="AL2165"/>
      <c r="AM2165"/>
      <c r="AN2165"/>
      <c r="AO2165"/>
      <c r="AP2165"/>
      <c r="AQ2165"/>
      <c r="AR2165"/>
      <c r="AS2165"/>
      <c r="AT2165"/>
      <c r="AU2165"/>
      <c r="AV2165"/>
      <c r="AW2165"/>
    </row>
    <row r="2166" spans="1:49" x14ac:dyDescent="0.25">
      <c r="A2166"/>
      <c r="B2166"/>
      <c r="C2166" s="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  <c r="AL2166"/>
      <c r="AM2166"/>
      <c r="AN2166"/>
      <c r="AO2166"/>
      <c r="AP2166"/>
      <c r="AQ2166"/>
      <c r="AR2166"/>
      <c r="AS2166"/>
      <c r="AT2166"/>
      <c r="AU2166"/>
      <c r="AV2166"/>
      <c r="AW2166"/>
    </row>
    <row r="2167" spans="1:49" x14ac:dyDescent="0.25">
      <c r="A2167"/>
      <c r="B2167"/>
      <c r="C2167" s="6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  <c r="AL2167"/>
      <c r="AM2167"/>
      <c r="AN2167"/>
      <c r="AO2167"/>
      <c r="AP2167"/>
      <c r="AQ2167"/>
      <c r="AR2167"/>
      <c r="AS2167"/>
      <c r="AT2167"/>
      <c r="AU2167"/>
      <c r="AV2167"/>
      <c r="AW2167"/>
    </row>
    <row r="2168" spans="1:49" x14ac:dyDescent="0.25">
      <c r="A2168"/>
      <c r="B2168"/>
      <c r="C2168" s="6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  <c r="AL2168"/>
      <c r="AM2168"/>
      <c r="AN2168"/>
      <c r="AO2168"/>
      <c r="AP2168"/>
      <c r="AQ2168"/>
      <c r="AR2168"/>
      <c r="AS2168"/>
      <c r="AT2168"/>
      <c r="AU2168"/>
      <c r="AV2168"/>
      <c r="AW2168"/>
    </row>
    <row r="2169" spans="1:49" x14ac:dyDescent="0.25">
      <c r="A2169"/>
      <c r="B2169"/>
      <c r="C2169" s="6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  <c r="AL2169"/>
      <c r="AM2169"/>
      <c r="AN2169"/>
      <c r="AO2169"/>
      <c r="AP2169"/>
      <c r="AQ2169"/>
      <c r="AR2169"/>
      <c r="AS2169"/>
      <c r="AT2169"/>
      <c r="AU2169"/>
      <c r="AV2169"/>
      <c r="AW2169"/>
    </row>
    <row r="2170" spans="1:49" x14ac:dyDescent="0.25">
      <c r="A2170"/>
      <c r="B2170"/>
      <c r="C2170" s="6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  <c r="AL2170"/>
      <c r="AM2170"/>
      <c r="AN2170"/>
      <c r="AO2170"/>
      <c r="AP2170"/>
      <c r="AQ2170"/>
      <c r="AR2170"/>
      <c r="AS2170"/>
      <c r="AT2170"/>
      <c r="AU2170"/>
      <c r="AV2170"/>
      <c r="AW2170"/>
    </row>
    <row r="2171" spans="1:49" x14ac:dyDescent="0.25">
      <c r="A2171"/>
      <c r="B2171"/>
      <c r="C2171" s="6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  <c r="AL2171"/>
      <c r="AM2171"/>
      <c r="AN2171"/>
      <c r="AO2171"/>
      <c r="AP2171"/>
      <c r="AQ2171"/>
      <c r="AR2171"/>
      <c r="AS2171"/>
      <c r="AT2171"/>
      <c r="AU2171"/>
      <c r="AV2171"/>
      <c r="AW2171"/>
    </row>
    <row r="2172" spans="1:49" x14ac:dyDescent="0.25">
      <c r="A2172"/>
      <c r="B2172"/>
      <c r="C2172" s="6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  <c r="AL2172"/>
      <c r="AM2172"/>
      <c r="AN2172"/>
      <c r="AO2172"/>
      <c r="AP2172"/>
      <c r="AQ2172"/>
      <c r="AR2172"/>
      <c r="AS2172"/>
      <c r="AT2172"/>
      <c r="AU2172"/>
      <c r="AV2172"/>
      <c r="AW2172"/>
    </row>
    <row r="2173" spans="1:49" x14ac:dyDescent="0.25">
      <c r="A2173"/>
      <c r="B2173"/>
      <c r="C2173" s="6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  <c r="AL2173"/>
      <c r="AM2173"/>
      <c r="AN2173"/>
      <c r="AO2173"/>
      <c r="AP2173"/>
      <c r="AQ2173"/>
      <c r="AR2173"/>
      <c r="AS2173"/>
      <c r="AT2173"/>
      <c r="AU2173"/>
      <c r="AV2173"/>
      <c r="AW2173"/>
    </row>
    <row r="2174" spans="1:49" x14ac:dyDescent="0.25">
      <c r="A2174"/>
      <c r="B2174"/>
      <c r="C2174" s="6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  <c r="AL2174"/>
      <c r="AM2174"/>
      <c r="AN2174"/>
      <c r="AO2174"/>
      <c r="AP2174"/>
      <c r="AQ2174"/>
      <c r="AR2174"/>
      <c r="AS2174"/>
      <c r="AT2174"/>
      <c r="AU2174"/>
      <c r="AV2174"/>
      <c r="AW2174"/>
    </row>
    <row r="2175" spans="1:49" x14ac:dyDescent="0.25">
      <c r="A2175"/>
      <c r="B2175"/>
      <c r="C2175" s="6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  <c r="AL2175"/>
      <c r="AM2175"/>
      <c r="AN2175"/>
      <c r="AO2175"/>
      <c r="AP2175"/>
      <c r="AQ2175"/>
      <c r="AR2175"/>
      <c r="AS2175"/>
      <c r="AT2175"/>
      <c r="AU2175"/>
      <c r="AV2175"/>
      <c r="AW2175"/>
    </row>
    <row r="2176" spans="1:49" x14ac:dyDescent="0.25">
      <c r="A2176"/>
      <c r="B2176"/>
      <c r="C2176" s="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  <c r="AL2176"/>
      <c r="AM2176"/>
      <c r="AN2176"/>
      <c r="AO2176"/>
      <c r="AP2176"/>
      <c r="AQ2176"/>
      <c r="AR2176"/>
      <c r="AS2176"/>
      <c r="AT2176"/>
      <c r="AU2176"/>
      <c r="AV2176"/>
      <c r="AW2176"/>
    </row>
    <row r="2177" spans="1:49" x14ac:dyDescent="0.25">
      <c r="A2177"/>
      <c r="B2177"/>
      <c r="C2177" s="6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  <c r="AL2177"/>
      <c r="AM2177"/>
      <c r="AN2177"/>
      <c r="AO2177"/>
      <c r="AP2177"/>
      <c r="AQ2177"/>
      <c r="AR2177"/>
      <c r="AS2177"/>
      <c r="AT2177"/>
      <c r="AU2177"/>
      <c r="AV2177"/>
      <c r="AW2177"/>
    </row>
    <row r="2178" spans="1:49" x14ac:dyDescent="0.25">
      <c r="A2178"/>
      <c r="B2178"/>
      <c r="C2178" s="6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  <c r="AL2178"/>
      <c r="AM2178"/>
      <c r="AN2178"/>
      <c r="AO2178"/>
      <c r="AP2178"/>
      <c r="AQ2178"/>
      <c r="AR2178"/>
      <c r="AS2178"/>
      <c r="AT2178"/>
      <c r="AU2178"/>
      <c r="AV2178"/>
      <c r="AW2178"/>
    </row>
    <row r="2179" spans="1:49" x14ac:dyDescent="0.25">
      <c r="A2179"/>
      <c r="B2179"/>
      <c r="C2179" s="6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  <c r="AL2179"/>
      <c r="AM2179"/>
      <c r="AN2179"/>
      <c r="AO2179"/>
      <c r="AP2179"/>
      <c r="AQ2179"/>
      <c r="AR2179"/>
      <c r="AS2179"/>
      <c r="AT2179"/>
      <c r="AU2179"/>
      <c r="AV2179"/>
      <c r="AW2179"/>
    </row>
    <row r="2180" spans="1:49" x14ac:dyDescent="0.25">
      <c r="A2180"/>
      <c r="B2180"/>
      <c r="C2180" s="6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  <c r="AL2180"/>
      <c r="AM2180"/>
      <c r="AN2180"/>
      <c r="AO2180"/>
      <c r="AP2180"/>
      <c r="AQ2180"/>
      <c r="AR2180"/>
      <c r="AS2180"/>
      <c r="AT2180"/>
      <c r="AU2180"/>
      <c r="AV2180"/>
      <c r="AW2180"/>
    </row>
    <row r="2181" spans="1:49" x14ac:dyDescent="0.25">
      <c r="A2181"/>
      <c r="B2181"/>
      <c r="C2181" s="6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  <c r="AL2181"/>
      <c r="AM2181"/>
      <c r="AN2181"/>
      <c r="AO2181"/>
      <c r="AP2181"/>
      <c r="AQ2181"/>
      <c r="AR2181"/>
      <c r="AS2181"/>
      <c r="AT2181"/>
      <c r="AU2181"/>
      <c r="AV2181"/>
      <c r="AW2181"/>
    </row>
    <row r="2182" spans="1:49" x14ac:dyDescent="0.25">
      <c r="A2182"/>
      <c r="B2182"/>
      <c r="C2182" s="6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  <c r="AL2182"/>
      <c r="AM2182"/>
      <c r="AN2182"/>
      <c r="AO2182"/>
      <c r="AP2182"/>
      <c r="AQ2182"/>
      <c r="AR2182"/>
      <c r="AS2182"/>
      <c r="AT2182"/>
      <c r="AU2182"/>
      <c r="AV2182"/>
      <c r="AW2182"/>
    </row>
    <row r="2183" spans="1:49" x14ac:dyDescent="0.25">
      <c r="A2183"/>
      <c r="B2183"/>
      <c r="C2183" s="6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  <c r="AL2183"/>
      <c r="AM2183"/>
      <c r="AN2183"/>
      <c r="AO2183"/>
      <c r="AP2183"/>
      <c r="AQ2183"/>
      <c r="AR2183"/>
      <c r="AS2183"/>
      <c r="AT2183"/>
      <c r="AU2183"/>
      <c r="AV2183"/>
      <c r="AW2183"/>
    </row>
    <row r="2184" spans="1:49" x14ac:dyDescent="0.25">
      <c r="A2184"/>
      <c r="B2184"/>
      <c r="C2184" s="6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  <c r="AL2184"/>
      <c r="AM2184"/>
      <c r="AN2184"/>
      <c r="AO2184"/>
      <c r="AP2184"/>
      <c r="AQ2184"/>
      <c r="AR2184"/>
      <c r="AS2184"/>
      <c r="AT2184"/>
      <c r="AU2184"/>
      <c r="AV2184"/>
      <c r="AW2184"/>
    </row>
    <row r="2185" spans="1:49" x14ac:dyDescent="0.25">
      <c r="A2185"/>
      <c r="B2185"/>
      <c r="C2185" s="6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  <c r="AL2185"/>
      <c r="AM2185"/>
      <c r="AN2185"/>
      <c r="AO2185"/>
      <c r="AP2185"/>
      <c r="AQ2185"/>
      <c r="AR2185"/>
      <c r="AS2185"/>
      <c r="AT2185"/>
      <c r="AU2185"/>
      <c r="AV2185"/>
      <c r="AW2185"/>
    </row>
    <row r="2186" spans="1:49" x14ac:dyDescent="0.25">
      <c r="A2186"/>
      <c r="B2186"/>
      <c r="C2186" s="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  <c r="AL2186"/>
      <c r="AM2186"/>
      <c r="AN2186"/>
      <c r="AO2186"/>
      <c r="AP2186"/>
      <c r="AQ2186"/>
      <c r="AR2186"/>
      <c r="AS2186"/>
      <c r="AT2186"/>
      <c r="AU2186"/>
      <c r="AV2186"/>
      <c r="AW2186"/>
    </row>
    <row r="2187" spans="1:49" x14ac:dyDescent="0.25">
      <c r="A2187"/>
      <c r="B2187"/>
      <c r="C2187" s="6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  <c r="AL2187"/>
      <c r="AM2187"/>
      <c r="AN2187"/>
      <c r="AO2187"/>
      <c r="AP2187"/>
      <c r="AQ2187"/>
      <c r="AR2187"/>
      <c r="AS2187"/>
      <c r="AT2187"/>
      <c r="AU2187"/>
      <c r="AV2187"/>
      <c r="AW2187"/>
    </row>
    <row r="2188" spans="1:49" x14ac:dyDescent="0.25">
      <c r="A2188"/>
      <c r="B2188"/>
      <c r="C2188" s="6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  <c r="AL2188"/>
      <c r="AM2188"/>
      <c r="AN2188"/>
      <c r="AO2188"/>
      <c r="AP2188"/>
      <c r="AQ2188"/>
      <c r="AR2188"/>
      <c r="AS2188"/>
      <c r="AT2188"/>
      <c r="AU2188"/>
      <c r="AV2188"/>
      <c r="AW2188"/>
    </row>
    <row r="2189" spans="1:49" x14ac:dyDescent="0.25">
      <c r="A2189"/>
      <c r="B2189"/>
      <c r="C2189" s="6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  <c r="AL2189"/>
      <c r="AM2189"/>
      <c r="AN2189"/>
      <c r="AO2189"/>
      <c r="AP2189"/>
      <c r="AQ2189"/>
      <c r="AR2189"/>
      <c r="AS2189"/>
      <c r="AT2189"/>
      <c r="AU2189"/>
      <c r="AV2189"/>
      <c r="AW2189"/>
    </row>
    <row r="2190" spans="1:49" x14ac:dyDescent="0.25">
      <c r="A2190"/>
      <c r="B2190"/>
      <c r="C2190" s="6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  <c r="AL2190"/>
      <c r="AM2190"/>
      <c r="AN2190"/>
      <c r="AO2190"/>
      <c r="AP2190"/>
      <c r="AQ2190"/>
      <c r="AR2190"/>
      <c r="AS2190"/>
      <c r="AT2190"/>
      <c r="AU2190"/>
      <c r="AV2190"/>
      <c r="AW2190"/>
    </row>
    <row r="2191" spans="1:49" x14ac:dyDescent="0.25">
      <c r="A2191"/>
      <c r="B2191"/>
      <c r="C2191" s="6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  <c r="AL2191"/>
      <c r="AM2191"/>
      <c r="AN2191"/>
      <c r="AO2191"/>
      <c r="AP2191"/>
      <c r="AQ2191"/>
      <c r="AR2191"/>
      <c r="AS2191"/>
      <c r="AT2191"/>
      <c r="AU2191"/>
      <c r="AV2191"/>
      <c r="AW2191"/>
    </row>
    <row r="2192" spans="1:49" x14ac:dyDescent="0.25">
      <c r="A2192"/>
      <c r="B2192"/>
      <c r="C2192" s="6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  <c r="AL2192"/>
      <c r="AM2192"/>
      <c r="AN2192"/>
      <c r="AO2192"/>
      <c r="AP2192"/>
      <c r="AQ2192"/>
      <c r="AR2192"/>
      <c r="AS2192"/>
      <c r="AT2192"/>
      <c r="AU2192"/>
      <c r="AV2192"/>
      <c r="AW2192"/>
    </row>
    <row r="2193" spans="1:49" x14ac:dyDescent="0.25">
      <c r="A2193"/>
      <c r="B2193"/>
      <c r="C2193" s="6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  <c r="AL2193"/>
      <c r="AM2193"/>
      <c r="AN2193"/>
      <c r="AO2193"/>
      <c r="AP2193"/>
      <c r="AQ2193"/>
      <c r="AR2193"/>
      <c r="AS2193"/>
      <c r="AT2193"/>
      <c r="AU2193"/>
      <c r="AV2193"/>
      <c r="AW2193"/>
    </row>
    <row r="2194" spans="1:49" x14ac:dyDescent="0.25">
      <c r="A2194"/>
      <c r="B2194"/>
      <c r="C2194" s="6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  <c r="AL2194"/>
      <c r="AM2194"/>
      <c r="AN2194"/>
      <c r="AO2194"/>
      <c r="AP2194"/>
      <c r="AQ2194"/>
      <c r="AR2194"/>
      <c r="AS2194"/>
      <c r="AT2194"/>
      <c r="AU2194"/>
      <c r="AV2194"/>
      <c r="AW2194"/>
    </row>
    <row r="2195" spans="1:49" x14ac:dyDescent="0.25">
      <c r="A2195"/>
      <c r="B2195"/>
      <c r="C2195" s="6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  <c r="AL2195"/>
      <c r="AM2195"/>
      <c r="AN2195"/>
      <c r="AO2195"/>
      <c r="AP2195"/>
      <c r="AQ2195"/>
      <c r="AR2195"/>
      <c r="AS2195"/>
      <c r="AT2195"/>
      <c r="AU2195"/>
      <c r="AV2195"/>
      <c r="AW2195"/>
    </row>
    <row r="2196" spans="1:49" x14ac:dyDescent="0.25">
      <c r="A2196"/>
      <c r="B2196"/>
      <c r="C2196" s="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  <c r="AL2196"/>
      <c r="AM2196"/>
      <c r="AN2196"/>
      <c r="AO2196"/>
      <c r="AP2196"/>
      <c r="AQ2196"/>
      <c r="AR2196"/>
      <c r="AS2196"/>
      <c r="AT2196"/>
      <c r="AU2196"/>
      <c r="AV2196"/>
      <c r="AW2196"/>
    </row>
    <row r="2197" spans="1:49" x14ac:dyDescent="0.25">
      <c r="A2197"/>
      <c r="B2197"/>
      <c r="C2197" s="6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  <c r="AL2197"/>
      <c r="AM2197"/>
      <c r="AN2197"/>
      <c r="AO2197"/>
      <c r="AP2197"/>
      <c r="AQ2197"/>
      <c r="AR2197"/>
      <c r="AS2197"/>
      <c r="AT2197"/>
      <c r="AU2197"/>
      <c r="AV2197"/>
      <c r="AW2197"/>
    </row>
    <row r="2198" spans="1:49" x14ac:dyDescent="0.25">
      <c r="A2198"/>
      <c r="B2198"/>
      <c r="C2198" s="6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  <c r="AL2198"/>
      <c r="AM2198"/>
      <c r="AN2198"/>
      <c r="AO2198"/>
      <c r="AP2198"/>
      <c r="AQ2198"/>
      <c r="AR2198"/>
      <c r="AS2198"/>
      <c r="AT2198"/>
      <c r="AU2198"/>
      <c r="AV2198"/>
      <c r="AW2198"/>
    </row>
    <row r="2199" spans="1:49" x14ac:dyDescent="0.25">
      <c r="A2199"/>
      <c r="B2199"/>
      <c r="C2199" s="6"/>
      <c r="D2199"/>
      <c r="E2199"/>
      <c r="F2199"/>
      <c r="G2199"/>
      <c r="H2199"/>
      <c r="I2199"/>
      <c r="J2199"/>
      <c r="K2199"/>
      <c r="L2199"/>
      <c r="M2199"/>
      <c r="N2199"/>
      <c r="O2199"/>
      <c r="P2199" s="12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  <c r="AL2199"/>
      <c r="AM2199"/>
      <c r="AN2199"/>
      <c r="AO2199"/>
      <c r="AP2199"/>
      <c r="AQ2199"/>
      <c r="AR2199"/>
      <c r="AS2199"/>
      <c r="AT2199"/>
      <c r="AU2199"/>
      <c r="AV2199"/>
      <c r="AW2199"/>
    </row>
    <row r="2200" spans="1:49" x14ac:dyDescent="0.25">
      <c r="A2200"/>
      <c r="B2200"/>
      <c r="C2200" s="6"/>
      <c r="D2200"/>
      <c r="E2200"/>
      <c r="F2200"/>
      <c r="G2200"/>
      <c r="H2200"/>
      <c r="I2200"/>
      <c r="J2200"/>
      <c r="K2200"/>
      <c r="L2200"/>
      <c r="M2200"/>
      <c r="N2200"/>
      <c r="O2200"/>
      <c r="P2200" s="12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  <c r="AL2200"/>
      <c r="AM2200"/>
      <c r="AN2200"/>
      <c r="AO2200"/>
      <c r="AP2200"/>
      <c r="AQ2200"/>
      <c r="AR2200"/>
      <c r="AS2200"/>
      <c r="AT2200"/>
      <c r="AU2200"/>
      <c r="AV2200"/>
      <c r="AW2200"/>
    </row>
    <row r="2201" spans="1:49" x14ac:dyDescent="0.25">
      <c r="A2201"/>
      <c r="B2201"/>
      <c r="C2201" s="6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  <c r="AL2201"/>
      <c r="AM2201"/>
      <c r="AN2201"/>
      <c r="AO2201"/>
      <c r="AP2201"/>
      <c r="AQ2201"/>
      <c r="AR2201"/>
      <c r="AS2201"/>
      <c r="AT2201"/>
      <c r="AU2201"/>
      <c r="AV2201"/>
      <c r="AW2201"/>
    </row>
    <row r="2202" spans="1:49" x14ac:dyDescent="0.25">
      <c r="A2202"/>
      <c r="B2202"/>
      <c r="C2202" s="6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  <c r="AL2202"/>
      <c r="AM2202"/>
      <c r="AN2202"/>
      <c r="AO2202"/>
      <c r="AP2202"/>
      <c r="AQ2202"/>
      <c r="AR2202"/>
      <c r="AS2202"/>
      <c r="AT2202"/>
      <c r="AU2202"/>
      <c r="AV2202"/>
      <c r="AW2202"/>
    </row>
    <row r="2203" spans="1:49" x14ac:dyDescent="0.25">
      <c r="A2203"/>
      <c r="B2203"/>
      <c r="C2203" s="6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  <c r="AL2203"/>
      <c r="AM2203"/>
      <c r="AN2203"/>
      <c r="AO2203"/>
      <c r="AP2203"/>
      <c r="AQ2203"/>
      <c r="AR2203"/>
      <c r="AS2203"/>
      <c r="AT2203"/>
      <c r="AU2203"/>
      <c r="AV2203"/>
      <c r="AW2203"/>
    </row>
    <row r="2204" spans="1:49" x14ac:dyDescent="0.25">
      <c r="A2204"/>
      <c r="B2204"/>
      <c r="C2204" s="6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  <c r="AL2204"/>
      <c r="AM2204"/>
      <c r="AN2204"/>
      <c r="AO2204"/>
      <c r="AP2204"/>
      <c r="AQ2204"/>
      <c r="AR2204"/>
      <c r="AS2204"/>
      <c r="AT2204"/>
      <c r="AU2204"/>
      <c r="AV2204"/>
      <c r="AW2204"/>
    </row>
    <row r="2205" spans="1:49" x14ac:dyDescent="0.25">
      <c r="A2205"/>
      <c r="B2205"/>
      <c r="C2205" s="6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  <c r="AL2205"/>
      <c r="AM2205"/>
      <c r="AN2205"/>
      <c r="AO2205"/>
      <c r="AP2205"/>
      <c r="AQ2205"/>
      <c r="AR2205"/>
      <c r="AS2205"/>
      <c r="AT2205"/>
      <c r="AU2205"/>
      <c r="AV2205"/>
      <c r="AW2205"/>
    </row>
    <row r="2206" spans="1:49" x14ac:dyDescent="0.25">
      <c r="A2206"/>
      <c r="B2206"/>
      <c r="C2206" s="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  <c r="AL2206"/>
      <c r="AM2206"/>
      <c r="AN2206"/>
      <c r="AO2206"/>
      <c r="AP2206"/>
      <c r="AQ2206"/>
      <c r="AR2206"/>
      <c r="AS2206"/>
      <c r="AT2206"/>
      <c r="AU2206"/>
      <c r="AV2206"/>
      <c r="AW2206"/>
    </row>
    <row r="2207" spans="1:49" x14ac:dyDescent="0.25">
      <c r="A2207"/>
      <c r="B2207"/>
      <c r="C2207" s="6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  <c r="AL2207"/>
      <c r="AM2207"/>
      <c r="AN2207"/>
      <c r="AO2207"/>
      <c r="AP2207"/>
      <c r="AQ2207"/>
      <c r="AR2207"/>
      <c r="AS2207"/>
      <c r="AT2207"/>
      <c r="AU2207"/>
      <c r="AV2207"/>
      <c r="AW2207"/>
    </row>
    <row r="2208" spans="1:49" x14ac:dyDescent="0.25">
      <c r="A2208"/>
      <c r="B2208"/>
      <c r="C2208" s="6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  <c r="AL2208"/>
      <c r="AM2208"/>
      <c r="AN2208"/>
      <c r="AO2208"/>
      <c r="AP2208"/>
      <c r="AQ2208"/>
      <c r="AR2208"/>
      <c r="AS2208"/>
      <c r="AT2208"/>
      <c r="AU2208"/>
      <c r="AV2208"/>
      <c r="AW2208"/>
    </row>
    <row r="2209" spans="1:49" x14ac:dyDescent="0.25">
      <c r="A2209"/>
      <c r="B2209"/>
      <c r="C2209" s="6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  <c r="AL2209"/>
      <c r="AM2209"/>
      <c r="AN2209"/>
      <c r="AO2209"/>
      <c r="AP2209"/>
      <c r="AQ2209"/>
      <c r="AR2209"/>
      <c r="AS2209"/>
      <c r="AT2209"/>
      <c r="AU2209"/>
      <c r="AV2209"/>
      <c r="AW2209"/>
    </row>
    <row r="2210" spans="1:49" x14ac:dyDescent="0.25">
      <c r="A2210"/>
      <c r="B2210"/>
      <c r="C2210" s="6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  <c r="AL2210"/>
      <c r="AM2210"/>
      <c r="AN2210"/>
      <c r="AO2210"/>
      <c r="AP2210"/>
      <c r="AQ2210"/>
      <c r="AR2210"/>
      <c r="AS2210"/>
      <c r="AT2210"/>
      <c r="AU2210"/>
      <c r="AV2210"/>
      <c r="AW2210"/>
    </row>
    <row r="2211" spans="1:49" x14ac:dyDescent="0.25">
      <c r="A2211"/>
      <c r="B2211"/>
      <c r="C2211" s="6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  <c r="AL2211"/>
      <c r="AM2211"/>
      <c r="AN2211"/>
      <c r="AO2211"/>
      <c r="AP2211"/>
      <c r="AQ2211"/>
      <c r="AR2211"/>
      <c r="AS2211"/>
      <c r="AT2211"/>
      <c r="AU2211"/>
      <c r="AV2211"/>
      <c r="AW2211"/>
    </row>
    <row r="2212" spans="1:49" x14ac:dyDescent="0.25">
      <c r="A2212"/>
      <c r="B2212"/>
      <c r="C2212" s="6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  <c r="AL2212"/>
      <c r="AM2212"/>
      <c r="AN2212"/>
      <c r="AO2212"/>
      <c r="AP2212"/>
      <c r="AQ2212"/>
      <c r="AR2212"/>
      <c r="AS2212"/>
      <c r="AT2212"/>
      <c r="AU2212"/>
      <c r="AV2212"/>
      <c r="AW2212"/>
    </row>
    <row r="2213" spans="1:49" x14ac:dyDescent="0.25">
      <c r="A2213"/>
      <c r="B2213"/>
      <c r="C2213" s="6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  <c r="AL2213"/>
      <c r="AM2213"/>
      <c r="AN2213"/>
      <c r="AO2213"/>
      <c r="AP2213"/>
      <c r="AQ2213"/>
      <c r="AR2213"/>
      <c r="AS2213"/>
      <c r="AT2213"/>
      <c r="AU2213"/>
      <c r="AV2213"/>
      <c r="AW2213"/>
    </row>
    <row r="2214" spans="1:49" x14ac:dyDescent="0.25">
      <c r="A2214"/>
      <c r="B2214"/>
      <c r="C2214" s="6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  <c r="AL2214"/>
      <c r="AM2214"/>
      <c r="AN2214"/>
      <c r="AO2214"/>
      <c r="AP2214"/>
      <c r="AQ2214"/>
      <c r="AR2214"/>
      <c r="AS2214"/>
      <c r="AT2214"/>
      <c r="AU2214"/>
      <c r="AV2214"/>
      <c r="AW2214"/>
    </row>
    <row r="2215" spans="1:49" x14ac:dyDescent="0.25">
      <c r="A2215"/>
      <c r="B2215"/>
      <c r="C2215" s="6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  <c r="AL2215"/>
      <c r="AM2215"/>
      <c r="AN2215"/>
      <c r="AO2215"/>
      <c r="AP2215"/>
      <c r="AQ2215"/>
      <c r="AR2215"/>
      <c r="AS2215"/>
      <c r="AT2215"/>
      <c r="AU2215"/>
      <c r="AV2215"/>
      <c r="AW2215"/>
    </row>
    <row r="2216" spans="1:49" x14ac:dyDescent="0.25">
      <c r="A2216"/>
      <c r="B2216"/>
      <c r="C2216" s="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  <c r="AL2216"/>
      <c r="AM2216"/>
      <c r="AN2216"/>
      <c r="AO2216"/>
      <c r="AP2216"/>
      <c r="AQ2216"/>
      <c r="AR2216"/>
      <c r="AS2216"/>
      <c r="AT2216"/>
      <c r="AU2216"/>
      <c r="AV2216"/>
      <c r="AW2216"/>
    </row>
    <row r="2217" spans="1:49" x14ac:dyDescent="0.25">
      <c r="A2217"/>
      <c r="B2217"/>
      <c r="C2217" s="6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  <c r="AL2217"/>
      <c r="AM2217"/>
      <c r="AN2217"/>
      <c r="AO2217"/>
      <c r="AP2217"/>
      <c r="AQ2217"/>
      <c r="AR2217"/>
      <c r="AS2217"/>
      <c r="AT2217"/>
      <c r="AU2217"/>
      <c r="AV2217"/>
      <c r="AW2217"/>
    </row>
    <row r="2218" spans="1:49" x14ac:dyDescent="0.25">
      <c r="A2218"/>
      <c r="B2218"/>
      <c r="C2218" s="6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  <c r="AL2218"/>
      <c r="AM2218"/>
      <c r="AN2218"/>
      <c r="AO2218"/>
      <c r="AP2218"/>
      <c r="AQ2218"/>
      <c r="AR2218"/>
      <c r="AS2218"/>
      <c r="AT2218"/>
      <c r="AU2218"/>
      <c r="AV2218"/>
      <c r="AW2218"/>
    </row>
    <row r="2219" spans="1:49" x14ac:dyDescent="0.25">
      <c r="A2219"/>
      <c r="B2219"/>
      <c r="C2219" s="6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  <c r="AL2219"/>
      <c r="AM2219"/>
      <c r="AN2219"/>
      <c r="AO2219"/>
      <c r="AP2219"/>
      <c r="AQ2219"/>
      <c r="AR2219"/>
      <c r="AS2219"/>
      <c r="AT2219"/>
      <c r="AU2219"/>
      <c r="AV2219"/>
      <c r="AW2219"/>
    </row>
    <row r="2220" spans="1:49" x14ac:dyDescent="0.25">
      <c r="A2220"/>
      <c r="B2220"/>
      <c r="C2220" s="6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  <c r="AL2220"/>
      <c r="AM2220"/>
      <c r="AN2220"/>
      <c r="AO2220"/>
      <c r="AP2220"/>
      <c r="AQ2220"/>
      <c r="AR2220"/>
      <c r="AS2220"/>
      <c r="AT2220"/>
      <c r="AU2220"/>
      <c r="AV2220"/>
      <c r="AW2220"/>
    </row>
    <row r="2221" spans="1:49" x14ac:dyDescent="0.25">
      <c r="A2221"/>
      <c r="B2221"/>
      <c r="C2221" s="6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  <c r="AL2221"/>
      <c r="AM2221"/>
      <c r="AN2221"/>
      <c r="AO2221"/>
      <c r="AP2221"/>
      <c r="AQ2221"/>
      <c r="AR2221"/>
      <c r="AS2221"/>
      <c r="AT2221"/>
      <c r="AU2221"/>
      <c r="AV2221"/>
      <c r="AW2221"/>
    </row>
    <row r="2222" spans="1:49" x14ac:dyDescent="0.25">
      <c r="A2222"/>
      <c r="B2222"/>
      <c r="C2222" s="6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  <c r="AL2222"/>
      <c r="AM2222"/>
      <c r="AN2222"/>
      <c r="AO2222"/>
      <c r="AP2222"/>
      <c r="AQ2222"/>
      <c r="AR2222"/>
      <c r="AS2222"/>
      <c r="AT2222"/>
      <c r="AU2222"/>
      <c r="AV2222"/>
      <c r="AW2222"/>
    </row>
    <row r="2223" spans="1:49" x14ac:dyDescent="0.25">
      <c r="A2223"/>
      <c r="B2223"/>
      <c r="C2223" s="6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  <c r="AL2223"/>
      <c r="AM2223"/>
      <c r="AN2223"/>
      <c r="AO2223"/>
      <c r="AP2223"/>
      <c r="AQ2223"/>
      <c r="AR2223"/>
      <c r="AS2223"/>
      <c r="AT2223"/>
      <c r="AU2223"/>
      <c r="AV2223"/>
      <c r="AW2223"/>
    </row>
    <row r="2224" spans="1:49" x14ac:dyDescent="0.25">
      <c r="A2224"/>
      <c r="B2224"/>
      <c r="C2224" s="6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  <c r="AL2224"/>
      <c r="AM2224"/>
      <c r="AN2224"/>
      <c r="AO2224"/>
      <c r="AP2224"/>
      <c r="AQ2224"/>
      <c r="AR2224"/>
      <c r="AS2224"/>
      <c r="AT2224"/>
      <c r="AU2224"/>
      <c r="AV2224"/>
      <c r="AW2224"/>
    </row>
    <row r="2225" spans="1:49" x14ac:dyDescent="0.25">
      <c r="A2225"/>
      <c r="B2225"/>
      <c r="C2225" s="6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  <c r="AM2225"/>
      <c r="AN2225"/>
      <c r="AO2225"/>
      <c r="AP2225"/>
      <c r="AQ2225"/>
      <c r="AR2225"/>
      <c r="AS2225"/>
      <c r="AT2225"/>
      <c r="AU2225"/>
      <c r="AV2225"/>
      <c r="AW2225"/>
    </row>
    <row r="2226" spans="1:49" x14ac:dyDescent="0.25">
      <c r="A2226"/>
      <c r="B2226"/>
      <c r="C2226" s="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  <c r="AL2226"/>
      <c r="AM2226"/>
      <c r="AN2226"/>
      <c r="AO2226"/>
      <c r="AP2226"/>
      <c r="AQ2226"/>
      <c r="AR2226"/>
      <c r="AS2226"/>
      <c r="AT2226"/>
      <c r="AU2226"/>
      <c r="AV2226"/>
      <c r="AW2226"/>
    </row>
    <row r="2227" spans="1:49" x14ac:dyDescent="0.25">
      <c r="A2227"/>
      <c r="B2227"/>
      <c r="C2227" s="6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  <c r="AL2227"/>
      <c r="AM2227"/>
      <c r="AN2227"/>
      <c r="AO2227"/>
      <c r="AP2227"/>
      <c r="AQ2227"/>
      <c r="AR2227"/>
      <c r="AS2227"/>
      <c r="AT2227"/>
      <c r="AU2227"/>
      <c r="AV2227"/>
      <c r="AW2227"/>
    </row>
    <row r="2228" spans="1:49" x14ac:dyDescent="0.25">
      <c r="A2228"/>
      <c r="B2228"/>
      <c r="C2228" s="6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  <c r="AM2228"/>
      <c r="AN2228"/>
      <c r="AO2228"/>
      <c r="AP2228"/>
      <c r="AQ2228"/>
      <c r="AR2228"/>
      <c r="AS2228"/>
      <c r="AT2228"/>
      <c r="AU2228"/>
      <c r="AV2228"/>
      <c r="AW2228"/>
    </row>
    <row r="2229" spans="1:49" x14ac:dyDescent="0.25">
      <c r="A2229"/>
      <c r="B2229"/>
      <c r="C2229" s="6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  <c r="AL2229"/>
      <c r="AM2229"/>
      <c r="AN2229"/>
      <c r="AO2229"/>
      <c r="AP2229"/>
      <c r="AQ2229"/>
      <c r="AR2229"/>
      <c r="AS2229"/>
      <c r="AT2229"/>
      <c r="AU2229"/>
      <c r="AV2229"/>
      <c r="AW2229"/>
    </row>
    <row r="2230" spans="1:49" x14ac:dyDescent="0.25">
      <c r="A2230"/>
      <c r="B2230"/>
      <c r="C2230" s="6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  <c r="AL2230"/>
      <c r="AM2230"/>
      <c r="AN2230"/>
      <c r="AO2230"/>
      <c r="AP2230"/>
      <c r="AQ2230"/>
      <c r="AR2230"/>
      <c r="AS2230"/>
      <c r="AT2230"/>
      <c r="AU2230"/>
      <c r="AV2230"/>
      <c r="AW2230"/>
    </row>
    <row r="2231" spans="1:49" x14ac:dyDescent="0.25">
      <c r="A2231"/>
      <c r="B2231"/>
      <c r="C2231" s="6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  <c r="AL2231"/>
      <c r="AM2231"/>
      <c r="AN2231"/>
      <c r="AO2231"/>
      <c r="AP2231"/>
      <c r="AQ2231"/>
      <c r="AR2231"/>
      <c r="AS2231"/>
      <c r="AT2231"/>
      <c r="AU2231"/>
      <c r="AV2231"/>
      <c r="AW2231"/>
    </row>
    <row r="2232" spans="1:49" x14ac:dyDescent="0.25">
      <c r="A2232"/>
      <c r="B2232"/>
      <c r="C2232" s="6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  <c r="AL2232"/>
      <c r="AM2232"/>
      <c r="AN2232"/>
      <c r="AO2232"/>
      <c r="AP2232"/>
      <c r="AQ2232"/>
      <c r="AR2232"/>
      <c r="AS2232"/>
      <c r="AT2232"/>
      <c r="AU2232"/>
      <c r="AV2232"/>
      <c r="AW2232"/>
    </row>
    <row r="2233" spans="1:49" x14ac:dyDescent="0.25">
      <c r="A2233"/>
      <c r="B2233"/>
      <c r="C2233" s="6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  <c r="AL2233"/>
      <c r="AM2233"/>
      <c r="AN2233"/>
      <c r="AO2233"/>
      <c r="AP2233"/>
      <c r="AQ2233"/>
      <c r="AR2233"/>
      <c r="AS2233"/>
      <c r="AT2233"/>
      <c r="AU2233"/>
      <c r="AV2233"/>
      <c r="AW2233"/>
    </row>
    <row r="2234" spans="1:49" x14ac:dyDescent="0.25">
      <c r="A2234"/>
      <c r="B2234"/>
      <c r="C2234" s="6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  <c r="AL2234"/>
      <c r="AM2234"/>
      <c r="AN2234"/>
      <c r="AO2234"/>
      <c r="AP2234"/>
      <c r="AQ2234"/>
      <c r="AR2234"/>
      <c r="AS2234"/>
      <c r="AT2234"/>
      <c r="AU2234"/>
      <c r="AV2234"/>
      <c r="AW2234"/>
    </row>
    <row r="2235" spans="1:49" x14ac:dyDescent="0.25">
      <c r="A2235"/>
      <c r="B2235"/>
      <c r="C2235" s="6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  <c r="AL2235"/>
      <c r="AM2235"/>
      <c r="AN2235"/>
      <c r="AO2235"/>
      <c r="AP2235"/>
      <c r="AQ2235"/>
      <c r="AR2235"/>
      <c r="AS2235"/>
      <c r="AT2235"/>
      <c r="AU2235"/>
      <c r="AV2235"/>
      <c r="AW2235"/>
    </row>
    <row r="2236" spans="1:49" x14ac:dyDescent="0.25">
      <c r="A2236"/>
      <c r="B2236"/>
      <c r="C2236" s="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  <c r="AL2236"/>
      <c r="AM2236"/>
      <c r="AN2236"/>
      <c r="AO2236"/>
      <c r="AP2236"/>
      <c r="AQ2236"/>
      <c r="AR2236"/>
      <c r="AS2236"/>
      <c r="AT2236"/>
      <c r="AU2236"/>
      <c r="AV2236"/>
      <c r="AW2236"/>
    </row>
    <row r="2237" spans="1:49" x14ac:dyDescent="0.25">
      <c r="A2237"/>
      <c r="B2237"/>
      <c r="C2237" s="6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  <c r="AL2237"/>
      <c r="AM2237"/>
      <c r="AN2237"/>
      <c r="AO2237"/>
      <c r="AP2237"/>
      <c r="AQ2237"/>
      <c r="AR2237"/>
      <c r="AS2237"/>
      <c r="AT2237"/>
      <c r="AU2237"/>
      <c r="AV2237"/>
      <c r="AW2237"/>
    </row>
    <row r="2238" spans="1:49" x14ac:dyDescent="0.25">
      <c r="A2238"/>
      <c r="B2238"/>
      <c r="C2238" s="6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  <c r="AL2238"/>
      <c r="AM2238"/>
      <c r="AN2238"/>
      <c r="AO2238"/>
      <c r="AP2238"/>
      <c r="AQ2238"/>
      <c r="AR2238"/>
      <c r="AS2238"/>
      <c r="AT2238"/>
      <c r="AU2238"/>
      <c r="AV2238"/>
      <c r="AW2238"/>
    </row>
    <row r="2239" spans="1:49" x14ac:dyDescent="0.25">
      <c r="A2239"/>
      <c r="B2239"/>
      <c r="C2239" s="6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  <c r="AL2239"/>
      <c r="AM2239"/>
      <c r="AN2239"/>
      <c r="AO2239"/>
      <c r="AP2239"/>
      <c r="AQ2239"/>
      <c r="AR2239"/>
      <c r="AS2239"/>
      <c r="AT2239"/>
      <c r="AU2239"/>
      <c r="AV2239"/>
      <c r="AW2239"/>
    </row>
    <row r="2240" spans="1:49" x14ac:dyDescent="0.25">
      <c r="A2240"/>
      <c r="B2240"/>
      <c r="C2240" s="6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  <c r="AL2240"/>
      <c r="AM2240"/>
      <c r="AN2240"/>
      <c r="AO2240"/>
      <c r="AP2240"/>
      <c r="AQ2240"/>
      <c r="AR2240"/>
      <c r="AS2240"/>
      <c r="AT2240"/>
      <c r="AU2240"/>
      <c r="AV2240"/>
      <c r="AW2240"/>
    </row>
    <row r="2241" spans="1:49" x14ac:dyDescent="0.25">
      <c r="A2241"/>
      <c r="B2241"/>
      <c r="C2241" s="6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  <c r="AL2241"/>
      <c r="AM2241"/>
      <c r="AN2241"/>
      <c r="AO2241"/>
      <c r="AP2241"/>
      <c r="AQ2241"/>
      <c r="AR2241"/>
      <c r="AS2241"/>
      <c r="AT2241"/>
      <c r="AU2241"/>
      <c r="AV2241"/>
      <c r="AW2241"/>
    </row>
    <row r="2242" spans="1:49" x14ac:dyDescent="0.25">
      <c r="A2242"/>
      <c r="B2242"/>
      <c r="C2242" s="6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  <c r="AL2242"/>
      <c r="AM2242"/>
      <c r="AN2242"/>
      <c r="AO2242"/>
      <c r="AP2242"/>
      <c r="AQ2242"/>
      <c r="AR2242"/>
      <c r="AS2242"/>
      <c r="AT2242"/>
      <c r="AU2242"/>
      <c r="AV2242"/>
      <c r="AW2242"/>
    </row>
    <row r="2243" spans="1:49" x14ac:dyDescent="0.25">
      <c r="A2243"/>
      <c r="B2243"/>
      <c r="C2243" s="6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  <c r="AL2243"/>
      <c r="AM2243"/>
      <c r="AN2243"/>
      <c r="AO2243"/>
      <c r="AP2243"/>
      <c r="AQ2243"/>
      <c r="AR2243"/>
      <c r="AS2243"/>
      <c r="AT2243"/>
      <c r="AU2243"/>
      <c r="AV2243"/>
      <c r="AW2243"/>
    </row>
    <row r="2244" spans="1:49" x14ac:dyDescent="0.25">
      <c r="A2244"/>
      <c r="B2244"/>
      <c r="C2244" s="6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  <c r="AL2244"/>
      <c r="AM2244"/>
      <c r="AN2244"/>
      <c r="AO2244"/>
      <c r="AP2244"/>
      <c r="AQ2244"/>
      <c r="AR2244"/>
      <c r="AS2244"/>
      <c r="AT2244"/>
      <c r="AU2244"/>
      <c r="AV2244"/>
      <c r="AW2244"/>
    </row>
    <row r="2245" spans="1:49" x14ac:dyDescent="0.25">
      <c r="A2245"/>
      <c r="B2245"/>
      <c r="C2245" s="6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  <c r="AL2245"/>
      <c r="AM2245"/>
      <c r="AN2245"/>
      <c r="AO2245"/>
      <c r="AP2245"/>
      <c r="AQ2245"/>
      <c r="AR2245"/>
      <c r="AS2245"/>
      <c r="AT2245"/>
      <c r="AU2245"/>
      <c r="AV2245"/>
      <c r="AW2245"/>
    </row>
    <row r="2246" spans="1:49" x14ac:dyDescent="0.25">
      <c r="A2246"/>
      <c r="B2246"/>
      <c r="C2246" s="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  <c r="AL2246"/>
      <c r="AM2246"/>
      <c r="AN2246"/>
      <c r="AO2246"/>
      <c r="AP2246"/>
      <c r="AQ2246"/>
      <c r="AR2246"/>
      <c r="AS2246"/>
      <c r="AT2246"/>
      <c r="AU2246"/>
      <c r="AV2246"/>
      <c r="AW2246"/>
    </row>
    <row r="2247" spans="1:49" x14ac:dyDescent="0.25">
      <c r="A2247"/>
      <c r="B2247"/>
      <c r="C2247" s="6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  <c r="AL2247"/>
      <c r="AM2247"/>
      <c r="AN2247"/>
      <c r="AO2247"/>
      <c r="AP2247"/>
      <c r="AQ2247"/>
      <c r="AR2247"/>
      <c r="AS2247"/>
      <c r="AT2247"/>
      <c r="AU2247"/>
      <c r="AV2247"/>
      <c r="AW2247"/>
    </row>
    <row r="2248" spans="1:49" x14ac:dyDescent="0.25">
      <c r="A2248"/>
      <c r="B2248"/>
      <c r="C2248" s="6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  <c r="AL2248"/>
      <c r="AM2248"/>
      <c r="AN2248"/>
      <c r="AO2248"/>
      <c r="AP2248"/>
      <c r="AQ2248"/>
      <c r="AR2248"/>
      <c r="AS2248"/>
      <c r="AT2248"/>
      <c r="AU2248"/>
      <c r="AV2248"/>
      <c r="AW2248"/>
    </row>
    <row r="2249" spans="1:49" x14ac:dyDescent="0.25">
      <c r="A2249"/>
      <c r="B2249"/>
      <c r="C2249" s="6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  <c r="AL2249"/>
      <c r="AM2249"/>
      <c r="AN2249"/>
      <c r="AO2249"/>
      <c r="AP2249"/>
      <c r="AQ2249"/>
      <c r="AR2249"/>
      <c r="AS2249"/>
      <c r="AT2249"/>
      <c r="AU2249"/>
      <c r="AV2249"/>
      <c r="AW2249"/>
    </row>
    <row r="2250" spans="1:49" x14ac:dyDescent="0.25">
      <c r="A2250"/>
      <c r="B2250"/>
      <c r="C2250" s="6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  <c r="AL2250"/>
      <c r="AM2250"/>
      <c r="AN2250"/>
      <c r="AO2250"/>
      <c r="AP2250"/>
      <c r="AQ2250"/>
      <c r="AR2250"/>
      <c r="AS2250"/>
      <c r="AT2250"/>
      <c r="AU2250"/>
      <c r="AV2250"/>
      <c r="AW2250"/>
    </row>
    <row r="2251" spans="1:49" x14ac:dyDescent="0.25">
      <c r="A2251"/>
      <c r="B2251"/>
      <c r="C2251" s="6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  <c r="AL2251"/>
      <c r="AM2251"/>
      <c r="AN2251"/>
      <c r="AO2251"/>
      <c r="AP2251"/>
      <c r="AQ2251"/>
      <c r="AR2251"/>
      <c r="AS2251"/>
      <c r="AT2251"/>
      <c r="AU2251"/>
      <c r="AV2251"/>
      <c r="AW2251"/>
    </row>
    <row r="2252" spans="1:49" x14ac:dyDescent="0.25">
      <c r="A2252"/>
      <c r="B2252"/>
      <c r="C2252" s="6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  <c r="AM2252"/>
      <c r="AN2252"/>
      <c r="AO2252"/>
      <c r="AP2252"/>
      <c r="AQ2252"/>
      <c r="AR2252"/>
      <c r="AS2252"/>
      <c r="AT2252"/>
      <c r="AU2252"/>
      <c r="AV2252"/>
      <c r="AW2252"/>
    </row>
    <row r="2253" spans="1:49" x14ac:dyDescent="0.25">
      <c r="A2253"/>
      <c r="B2253"/>
      <c r="C2253" s="6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  <c r="AL2253"/>
      <c r="AM2253"/>
      <c r="AN2253"/>
      <c r="AO2253"/>
      <c r="AP2253"/>
      <c r="AQ2253"/>
      <c r="AR2253"/>
      <c r="AS2253"/>
      <c r="AT2253"/>
      <c r="AU2253"/>
      <c r="AV2253"/>
      <c r="AW2253"/>
    </row>
    <row r="2254" spans="1:49" x14ac:dyDescent="0.25">
      <c r="A2254"/>
      <c r="B2254"/>
      <c r="C2254" s="6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  <c r="AL2254"/>
      <c r="AM2254"/>
      <c r="AN2254"/>
      <c r="AO2254"/>
      <c r="AP2254"/>
      <c r="AQ2254"/>
      <c r="AR2254"/>
      <c r="AS2254"/>
      <c r="AT2254"/>
      <c r="AU2254"/>
      <c r="AV2254"/>
      <c r="AW2254"/>
    </row>
    <row r="2255" spans="1:49" x14ac:dyDescent="0.25">
      <c r="A2255"/>
      <c r="B2255"/>
      <c r="C2255" s="6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  <c r="AL2255"/>
      <c r="AM2255"/>
      <c r="AN2255"/>
      <c r="AO2255"/>
      <c r="AP2255"/>
      <c r="AQ2255"/>
      <c r="AR2255"/>
      <c r="AS2255"/>
      <c r="AT2255"/>
      <c r="AU2255"/>
      <c r="AV2255"/>
      <c r="AW2255"/>
    </row>
    <row r="2256" spans="1:49" x14ac:dyDescent="0.25">
      <c r="A2256"/>
      <c r="B2256"/>
      <c r="C2256" s="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  <c r="AM2256"/>
      <c r="AN2256"/>
      <c r="AO2256"/>
      <c r="AP2256"/>
      <c r="AQ2256"/>
      <c r="AR2256"/>
      <c r="AS2256"/>
      <c r="AT2256"/>
      <c r="AU2256"/>
      <c r="AV2256"/>
      <c r="AW2256"/>
    </row>
    <row r="2257" spans="1:49" x14ac:dyDescent="0.25">
      <c r="A2257"/>
      <c r="B2257"/>
      <c r="C2257" s="6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  <c r="AL2257"/>
      <c r="AM2257"/>
      <c r="AN2257"/>
      <c r="AO2257"/>
      <c r="AP2257"/>
      <c r="AQ2257"/>
      <c r="AR2257"/>
      <c r="AS2257"/>
      <c r="AT2257"/>
      <c r="AU2257"/>
      <c r="AV2257"/>
      <c r="AW2257"/>
    </row>
    <row r="2258" spans="1:49" x14ac:dyDescent="0.25">
      <c r="A2258"/>
      <c r="B2258"/>
      <c r="C2258" s="6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  <c r="AM2258"/>
      <c r="AN2258"/>
      <c r="AO2258"/>
      <c r="AP2258"/>
      <c r="AQ2258"/>
      <c r="AR2258"/>
      <c r="AS2258"/>
      <c r="AT2258"/>
      <c r="AU2258"/>
      <c r="AV2258"/>
      <c r="AW2258"/>
    </row>
    <row r="2259" spans="1:49" x14ac:dyDescent="0.25">
      <c r="A2259"/>
      <c r="B2259"/>
      <c r="C2259" s="6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  <c r="AL2259"/>
      <c r="AM2259"/>
      <c r="AN2259"/>
      <c r="AO2259"/>
      <c r="AP2259"/>
      <c r="AQ2259"/>
      <c r="AR2259"/>
      <c r="AS2259"/>
      <c r="AT2259"/>
      <c r="AU2259"/>
      <c r="AV2259"/>
      <c r="AW2259"/>
    </row>
    <row r="2260" spans="1:49" x14ac:dyDescent="0.25">
      <c r="A2260"/>
      <c r="B2260"/>
      <c r="C2260" s="6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  <c r="AM2260"/>
      <c r="AN2260"/>
      <c r="AO2260"/>
      <c r="AP2260"/>
      <c r="AQ2260"/>
      <c r="AR2260"/>
      <c r="AS2260"/>
      <c r="AT2260"/>
      <c r="AU2260"/>
      <c r="AV2260"/>
      <c r="AW2260"/>
    </row>
    <row r="2261" spans="1:49" x14ac:dyDescent="0.25">
      <c r="A2261"/>
      <c r="B2261"/>
      <c r="C2261" s="6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  <c r="AL2261"/>
      <c r="AM2261"/>
      <c r="AN2261"/>
      <c r="AO2261"/>
      <c r="AP2261"/>
      <c r="AQ2261"/>
      <c r="AR2261"/>
      <c r="AS2261"/>
      <c r="AT2261"/>
      <c r="AU2261"/>
      <c r="AV2261"/>
      <c r="AW2261"/>
    </row>
    <row r="2262" spans="1:49" x14ac:dyDescent="0.25">
      <c r="A2262"/>
      <c r="B2262"/>
      <c r="C2262" s="6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  <c r="AL2262"/>
      <c r="AM2262"/>
      <c r="AN2262"/>
      <c r="AO2262"/>
      <c r="AP2262"/>
      <c r="AQ2262"/>
      <c r="AR2262"/>
      <c r="AS2262"/>
      <c r="AT2262"/>
      <c r="AU2262"/>
      <c r="AV2262"/>
      <c r="AW2262"/>
    </row>
    <row r="2263" spans="1:49" x14ac:dyDescent="0.25">
      <c r="A2263"/>
      <c r="B2263"/>
      <c r="C2263" s="6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  <c r="AL2263"/>
      <c r="AM2263"/>
      <c r="AN2263"/>
      <c r="AO2263"/>
      <c r="AP2263"/>
      <c r="AQ2263"/>
      <c r="AR2263"/>
      <c r="AS2263"/>
      <c r="AT2263"/>
      <c r="AU2263"/>
      <c r="AV2263"/>
      <c r="AW2263"/>
    </row>
    <row r="2264" spans="1:49" x14ac:dyDescent="0.25">
      <c r="A2264"/>
      <c r="B2264"/>
      <c r="C2264" s="6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  <c r="AM2264"/>
      <c r="AN2264"/>
      <c r="AO2264"/>
      <c r="AP2264"/>
      <c r="AQ2264"/>
      <c r="AR2264"/>
      <c r="AS2264"/>
      <c r="AT2264"/>
      <c r="AU2264"/>
      <c r="AV2264"/>
      <c r="AW2264"/>
    </row>
    <row r="2265" spans="1:49" x14ac:dyDescent="0.25">
      <c r="A2265"/>
      <c r="B2265"/>
      <c r="C2265" s="6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  <c r="AL2265"/>
      <c r="AM2265"/>
      <c r="AN2265"/>
      <c r="AO2265"/>
      <c r="AP2265"/>
      <c r="AQ2265"/>
      <c r="AR2265"/>
      <c r="AS2265"/>
      <c r="AT2265"/>
      <c r="AU2265"/>
      <c r="AV2265"/>
      <c r="AW2265"/>
    </row>
    <row r="2266" spans="1:49" x14ac:dyDescent="0.25">
      <c r="A2266"/>
      <c r="B2266"/>
      <c r="C2266" s="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  <c r="AL2266"/>
      <c r="AM2266"/>
      <c r="AN2266"/>
      <c r="AO2266"/>
      <c r="AP2266"/>
      <c r="AQ2266"/>
      <c r="AR2266"/>
      <c r="AS2266"/>
      <c r="AT2266"/>
      <c r="AU2266"/>
      <c r="AV2266"/>
      <c r="AW2266"/>
    </row>
    <row r="2267" spans="1:49" x14ac:dyDescent="0.25">
      <c r="A2267"/>
      <c r="B2267"/>
      <c r="C2267" s="6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  <c r="AL2267"/>
      <c r="AM2267"/>
      <c r="AN2267"/>
      <c r="AO2267"/>
      <c r="AP2267"/>
      <c r="AQ2267"/>
      <c r="AR2267"/>
      <c r="AS2267"/>
      <c r="AT2267"/>
      <c r="AU2267"/>
      <c r="AV2267"/>
      <c r="AW2267"/>
    </row>
    <row r="2268" spans="1:49" x14ac:dyDescent="0.25">
      <c r="A2268"/>
      <c r="B2268"/>
      <c r="C2268" s="6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  <c r="AL2268"/>
      <c r="AM2268"/>
      <c r="AN2268"/>
      <c r="AO2268"/>
      <c r="AP2268"/>
      <c r="AQ2268"/>
      <c r="AR2268"/>
      <c r="AS2268"/>
      <c r="AT2268"/>
      <c r="AU2268"/>
      <c r="AV2268"/>
      <c r="AW2268"/>
    </row>
    <row r="2269" spans="1:49" x14ac:dyDescent="0.25">
      <c r="A2269"/>
      <c r="B2269"/>
      <c r="C2269" s="6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  <c r="AL2269"/>
      <c r="AM2269"/>
      <c r="AN2269"/>
      <c r="AO2269"/>
      <c r="AP2269"/>
      <c r="AQ2269"/>
      <c r="AR2269"/>
      <c r="AS2269"/>
      <c r="AT2269"/>
      <c r="AU2269"/>
      <c r="AV2269"/>
      <c r="AW2269"/>
    </row>
    <row r="2270" spans="1:49" x14ac:dyDescent="0.25">
      <c r="A2270"/>
      <c r="B2270"/>
      <c r="C2270" s="6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  <c r="AL2270"/>
      <c r="AM2270"/>
      <c r="AN2270"/>
      <c r="AO2270"/>
      <c r="AP2270"/>
      <c r="AQ2270"/>
      <c r="AR2270"/>
      <c r="AS2270"/>
      <c r="AT2270"/>
      <c r="AU2270"/>
      <c r="AV2270"/>
      <c r="AW2270"/>
    </row>
    <row r="2271" spans="1:49" x14ac:dyDescent="0.25">
      <c r="A2271"/>
      <c r="B2271"/>
      <c r="C2271" s="6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  <c r="AL2271"/>
      <c r="AM2271"/>
      <c r="AN2271"/>
      <c r="AO2271"/>
      <c r="AP2271"/>
      <c r="AQ2271"/>
      <c r="AR2271"/>
      <c r="AS2271"/>
      <c r="AT2271"/>
      <c r="AU2271"/>
      <c r="AV2271"/>
      <c r="AW2271"/>
    </row>
    <row r="2272" spans="1:49" x14ac:dyDescent="0.25">
      <c r="A2272"/>
      <c r="B2272"/>
      <c r="C2272" s="6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  <c r="AL2272"/>
      <c r="AM2272"/>
      <c r="AN2272"/>
      <c r="AO2272"/>
      <c r="AP2272"/>
      <c r="AQ2272"/>
      <c r="AR2272"/>
      <c r="AS2272"/>
      <c r="AT2272"/>
      <c r="AU2272"/>
      <c r="AV2272"/>
      <c r="AW2272"/>
    </row>
    <row r="2273" spans="1:49" x14ac:dyDescent="0.25">
      <c r="A2273"/>
      <c r="B2273"/>
      <c r="C2273" s="6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  <c r="AL2273"/>
      <c r="AM2273"/>
      <c r="AN2273"/>
      <c r="AO2273"/>
      <c r="AP2273"/>
      <c r="AQ2273"/>
      <c r="AR2273"/>
      <c r="AS2273"/>
      <c r="AT2273"/>
      <c r="AU2273"/>
      <c r="AV2273"/>
      <c r="AW2273"/>
    </row>
    <row r="2274" spans="1:49" x14ac:dyDescent="0.25">
      <c r="A2274"/>
      <c r="B2274"/>
      <c r="C2274" s="6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  <c r="AL2274"/>
      <c r="AM2274"/>
      <c r="AN2274"/>
      <c r="AO2274"/>
      <c r="AP2274"/>
      <c r="AQ2274"/>
      <c r="AR2274"/>
      <c r="AS2274"/>
      <c r="AT2274"/>
      <c r="AU2274"/>
      <c r="AV2274"/>
      <c r="AW2274"/>
    </row>
    <row r="2275" spans="1:49" x14ac:dyDescent="0.25">
      <c r="A2275"/>
      <c r="B2275"/>
      <c r="C2275" s="6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  <c r="AL2275"/>
      <c r="AM2275"/>
      <c r="AN2275"/>
      <c r="AO2275"/>
      <c r="AP2275"/>
      <c r="AQ2275"/>
      <c r="AR2275"/>
      <c r="AS2275"/>
      <c r="AT2275"/>
      <c r="AU2275"/>
      <c r="AV2275"/>
      <c r="AW2275"/>
    </row>
    <row r="2276" spans="1:49" x14ac:dyDescent="0.25">
      <c r="A2276"/>
      <c r="B2276"/>
      <c r="C2276" s="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  <c r="AL2276"/>
      <c r="AM2276"/>
      <c r="AN2276"/>
      <c r="AO2276"/>
      <c r="AP2276"/>
      <c r="AQ2276"/>
      <c r="AR2276"/>
      <c r="AS2276"/>
      <c r="AT2276"/>
      <c r="AU2276"/>
      <c r="AV2276"/>
      <c r="AW2276"/>
    </row>
    <row r="2277" spans="1:49" x14ac:dyDescent="0.25">
      <c r="A2277"/>
      <c r="B2277"/>
      <c r="C2277" s="6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  <c r="AL2277"/>
      <c r="AM2277"/>
      <c r="AN2277"/>
      <c r="AO2277"/>
      <c r="AP2277"/>
      <c r="AQ2277"/>
      <c r="AR2277"/>
      <c r="AS2277"/>
      <c r="AT2277"/>
      <c r="AU2277"/>
      <c r="AV2277"/>
      <c r="AW2277"/>
    </row>
    <row r="2278" spans="1:49" x14ac:dyDescent="0.25">
      <c r="A2278"/>
      <c r="B2278"/>
      <c r="C2278" s="6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  <c r="AL2278"/>
      <c r="AM2278"/>
      <c r="AN2278"/>
      <c r="AO2278"/>
      <c r="AP2278"/>
      <c r="AQ2278"/>
      <c r="AR2278"/>
      <c r="AS2278"/>
      <c r="AT2278"/>
      <c r="AU2278"/>
      <c r="AV2278"/>
      <c r="AW2278"/>
    </row>
    <row r="2279" spans="1:49" x14ac:dyDescent="0.25">
      <c r="A2279"/>
      <c r="B2279"/>
      <c r="C2279" s="6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  <c r="AL2279"/>
      <c r="AM2279"/>
      <c r="AN2279"/>
      <c r="AO2279"/>
      <c r="AP2279"/>
      <c r="AQ2279"/>
      <c r="AR2279"/>
      <c r="AS2279"/>
      <c r="AT2279"/>
      <c r="AU2279"/>
      <c r="AV2279"/>
      <c r="AW2279"/>
    </row>
    <row r="2280" spans="1:49" x14ac:dyDescent="0.25">
      <c r="A2280"/>
      <c r="B2280"/>
      <c r="C2280" s="6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  <c r="AL2280"/>
      <c r="AM2280"/>
      <c r="AN2280"/>
      <c r="AO2280"/>
      <c r="AP2280"/>
      <c r="AQ2280"/>
      <c r="AR2280"/>
      <c r="AS2280"/>
      <c r="AT2280"/>
      <c r="AU2280"/>
      <c r="AV2280"/>
      <c r="AW2280"/>
    </row>
    <row r="2281" spans="1:49" x14ac:dyDescent="0.25">
      <c r="A2281"/>
      <c r="B2281"/>
      <c r="C2281" s="6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  <c r="AL2281"/>
      <c r="AM2281"/>
      <c r="AN2281"/>
      <c r="AO2281"/>
      <c r="AP2281"/>
      <c r="AQ2281"/>
      <c r="AR2281"/>
      <c r="AS2281"/>
      <c r="AT2281"/>
      <c r="AU2281"/>
      <c r="AV2281"/>
      <c r="AW2281"/>
    </row>
    <row r="2282" spans="1:49" x14ac:dyDescent="0.25">
      <c r="A2282"/>
      <c r="B2282"/>
      <c r="C2282" s="6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  <c r="AL2282"/>
      <c r="AM2282"/>
      <c r="AN2282"/>
      <c r="AO2282"/>
      <c r="AP2282"/>
      <c r="AQ2282"/>
      <c r="AR2282"/>
      <c r="AS2282"/>
      <c r="AT2282"/>
      <c r="AU2282"/>
      <c r="AV2282"/>
      <c r="AW2282"/>
    </row>
    <row r="2283" spans="1:49" x14ac:dyDescent="0.25">
      <c r="A2283"/>
      <c r="B2283"/>
      <c r="C2283" s="6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  <c r="AL2283"/>
      <c r="AM2283"/>
      <c r="AN2283"/>
      <c r="AO2283"/>
      <c r="AP2283"/>
      <c r="AQ2283"/>
      <c r="AR2283"/>
      <c r="AS2283"/>
      <c r="AT2283"/>
      <c r="AU2283"/>
      <c r="AV2283"/>
      <c r="AW2283"/>
    </row>
    <row r="2284" spans="1:49" x14ac:dyDescent="0.25">
      <c r="A2284"/>
      <c r="B2284"/>
      <c r="C2284" s="6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  <c r="AL2284"/>
      <c r="AM2284"/>
      <c r="AN2284"/>
      <c r="AO2284"/>
      <c r="AP2284"/>
      <c r="AQ2284"/>
      <c r="AR2284"/>
      <c r="AS2284"/>
      <c r="AT2284"/>
      <c r="AU2284"/>
      <c r="AV2284"/>
      <c r="AW2284"/>
    </row>
    <row r="2285" spans="1:49" x14ac:dyDescent="0.25">
      <c r="A2285"/>
      <c r="B2285"/>
      <c r="C2285" s="6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  <c r="AL2285"/>
      <c r="AM2285"/>
      <c r="AN2285"/>
      <c r="AO2285"/>
      <c r="AP2285"/>
      <c r="AQ2285"/>
      <c r="AR2285"/>
      <c r="AS2285"/>
      <c r="AT2285"/>
      <c r="AU2285"/>
      <c r="AV2285"/>
      <c r="AW2285"/>
    </row>
    <row r="2286" spans="1:49" x14ac:dyDescent="0.25">
      <c r="A2286"/>
      <c r="B2286"/>
      <c r="C2286" s="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  <c r="AL2286"/>
      <c r="AM2286"/>
      <c r="AN2286"/>
      <c r="AO2286"/>
      <c r="AP2286"/>
      <c r="AQ2286"/>
      <c r="AR2286"/>
      <c r="AS2286"/>
      <c r="AT2286"/>
      <c r="AU2286"/>
      <c r="AV2286"/>
      <c r="AW2286"/>
    </row>
    <row r="2287" spans="1:49" x14ac:dyDescent="0.25">
      <c r="A2287"/>
      <c r="B2287"/>
      <c r="C2287" s="6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  <c r="AL2287"/>
      <c r="AM2287"/>
      <c r="AN2287"/>
      <c r="AO2287"/>
      <c r="AP2287"/>
      <c r="AQ2287"/>
      <c r="AR2287"/>
      <c r="AS2287"/>
      <c r="AT2287"/>
      <c r="AU2287"/>
      <c r="AV2287"/>
      <c r="AW2287"/>
    </row>
    <row r="2288" spans="1:49" x14ac:dyDescent="0.25">
      <c r="A2288"/>
      <c r="B2288"/>
      <c r="C2288" s="6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  <c r="AL2288"/>
      <c r="AM2288"/>
      <c r="AN2288"/>
      <c r="AO2288"/>
      <c r="AP2288"/>
      <c r="AQ2288"/>
      <c r="AR2288"/>
      <c r="AS2288"/>
      <c r="AT2288"/>
      <c r="AU2288"/>
      <c r="AV2288"/>
      <c r="AW2288"/>
    </row>
    <row r="2289" spans="1:49" x14ac:dyDescent="0.25">
      <c r="A2289"/>
      <c r="B2289"/>
      <c r="C2289" s="6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  <c r="AL2289"/>
      <c r="AM2289"/>
      <c r="AN2289"/>
      <c r="AO2289"/>
      <c r="AP2289"/>
      <c r="AQ2289"/>
      <c r="AR2289"/>
      <c r="AS2289"/>
      <c r="AT2289"/>
      <c r="AU2289"/>
      <c r="AV2289"/>
      <c r="AW2289"/>
    </row>
    <row r="2290" spans="1:49" x14ac:dyDescent="0.25">
      <c r="A2290"/>
      <c r="B2290"/>
      <c r="C2290" s="6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  <c r="AL2290"/>
      <c r="AM2290"/>
      <c r="AN2290"/>
      <c r="AO2290"/>
      <c r="AP2290"/>
      <c r="AQ2290"/>
      <c r="AR2290"/>
      <c r="AS2290"/>
      <c r="AT2290"/>
      <c r="AU2290"/>
      <c r="AV2290"/>
      <c r="AW2290"/>
    </row>
    <row r="2291" spans="1:49" x14ac:dyDescent="0.25">
      <c r="A2291"/>
      <c r="B2291"/>
      <c r="C2291" s="6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  <c r="AL2291"/>
      <c r="AM2291"/>
      <c r="AN2291"/>
      <c r="AO2291"/>
      <c r="AP2291"/>
      <c r="AQ2291"/>
      <c r="AR2291"/>
      <c r="AS2291"/>
      <c r="AT2291"/>
      <c r="AU2291"/>
      <c r="AV2291"/>
      <c r="AW2291"/>
    </row>
    <row r="2292" spans="1:49" x14ac:dyDescent="0.25">
      <c r="A2292"/>
      <c r="B2292"/>
      <c r="C2292" s="6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  <c r="AL2292"/>
      <c r="AM2292"/>
      <c r="AN2292"/>
      <c r="AO2292"/>
      <c r="AP2292"/>
      <c r="AQ2292"/>
      <c r="AR2292"/>
      <c r="AS2292"/>
      <c r="AT2292"/>
      <c r="AU2292"/>
      <c r="AV2292"/>
      <c r="AW2292"/>
    </row>
    <row r="2293" spans="1:49" x14ac:dyDescent="0.25">
      <c r="A2293"/>
      <c r="B2293"/>
      <c r="C2293" s="6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  <c r="AL2293"/>
      <c r="AM2293"/>
      <c r="AN2293"/>
      <c r="AO2293"/>
      <c r="AP2293"/>
      <c r="AQ2293"/>
      <c r="AR2293"/>
      <c r="AS2293"/>
      <c r="AT2293"/>
      <c r="AU2293"/>
      <c r="AV2293"/>
      <c r="AW2293"/>
    </row>
    <row r="2294" spans="1:49" x14ac:dyDescent="0.25">
      <c r="A2294"/>
      <c r="B2294"/>
      <c r="C2294" s="6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  <c r="AL2294"/>
      <c r="AM2294"/>
      <c r="AN2294"/>
      <c r="AO2294"/>
      <c r="AP2294"/>
      <c r="AQ2294"/>
      <c r="AR2294"/>
      <c r="AS2294"/>
      <c r="AT2294"/>
      <c r="AU2294"/>
      <c r="AV2294"/>
      <c r="AW2294"/>
    </row>
    <row r="2295" spans="1:49" x14ac:dyDescent="0.25">
      <c r="A2295"/>
      <c r="B2295"/>
      <c r="C2295" s="6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  <c r="AL2295"/>
      <c r="AM2295"/>
      <c r="AN2295"/>
      <c r="AO2295"/>
      <c r="AP2295"/>
      <c r="AQ2295"/>
      <c r="AR2295"/>
      <c r="AS2295"/>
      <c r="AT2295"/>
      <c r="AU2295"/>
      <c r="AV2295"/>
      <c r="AW2295"/>
    </row>
    <row r="2296" spans="1:49" x14ac:dyDescent="0.25">
      <c r="A2296"/>
      <c r="B2296"/>
      <c r="C2296" s="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  <c r="AL2296"/>
      <c r="AM2296"/>
      <c r="AN2296"/>
      <c r="AO2296"/>
      <c r="AP2296"/>
      <c r="AQ2296"/>
      <c r="AR2296"/>
      <c r="AS2296"/>
      <c r="AT2296"/>
      <c r="AU2296"/>
      <c r="AV2296"/>
      <c r="AW2296"/>
    </row>
    <row r="2297" spans="1:49" x14ac:dyDescent="0.25">
      <c r="A2297"/>
      <c r="B2297"/>
      <c r="C2297" s="6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  <c r="AL2297"/>
      <c r="AM2297"/>
      <c r="AN2297"/>
      <c r="AO2297"/>
      <c r="AP2297"/>
      <c r="AQ2297"/>
      <c r="AR2297"/>
      <c r="AS2297"/>
      <c r="AT2297"/>
      <c r="AU2297"/>
      <c r="AV2297"/>
      <c r="AW2297"/>
    </row>
    <row r="2298" spans="1:49" x14ac:dyDescent="0.25">
      <c r="A2298"/>
      <c r="B2298"/>
      <c r="C2298" s="6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  <c r="AL2298"/>
      <c r="AM2298"/>
      <c r="AN2298"/>
      <c r="AO2298"/>
      <c r="AP2298"/>
      <c r="AQ2298"/>
      <c r="AR2298"/>
      <c r="AS2298"/>
      <c r="AT2298"/>
      <c r="AU2298"/>
      <c r="AV2298"/>
      <c r="AW2298"/>
    </row>
    <row r="2299" spans="1:49" x14ac:dyDescent="0.25">
      <c r="A2299"/>
      <c r="B2299"/>
      <c r="C2299" s="6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  <c r="AL2299"/>
      <c r="AM2299"/>
      <c r="AN2299"/>
      <c r="AO2299"/>
      <c r="AP2299"/>
      <c r="AQ2299"/>
      <c r="AR2299"/>
      <c r="AS2299"/>
      <c r="AT2299"/>
      <c r="AU2299"/>
      <c r="AV2299"/>
      <c r="AW2299"/>
    </row>
    <row r="2300" spans="1:49" x14ac:dyDescent="0.25">
      <c r="A2300"/>
      <c r="B2300"/>
      <c r="C2300" s="6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  <c r="AL2300"/>
      <c r="AM2300"/>
      <c r="AN2300"/>
      <c r="AO2300"/>
      <c r="AP2300"/>
      <c r="AQ2300"/>
      <c r="AR2300"/>
      <c r="AS2300"/>
      <c r="AT2300"/>
      <c r="AU2300"/>
      <c r="AV2300"/>
      <c r="AW2300"/>
    </row>
    <row r="2301" spans="1:49" x14ac:dyDescent="0.25">
      <c r="A2301"/>
      <c r="B2301"/>
      <c r="C2301" s="6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  <c r="AL2301"/>
      <c r="AM2301"/>
      <c r="AN2301"/>
      <c r="AO2301"/>
      <c r="AP2301"/>
      <c r="AQ2301"/>
      <c r="AR2301"/>
      <c r="AS2301"/>
      <c r="AT2301"/>
      <c r="AU2301"/>
      <c r="AV2301"/>
      <c r="AW2301"/>
    </row>
    <row r="2302" spans="1:49" x14ac:dyDescent="0.25">
      <c r="A2302"/>
      <c r="B2302"/>
      <c r="C2302" s="6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  <c r="AL2302"/>
      <c r="AM2302"/>
      <c r="AN2302"/>
      <c r="AO2302"/>
      <c r="AP2302"/>
      <c r="AQ2302"/>
      <c r="AR2302"/>
      <c r="AS2302"/>
      <c r="AT2302"/>
      <c r="AU2302"/>
      <c r="AV2302"/>
      <c r="AW2302"/>
    </row>
    <row r="2303" spans="1:49" x14ac:dyDescent="0.25">
      <c r="A2303"/>
      <c r="B2303"/>
      <c r="C2303" s="6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  <c r="AL2303"/>
      <c r="AM2303"/>
      <c r="AN2303"/>
      <c r="AO2303"/>
      <c r="AP2303"/>
      <c r="AQ2303"/>
      <c r="AR2303"/>
      <c r="AS2303"/>
      <c r="AT2303"/>
      <c r="AU2303"/>
      <c r="AV2303"/>
      <c r="AW2303"/>
    </row>
    <row r="2304" spans="1:49" x14ac:dyDescent="0.25">
      <c r="A2304"/>
      <c r="B2304"/>
      <c r="C2304" s="6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  <c r="AL2304"/>
      <c r="AM2304"/>
      <c r="AN2304"/>
      <c r="AO2304"/>
      <c r="AP2304"/>
      <c r="AQ2304"/>
      <c r="AR2304"/>
      <c r="AS2304"/>
      <c r="AT2304"/>
      <c r="AU2304"/>
      <c r="AV2304"/>
      <c r="AW2304"/>
    </row>
    <row r="2305" spans="1:49" x14ac:dyDescent="0.25">
      <c r="A2305"/>
      <c r="B2305"/>
      <c r="C2305" s="6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  <c r="AL2305"/>
      <c r="AM2305"/>
      <c r="AN2305"/>
      <c r="AO2305"/>
      <c r="AP2305"/>
      <c r="AQ2305"/>
      <c r="AR2305"/>
      <c r="AS2305"/>
      <c r="AT2305"/>
      <c r="AU2305"/>
      <c r="AV2305"/>
      <c r="AW2305"/>
    </row>
    <row r="2306" spans="1:49" x14ac:dyDescent="0.25">
      <c r="A2306"/>
      <c r="B2306"/>
      <c r="C2306" s="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  <c r="AL2306"/>
      <c r="AM2306"/>
      <c r="AN2306"/>
      <c r="AO2306"/>
      <c r="AP2306"/>
      <c r="AQ2306"/>
      <c r="AR2306"/>
      <c r="AS2306"/>
      <c r="AT2306"/>
      <c r="AU2306"/>
      <c r="AV2306"/>
      <c r="AW2306"/>
    </row>
    <row r="2307" spans="1:49" x14ac:dyDescent="0.25">
      <c r="A2307"/>
      <c r="B2307"/>
      <c r="C2307" s="6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  <c r="AL2307"/>
      <c r="AM2307"/>
      <c r="AN2307"/>
      <c r="AO2307"/>
      <c r="AP2307"/>
      <c r="AQ2307"/>
      <c r="AR2307"/>
      <c r="AS2307"/>
      <c r="AT2307"/>
      <c r="AU2307"/>
      <c r="AV2307"/>
      <c r="AW2307"/>
    </row>
    <row r="2308" spans="1:49" x14ac:dyDescent="0.25">
      <c r="A2308"/>
      <c r="B2308"/>
      <c r="C2308" s="6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  <c r="AL2308"/>
      <c r="AM2308"/>
      <c r="AN2308"/>
      <c r="AO2308"/>
      <c r="AP2308"/>
      <c r="AQ2308"/>
      <c r="AR2308"/>
      <c r="AS2308"/>
      <c r="AT2308"/>
      <c r="AU2308"/>
      <c r="AV2308"/>
      <c r="AW2308"/>
    </row>
    <row r="2309" spans="1:49" x14ac:dyDescent="0.25">
      <c r="A2309"/>
      <c r="B2309"/>
      <c r="C2309" s="6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  <c r="AL2309"/>
      <c r="AM2309"/>
      <c r="AN2309"/>
      <c r="AO2309"/>
      <c r="AP2309"/>
      <c r="AQ2309"/>
      <c r="AR2309"/>
      <c r="AS2309"/>
      <c r="AT2309"/>
      <c r="AU2309"/>
      <c r="AV2309"/>
      <c r="AW2309"/>
    </row>
    <row r="2310" spans="1:49" x14ac:dyDescent="0.25">
      <c r="A2310"/>
      <c r="B2310"/>
      <c r="C2310" s="6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  <c r="AL2310"/>
      <c r="AM2310"/>
      <c r="AN2310"/>
      <c r="AO2310"/>
      <c r="AP2310"/>
      <c r="AQ2310"/>
      <c r="AR2310"/>
      <c r="AS2310"/>
      <c r="AT2310"/>
      <c r="AU2310"/>
      <c r="AV2310"/>
      <c r="AW2310"/>
    </row>
    <row r="2311" spans="1:49" x14ac:dyDescent="0.25">
      <c r="A2311"/>
      <c r="B2311"/>
      <c r="C2311" s="6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  <c r="AL2311"/>
      <c r="AM2311"/>
      <c r="AN2311"/>
      <c r="AO2311"/>
      <c r="AP2311"/>
      <c r="AQ2311"/>
      <c r="AR2311"/>
      <c r="AS2311"/>
      <c r="AT2311"/>
      <c r="AU2311"/>
      <c r="AV2311"/>
      <c r="AW2311"/>
    </row>
    <row r="2312" spans="1:49" x14ac:dyDescent="0.25">
      <c r="A2312"/>
      <c r="B2312"/>
      <c r="C2312" s="6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  <c r="AL2312"/>
      <c r="AM2312"/>
      <c r="AN2312"/>
      <c r="AO2312"/>
      <c r="AP2312"/>
      <c r="AQ2312"/>
      <c r="AR2312"/>
      <c r="AS2312"/>
      <c r="AT2312"/>
      <c r="AU2312"/>
      <c r="AV2312"/>
      <c r="AW2312"/>
    </row>
    <row r="2313" spans="1:49" x14ac:dyDescent="0.25">
      <c r="A2313"/>
      <c r="B2313"/>
      <c r="C2313" s="6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  <c r="AL2313"/>
      <c r="AM2313"/>
      <c r="AN2313"/>
      <c r="AO2313"/>
      <c r="AP2313"/>
      <c r="AQ2313"/>
      <c r="AR2313"/>
      <c r="AS2313"/>
      <c r="AT2313"/>
      <c r="AU2313"/>
      <c r="AV2313"/>
      <c r="AW2313"/>
    </row>
    <row r="2314" spans="1:49" x14ac:dyDescent="0.25">
      <c r="A2314"/>
      <c r="B2314"/>
      <c r="C2314" s="6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  <c r="AL2314"/>
      <c r="AM2314"/>
      <c r="AN2314"/>
      <c r="AO2314"/>
      <c r="AP2314"/>
      <c r="AQ2314"/>
      <c r="AR2314"/>
      <c r="AS2314"/>
      <c r="AT2314"/>
      <c r="AU2314"/>
      <c r="AV2314"/>
      <c r="AW2314"/>
    </row>
    <row r="2315" spans="1:49" x14ac:dyDescent="0.25">
      <c r="A2315"/>
      <c r="B2315"/>
      <c r="C2315" s="6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  <c r="AL2315"/>
      <c r="AM2315"/>
      <c r="AN2315"/>
      <c r="AO2315"/>
      <c r="AP2315"/>
      <c r="AQ2315"/>
      <c r="AR2315"/>
      <c r="AS2315"/>
      <c r="AT2315"/>
      <c r="AU2315"/>
      <c r="AV2315"/>
      <c r="AW2315"/>
    </row>
    <row r="2316" spans="1:49" x14ac:dyDescent="0.25">
      <c r="A2316"/>
      <c r="B2316"/>
      <c r="C2316" s="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  <c r="AL2316"/>
      <c r="AM2316"/>
      <c r="AN2316"/>
      <c r="AO2316"/>
      <c r="AP2316"/>
      <c r="AQ2316"/>
      <c r="AR2316"/>
      <c r="AS2316"/>
      <c r="AT2316"/>
      <c r="AU2316"/>
      <c r="AV2316"/>
      <c r="AW2316"/>
    </row>
    <row r="2317" spans="1:49" x14ac:dyDescent="0.25">
      <c r="A2317"/>
      <c r="B2317"/>
      <c r="C2317" s="6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  <c r="AL2317"/>
      <c r="AM2317"/>
      <c r="AN2317"/>
      <c r="AO2317"/>
      <c r="AP2317"/>
      <c r="AQ2317"/>
      <c r="AR2317"/>
      <c r="AS2317"/>
      <c r="AT2317"/>
      <c r="AU2317"/>
      <c r="AV2317"/>
      <c r="AW2317"/>
    </row>
    <row r="2318" spans="1:49" x14ac:dyDescent="0.25">
      <c r="A2318"/>
      <c r="B2318"/>
      <c r="C2318" s="6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  <c r="AL2318"/>
      <c r="AM2318"/>
      <c r="AN2318"/>
      <c r="AO2318"/>
      <c r="AP2318"/>
      <c r="AQ2318"/>
      <c r="AR2318"/>
      <c r="AS2318"/>
      <c r="AT2318"/>
      <c r="AU2318"/>
      <c r="AV2318"/>
      <c r="AW2318"/>
    </row>
    <row r="2319" spans="1:49" x14ac:dyDescent="0.25">
      <c r="A2319"/>
      <c r="B2319"/>
      <c r="C2319" s="6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  <c r="AL2319"/>
      <c r="AM2319"/>
      <c r="AN2319"/>
      <c r="AO2319"/>
      <c r="AP2319"/>
      <c r="AQ2319"/>
      <c r="AR2319"/>
      <c r="AS2319"/>
      <c r="AT2319"/>
      <c r="AU2319"/>
      <c r="AV2319"/>
      <c r="AW2319"/>
    </row>
    <row r="2320" spans="1:49" x14ac:dyDescent="0.25">
      <c r="A2320"/>
      <c r="B2320"/>
      <c r="C2320" s="6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  <c r="AL2320"/>
      <c r="AM2320"/>
      <c r="AN2320"/>
      <c r="AO2320"/>
      <c r="AP2320"/>
      <c r="AQ2320"/>
      <c r="AR2320"/>
      <c r="AS2320"/>
      <c r="AT2320"/>
      <c r="AU2320"/>
      <c r="AV2320"/>
      <c r="AW2320"/>
    </row>
    <row r="2321" spans="1:49" x14ac:dyDescent="0.25">
      <c r="A2321"/>
      <c r="B2321"/>
      <c r="C2321" s="6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  <c r="AL2321"/>
      <c r="AM2321"/>
      <c r="AN2321"/>
      <c r="AO2321"/>
      <c r="AP2321"/>
      <c r="AQ2321"/>
      <c r="AR2321"/>
      <c r="AS2321"/>
      <c r="AT2321"/>
      <c r="AU2321"/>
      <c r="AV2321"/>
      <c r="AW2321"/>
    </row>
    <row r="2322" spans="1:49" x14ac:dyDescent="0.25">
      <c r="A2322"/>
      <c r="B2322"/>
      <c r="C2322" s="6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  <c r="AL2322"/>
      <c r="AM2322"/>
      <c r="AN2322"/>
      <c r="AO2322"/>
      <c r="AP2322"/>
      <c r="AQ2322"/>
      <c r="AR2322"/>
      <c r="AS2322"/>
      <c r="AT2322"/>
      <c r="AU2322"/>
      <c r="AV2322"/>
      <c r="AW2322"/>
    </row>
    <row r="2323" spans="1:49" x14ac:dyDescent="0.25">
      <c r="A2323"/>
      <c r="B2323"/>
      <c r="C2323" s="6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  <c r="AL2323"/>
      <c r="AM2323"/>
      <c r="AN2323"/>
      <c r="AO2323"/>
      <c r="AP2323"/>
      <c r="AQ2323"/>
      <c r="AR2323"/>
      <c r="AS2323"/>
      <c r="AT2323"/>
      <c r="AU2323"/>
      <c r="AV2323"/>
      <c r="AW2323"/>
    </row>
    <row r="2324" spans="1:49" x14ac:dyDescent="0.25">
      <c r="A2324"/>
      <c r="B2324"/>
      <c r="C2324" s="6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  <c r="AL2324"/>
      <c r="AM2324"/>
      <c r="AN2324"/>
      <c r="AO2324"/>
      <c r="AP2324"/>
      <c r="AQ2324"/>
      <c r="AR2324"/>
      <c r="AS2324"/>
      <c r="AT2324"/>
      <c r="AU2324"/>
      <c r="AV2324"/>
      <c r="AW2324"/>
    </row>
    <row r="2325" spans="1:49" x14ac:dyDescent="0.25">
      <c r="A2325"/>
      <c r="B2325"/>
      <c r="C2325" s="6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  <c r="AL2325"/>
      <c r="AM2325"/>
      <c r="AN2325"/>
      <c r="AO2325"/>
      <c r="AP2325"/>
      <c r="AQ2325"/>
      <c r="AR2325"/>
      <c r="AS2325"/>
      <c r="AT2325"/>
      <c r="AU2325"/>
      <c r="AV2325"/>
      <c r="AW2325"/>
    </row>
    <row r="2326" spans="1:49" x14ac:dyDescent="0.25">
      <c r="A2326"/>
      <c r="B2326"/>
      <c r="C2326" s="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  <c r="AL2326"/>
      <c r="AM2326"/>
      <c r="AN2326"/>
      <c r="AO2326"/>
      <c r="AP2326"/>
      <c r="AQ2326"/>
      <c r="AR2326"/>
      <c r="AS2326"/>
      <c r="AT2326"/>
      <c r="AU2326"/>
      <c r="AV2326"/>
      <c r="AW2326"/>
    </row>
    <row r="2327" spans="1:49" x14ac:dyDescent="0.25">
      <c r="A2327"/>
      <c r="B2327"/>
      <c r="C2327" s="6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  <c r="AL2327"/>
      <c r="AM2327"/>
      <c r="AN2327"/>
      <c r="AO2327"/>
      <c r="AP2327"/>
      <c r="AQ2327"/>
      <c r="AR2327"/>
      <c r="AS2327"/>
      <c r="AT2327"/>
      <c r="AU2327"/>
      <c r="AV2327"/>
      <c r="AW2327"/>
    </row>
    <row r="2328" spans="1:49" x14ac:dyDescent="0.25">
      <c r="A2328"/>
      <c r="B2328"/>
      <c r="C2328" s="6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  <c r="AL2328"/>
      <c r="AM2328"/>
      <c r="AN2328"/>
      <c r="AO2328"/>
      <c r="AP2328"/>
      <c r="AQ2328"/>
      <c r="AR2328"/>
      <c r="AS2328"/>
      <c r="AT2328"/>
      <c r="AU2328"/>
      <c r="AV2328"/>
      <c r="AW2328"/>
    </row>
    <row r="2329" spans="1:49" x14ac:dyDescent="0.25">
      <c r="A2329"/>
      <c r="B2329"/>
      <c r="C2329" s="6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  <c r="AL2329"/>
      <c r="AM2329"/>
      <c r="AN2329"/>
      <c r="AO2329"/>
      <c r="AP2329"/>
      <c r="AQ2329"/>
      <c r="AR2329"/>
      <c r="AS2329"/>
      <c r="AT2329"/>
      <c r="AU2329"/>
      <c r="AV2329"/>
      <c r="AW2329"/>
    </row>
    <row r="2330" spans="1:49" x14ac:dyDescent="0.25">
      <c r="A2330"/>
      <c r="B2330"/>
      <c r="C2330" s="6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  <c r="AL2330"/>
      <c r="AM2330"/>
      <c r="AN2330"/>
      <c r="AO2330"/>
      <c r="AP2330"/>
      <c r="AQ2330"/>
      <c r="AR2330"/>
      <c r="AS2330"/>
      <c r="AT2330"/>
      <c r="AU2330"/>
      <c r="AV2330"/>
      <c r="AW2330"/>
    </row>
    <row r="2331" spans="1:49" x14ac:dyDescent="0.25">
      <c r="A2331"/>
      <c r="B2331"/>
      <c r="C2331" s="6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  <c r="AL2331"/>
      <c r="AM2331"/>
      <c r="AN2331"/>
      <c r="AO2331"/>
      <c r="AP2331"/>
      <c r="AQ2331"/>
      <c r="AR2331"/>
      <c r="AS2331"/>
      <c r="AT2331"/>
      <c r="AU2331"/>
      <c r="AV2331"/>
      <c r="AW2331"/>
    </row>
    <row r="2332" spans="1:49" x14ac:dyDescent="0.25">
      <c r="A2332"/>
      <c r="B2332"/>
      <c r="C2332" s="6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  <c r="AL2332"/>
      <c r="AM2332"/>
      <c r="AN2332"/>
      <c r="AO2332"/>
      <c r="AP2332"/>
      <c r="AQ2332"/>
      <c r="AR2332"/>
      <c r="AS2332"/>
      <c r="AT2332"/>
      <c r="AU2332"/>
      <c r="AV2332"/>
      <c r="AW2332"/>
    </row>
    <row r="2333" spans="1:49" x14ac:dyDescent="0.25">
      <c r="A2333"/>
      <c r="B2333"/>
      <c r="C2333" s="6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  <c r="AL2333"/>
      <c r="AM2333"/>
      <c r="AN2333"/>
      <c r="AO2333"/>
      <c r="AP2333"/>
      <c r="AQ2333"/>
      <c r="AR2333"/>
      <c r="AS2333"/>
      <c r="AT2333"/>
      <c r="AU2333"/>
      <c r="AV2333"/>
      <c r="AW2333"/>
    </row>
    <row r="2334" spans="1:49" x14ac:dyDescent="0.25">
      <c r="A2334"/>
      <c r="B2334"/>
      <c r="C2334" s="6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  <c r="AL2334"/>
      <c r="AM2334"/>
      <c r="AN2334"/>
      <c r="AO2334"/>
      <c r="AP2334"/>
      <c r="AQ2334"/>
      <c r="AR2334"/>
      <c r="AS2334"/>
      <c r="AT2334"/>
      <c r="AU2334"/>
      <c r="AV2334"/>
      <c r="AW2334"/>
    </row>
    <row r="2335" spans="1:49" x14ac:dyDescent="0.25">
      <c r="A2335"/>
      <c r="B2335"/>
      <c r="C2335" s="6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  <c r="AL2335"/>
      <c r="AM2335"/>
      <c r="AN2335"/>
      <c r="AO2335"/>
      <c r="AP2335"/>
      <c r="AQ2335"/>
      <c r="AR2335"/>
      <c r="AS2335"/>
      <c r="AT2335"/>
      <c r="AU2335"/>
      <c r="AV2335"/>
      <c r="AW2335"/>
    </row>
    <row r="2336" spans="1:49" x14ac:dyDescent="0.25">
      <c r="A2336"/>
      <c r="B2336"/>
      <c r="C2336" s="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  <c r="AL2336"/>
      <c r="AM2336"/>
      <c r="AN2336"/>
      <c r="AO2336"/>
      <c r="AP2336"/>
      <c r="AQ2336"/>
      <c r="AR2336"/>
      <c r="AS2336"/>
      <c r="AT2336"/>
      <c r="AU2336"/>
      <c r="AV2336"/>
      <c r="AW2336"/>
    </row>
    <row r="2337" spans="1:49" x14ac:dyDescent="0.25">
      <c r="A2337"/>
      <c r="B2337"/>
      <c r="C2337" s="6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  <c r="AL2337"/>
      <c r="AM2337"/>
      <c r="AN2337"/>
      <c r="AO2337"/>
      <c r="AP2337"/>
      <c r="AQ2337"/>
      <c r="AR2337"/>
      <c r="AS2337"/>
      <c r="AT2337"/>
      <c r="AU2337"/>
      <c r="AV2337"/>
      <c r="AW2337"/>
    </row>
    <row r="2338" spans="1:49" x14ac:dyDescent="0.25">
      <c r="A2338"/>
      <c r="B2338"/>
      <c r="C2338" s="6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  <c r="AL2338"/>
      <c r="AM2338"/>
      <c r="AN2338"/>
      <c r="AO2338"/>
      <c r="AP2338"/>
      <c r="AQ2338"/>
      <c r="AR2338"/>
      <c r="AS2338"/>
      <c r="AT2338"/>
      <c r="AU2338"/>
      <c r="AV2338"/>
      <c r="AW2338"/>
    </row>
    <row r="2339" spans="1:49" x14ac:dyDescent="0.25">
      <c r="A2339"/>
      <c r="B2339"/>
      <c r="C2339" s="6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  <c r="AL2339"/>
      <c r="AM2339"/>
      <c r="AN2339"/>
      <c r="AO2339"/>
      <c r="AP2339"/>
      <c r="AQ2339"/>
      <c r="AR2339"/>
      <c r="AS2339"/>
      <c r="AT2339"/>
      <c r="AU2339"/>
      <c r="AV2339"/>
      <c r="AW2339"/>
    </row>
    <row r="2340" spans="1:49" x14ac:dyDescent="0.25">
      <c r="A2340"/>
      <c r="B2340"/>
      <c r="C2340" s="6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  <c r="AL2340"/>
      <c r="AM2340"/>
      <c r="AN2340"/>
      <c r="AO2340"/>
      <c r="AP2340"/>
      <c r="AQ2340"/>
      <c r="AR2340"/>
      <c r="AS2340"/>
      <c r="AT2340"/>
      <c r="AU2340"/>
      <c r="AV2340"/>
      <c r="AW2340"/>
    </row>
    <row r="2341" spans="1:49" x14ac:dyDescent="0.25">
      <c r="A2341"/>
      <c r="B2341"/>
      <c r="C2341" s="6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  <c r="AL2341"/>
      <c r="AM2341"/>
      <c r="AN2341"/>
      <c r="AO2341"/>
      <c r="AP2341"/>
      <c r="AQ2341"/>
      <c r="AR2341"/>
      <c r="AS2341"/>
      <c r="AT2341"/>
      <c r="AU2341"/>
      <c r="AV2341"/>
      <c r="AW2341"/>
    </row>
    <row r="2342" spans="1:49" x14ac:dyDescent="0.25">
      <c r="A2342"/>
      <c r="B2342"/>
      <c r="C2342" s="6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  <c r="AL2342"/>
      <c r="AM2342"/>
      <c r="AN2342"/>
      <c r="AO2342"/>
      <c r="AP2342"/>
      <c r="AQ2342"/>
      <c r="AR2342"/>
      <c r="AS2342"/>
      <c r="AT2342"/>
      <c r="AU2342"/>
      <c r="AV2342"/>
      <c r="AW2342"/>
    </row>
    <row r="2343" spans="1:49" x14ac:dyDescent="0.25">
      <c r="A2343"/>
      <c r="B2343"/>
      <c r="C2343" s="6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  <c r="AL2343"/>
      <c r="AM2343"/>
      <c r="AN2343"/>
      <c r="AO2343"/>
      <c r="AP2343"/>
      <c r="AQ2343"/>
      <c r="AR2343"/>
      <c r="AS2343"/>
      <c r="AT2343"/>
      <c r="AU2343"/>
      <c r="AV2343"/>
      <c r="AW2343"/>
    </row>
    <row r="2344" spans="1:49" x14ac:dyDescent="0.25">
      <c r="A2344"/>
      <c r="B2344"/>
      <c r="C2344" s="6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  <c r="AL2344"/>
      <c r="AM2344"/>
      <c r="AN2344"/>
      <c r="AO2344"/>
      <c r="AP2344"/>
      <c r="AQ2344"/>
      <c r="AR2344"/>
      <c r="AS2344"/>
      <c r="AT2344"/>
      <c r="AU2344"/>
      <c r="AV2344"/>
      <c r="AW2344"/>
    </row>
    <row r="2345" spans="1:49" x14ac:dyDescent="0.25">
      <c r="A2345"/>
      <c r="B2345"/>
      <c r="C2345" s="6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  <c r="AL2345"/>
      <c r="AM2345"/>
      <c r="AN2345"/>
      <c r="AO2345"/>
      <c r="AP2345"/>
      <c r="AQ2345"/>
      <c r="AR2345"/>
      <c r="AS2345"/>
      <c r="AT2345"/>
      <c r="AU2345"/>
      <c r="AV2345"/>
      <c r="AW2345"/>
    </row>
    <row r="2346" spans="1:49" x14ac:dyDescent="0.25">
      <c r="A2346"/>
      <c r="B2346"/>
      <c r="C2346" s="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  <c r="AL2346"/>
      <c r="AM2346"/>
      <c r="AN2346"/>
      <c r="AO2346"/>
      <c r="AP2346"/>
      <c r="AQ2346"/>
      <c r="AR2346"/>
      <c r="AS2346"/>
      <c r="AT2346"/>
      <c r="AU2346"/>
      <c r="AV2346"/>
      <c r="AW2346"/>
    </row>
    <row r="2347" spans="1:49" x14ac:dyDescent="0.25">
      <c r="A2347"/>
      <c r="B2347"/>
      <c r="C2347" s="6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  <c r="AL2347"/>
      <c r="AM2347"/>
      <c r="AN2347"/>
      <c r="AO2347"/>
      <c r="AP2347"/>
      <c r="AQ2347"/>
      <c r="AR2347"/>
      <c r="AS2347"/>
      <c r="AT2347"/>
      <c r="AU2347"/>
      <c r="AV2347"/>
      <c r="AW2347"/>
    </row>
    <row r="2348" spans="1:49" x14ac:dyDescent="0.25">
      <c r="A2348"/>
      <c r="B2348"/>
      <c r="C2348" s="6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  <c r="AL2348"/>
      <c r="AM2348"/>
      <c r="AN2348"/>
      <c r="AO2348"/>
      <c r="AP2348"/>
      <c r="AQ2348"/>
      <c r="AR2348"/>
      <c r="AS2348"/>
      <c r="AT2348"/>
      <c r="AU2348"/>
      <c r="AV2348"/>
      <c r="AW2348"/>
    </row>
    <row r="2349" spans="1:49" x14ac:dyDescent="0.25">
      <c r="A2349"/>
      <c r="B2349"/>
      <c r="C2349" s="6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  <c r="AL2349"/>
      <c r="AM2349"/>
      <c r="AN2349"/>
      <c r="AO2349"/>
      <c r="AP2349"/>
      <c r="AQ2349"/>
      <c r="AR2349"/>
      <c r="AS2349"/>
      <c r="AT2349"/>
      <c r="AU2349"/>
      <c r="AV2349"/>
      <c r="AW2349"/>
    </row>
    <row r="2350" spans="1:49" x14ac:dyDescent="0.25">
      <c r="A2350"/>
      <c r="B2350"/>
      <c r="C2350" s="6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  <c r="AL2350"/>
      <c r="AM2350"/>
      <c r="AN2350"/>
      <c r="AO2350"/>
      <c r="AP2350"/>
      <c r="AQ2350"/>
      <c r="AR2350"/>
      <c r="AS2350"/>
      <c r="AT2350"/>
      <c r="AU2350"/>
      <c r="AV2350"/>
      <c r="AW2350"/>
    </row>
    <row r="2351" spans="1:49" x14ac:dyDescent="0.25">
      <c r="A2351"/>
      <c r="B2351"/>
      <c r="C2351" s="6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  <c r="AL2351"/>
      <c r="AM2351"/>
      <c r="AN2351"/>
      <c r="AO2351"/>
      <c r="AP2351"/>
      <c r="AQ2351"/>
      <c r="AR2351"/>
      <c r="AS2351"/>
      <c r="AT2351"/>
      <c r="AU2351"/>
      <c r="AV2351"/>
      <c r="AW2351"/>
    </row>
    <row r="2352" spans="1:49" x14ac:dyDescent="0.25">
      <c r="A2352"/>
      <c r="B2352"/>
      <c r="C2352" s="6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  <c r="AL2352"/>
      <c r="AM2352"/>
      <c r="AN2352"/>
      <c r="AO2352"/>
      <c r="AP2352"/>
      <c r="AQ2352"/>
      <c r="AR2352"/>
      <c r="AS2352"/>
      <c r="AT2352"/>
      <c r="AU2352"/>
      <c r="AV2352"/>
      <c r="AW2352"/>
    </row>
    <row r="2353" spans="1:49" x14ac:dyDescent="0.25">
      <c r="A2353"/>
      <c r="B2353"/>
      <c r="C2353" s="6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  <c r="AL2353"/>
      <c r="AM2353"/>
      <c r="AN2353"/>
      <c r="AO2353"/>
      <c r="AP2353"/>
      <c r="AQ2353"/>
      <c r="AR2353"/>
      <c r="AS2353"/>
      <c r="AT2353"/>
      <c r="AU2353"/>
      <c r="AV2353"/>
      <c r="AW2353"/>
    </row>
    <row r="2354" spans="1:49" x14ac:dyDescent="0.25">
      <c r="A2354"/>
      <c r="B2354"/>
      <c r="C2354" s="6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  <c r="AL2354"/>
      <c r="AM2354"/>
      <c r="AN2354"/>
      <c r="AO2354"/>
      <c r="AP2354"/>
      <c r="AQ2354"/>
      <c r="AR2354"/>
      <c r="AS2354"/>
      <c r="AT2354"/>
      <c r="AU2354"/>
      <c r="AV2354"/>
      <c r="AW2354"/>
    </row>
    <row r="2355" spans="1:49" x14ac:dyDescent="0.25">
      <c r="A2355"/>
      <c r="B2355"/>
      <c r="C2355" s="6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  <c r="AL2355"/>
      <c r="AM2355"/>
      <c r="AN2355"/>
      <c r="AO2355"/>
      <c r="AP2355"/>
      <c r="AQ2355"/>
      <c r="AR2355"/>
      <c r="AS2355"/>
      <c r="AT2355"/>
      <c r="AU2355"/>
      <c r="AV2355"/>
      <c r="AW2355"/>
    </row>
    <row r="2356" spans="1:49" x14ac:dyDescent="0.25">
      <c r="A2356"/>
      <c r="B2356"/>
      <c r="C2356" s="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  <c r="AL2356"/>
      <c r="AM2356"/>
      <c r="AN2356"/>
      <c r="AO2356"/>
      <c r="AP2356"/>
      <c r="AQ2356"/>
      <c r="AR2356"/>
      <c r="AS2356"/>
      <c r="AT2356"/>
      <c r="AU2356"/>
      <c r="AV2356"/>
      <c r="AW2356"/>
    </row>
    <row r="2357" spans="1:49" x14ac:dyDescent="0.25">
      <c r="A2357"/>
      <c r="B2357"/>
      <c r="C2357" s="6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  <c r="AL2357"/>
      <c r="AM2357"/>
      <c r="AN2357"/>
      <c r="AO2357"/>
      <c r="AP2357"/>
      <c r="AQ2357"/>
      <c r="AR2357"/>
      <c r="AS2357"/>
      <c r="AT2357"/>
      <c r="AU2357"/>
      <c r="AV2357"/>
      <c r="AW2357"/>
    </row>
    <row r="2358" spans="1:49" x14ac:dyDescent="0.25">
      <c r="A2358"/>
      <c r="B2358"/>
      <c r="C2358" s="6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  <c r="AL2358"/>
      <c r="AM2358"/>
      <c r="AN2358"/>
      <c r="AO2358"/>
      <c r="AP2358"/>
      <c r="AQ2358"/>
      <c r="AR2358"/>
      <c r="AS2358"/>
      <c r="AT2358"/>
      <c r="AU2358"/>
      <c r="AV2358"/>
      <c r="AW2358"/>
    </row>
    <row r="2359" spans="1:49" x14ac:dyDescent="0.25">
      <c r="A2359"/>
      <c r="B2359"/>
      <c r="C2359" s="6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  <c r="AL2359"/>
      <c r="AM2359"/>
      <c r="AN2359"/>
      <c r="AO2359"/>
      <c r="AP2359"/>
      <c r="AQ2359"/>
      <c r="AR2359"/>
      <c r="AS2359"/>
      <c r="AT2359"/>
      <c r="AU2359"/>
      <c r="AV2359"/>
      <c r="AW2359"/>
    </row>
    <row r="2360" spans="1:49" x14ac:dyDescent="0.25">
      <c r="A2360"/>
      <c r="B2360"/>
      <c r="C2360" s="6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  <c r="AL2360"/>
      <c r="AM2360"/>
      <c r="AN2360"/>
      <c r="AO2360"/>
      <c r="AP2360"/>
      <c r="AQ2360"/>
      <c r="AR2360"/>
      <c r="AS2360"/>
      <c r="AT2360"/>
      <c r="AU2360"/>
      <c r="AV2360"/>
      <c r="AW2360"/>
    </row>
    <row r="2361" spans="1:49" x14ac:dyDescent="0.25">
      <c r="A2361"/>
      <c r="B2361"/>
      <c r="C2361" s="6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  <c r="AL2361"/>
      <c r="AM2361"/>
      <c r="AN2361"/>
      <c r="AO2361"/>
      <c r="AP2361"/>
      <c r="AQ2361"/>
      <c r="AR2361"/>
      <c r="AS2361"/>
      <c r="AT2361"/>
      <c r="AU2361"/>
      <c r="AV2361"/>
      <c r="AW2361"/>
    </row>
    <row r="2362" spans="1:49" x14ac:dyDescent="0.25">
      <c r="A2362"/>
      <c r="B2362"/>
      <c r="C2362" s="6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  <c r="AL2362"/>
      <c r="AM2362"/>
      <c r="AN2362"/>
      <c r="AO2362"/>
      <c r="AP2362"/>
      <c r="AQ2362"/>
      <c r="AR2362"/>
      <c r="AS2362"/>
      <c r="AT2362"/>
      <c r="AU2362"/>
      <c r="AV2362"/>
      <c r="AW2362"/>
    </row>
    <row r="2363" spans="1:49" x14ac:dyDescent="0.25">
      <c r="A2363"/>
      <c r="B2363"/>
      <c r="C2363" s="6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  <c r="AL2363"/>
      <c r="AM2363"/>
      <c r="AN2363"/>
      <c r="AO2363"/>
      <c r="AP2363"/>
      <c r="AQ2363"/>
      <c r="AR2363"/>
      <c r="AS2363"/>
      <c r="AT2363"/>
      <c r="AU2363"/>
      <c r="AV2363"/>
      <c r="AW2363"/>
    </row>
    <row r="2364" spans="1:49" x14ac:dyDescent="0.25">
      <c r="A2364"/>
      <c r="B2364"/>
      <c r="C2364" s="6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  <c r="AL2364"/>
      <c r="AM2364"/>
      <c r="AN2364"/>
      <c r="AO2364"/>
      <c r="AP2364"/>
      <c r="AQ2364"/>
      <c r="AR2364"/>
      <c r="AS2364"/>
      <c r="AT2364"/>
      <c r="AU2364"/>
      <c r="AV2364"/>
      <c r="AW2364"/>
    </row>
    <row r="2365" spans="1:49" x14ac:dyDescent="0.25">
      <c r="A2365"/>
      <c r="B2365"/>
      <c r="C2365" s="6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  <c r="AL2365"/>
      <c r="AM2365"/>
      <c r="AN2365"/>
      <c r="AO2365"/>
      <c r="AP2365"/>
      <c r="AQ2365"/>
      <c r="AR2365"/>
      <c r="AS2365"/>
      <c r="AT2365"/>
      <c r="AU2365"/>
      <c r="AV2365"/>
      <c r="AW2365"/>
    </row>
    <row r="2366" spans="1:49" x14ac:dyDescent="0.25">
      <c r="A2366"/>
      <c r="B2366"/>
      <c r="C2366" s="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  <c r="AL2366"/>
      <c r="AM2366"/>
      <c r="AN2366"/>
      <c r="AO2366"/>
      <c r="AP2366"/>
      <c r="AQ2366"/>
      <c r="AR2366"/>
      <c r="AS2366"/>
      <c r="AT2366"/>
      <c r="AU2366"/>
      <c r="AV2366"/>
      <c r="AW2366"/>
    </row>
    <row r="2367" spans="1:49" x14ac:dyDescent="0.25">
      <c r="A2367"/>
      <c r="B2367"/>
      <c r="C2367" s="6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  <c r="AL2367"/>
      <c r="AM2367"/>
      <c r="AN2367"/>
      <c r="AO2367"/>
      <c r="AP2367"/>
      <c r="AQ2367"/>
      <c r="AR2367"/>
      <c r="AS2367"/>
      <c r="AT2367"/>
      <c r="AU2367"/>
      <c r="AV2367"/>
      <c r="AW2367"/>
    </row>
    <row r="2368" spans="1:49" x14ac:dyDescent="0.25">
      <c r="A2368"/>
      <c r="B2368"/>
      <c r="C2368" s="6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  <c r="AL2368"/>
      <c r="AM2368"/>
      <c r="AN2368"/>
      <c r="AO2368"/>
      <c r="AP2368"/>
      <c r="AQ2368"/>
      <c r="AR2368"/>
      <c r="AS2368"/>
      <c r="AT2368"/>
      <c r="AU2368"/>
      <c r="AV2368"/>
      <c r="AW2368"/>
    </row>
    <row r="2369" spans="1:49" x14ac:dyDescent="0.25">
      <c r="A2369"/>
      <c r="B2369"/>
      <c r="C2369" s="6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  <c r="AL2369"/>
      <c r="AM2369"/>
      <c r="AN2369"/>
      <c r="AO2369"/>
      <c r="AP2369"/>
      <c r="AQ2369"/>
      <c r="AR2369"/>
      <c r="AS2369"/>
      <c r="AT2369"/>
      <c r="AU2369"/>
      <c r="AV2369"/>
      <c r="AW2369"/>
    </row>
    <row r="2370" spans="1:49" x14ac:dyDescent="0.25">
      <c r="A2370"/>
      <c r="B2370"/>
      <c r="C2370" s="6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  <c r="AL2370"/>
      <c r="AM2370"/>
      <c r="AN2370"/>
      <c r="AO2370"/>
      <c r="AP2370"/>
      <c r="AQ2370"/>
      <c r="AR2370"/>
      <c r="AS2370"/>
      <c r="AT2370"/>
      <c r="AU2370"/>
      <c r="AV2370"/>
      <c r="AW2370"/>
    </row>
    <row r="2371" spans="1:49" x14ac:dyDescent="0.25">
      <c r="A2371"/>
      <c r="B2371"/>
      <c r="C2371" s="6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  <c r="AL2371"/>
      <c r="AM2371"/>
      <c r="AN2371"/>
      <c r="AO2371"/>
      <c r="AP2371"/>
      <c r="AQ2371"/>
      <c r="AR2371"/>
      <c r="AS2371"/>
      <c r="AT2371"/>
      <c r="AU2371"/>
      <c r="AV2371"/>
      <c r="AW2371"/>
    </row>
    <row r="2372" spans="1:49" x14ac:dyDescent="0.25">
      <c r="A2372"/>
      <c r="B2372"/>
      <c r="C2372" s="6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  <c r="AL2372"/>
      <c r="AM2372"/>
      <c r="AN2372"/>
      <c r="AO2372"/>
      <c r="AP2372"/>
      <c r="AQ2372"/>
      <c r="AR2372"/>
      <c r="AS2372"/>
      <c r="AT2372"/>
      <c r="AU2372"/>
      <c r="AV2372"/>
      <c r="AW2372"/>
    </row>
    <row r="2373" spans="1:49" x14ac:dyDescent="0.25">
      <c r="A2373"/>
      <c r="B2373"/>
      <c r="C2373" s="6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  <c r="AL2373"/>
      <c r="AM2373"/>
      <c r="AN2373"/>
      <c r="AO2373"/>
      <c r="AP2373"/>
      <c r="AQ2373"/>
      <c r="AR2373"/>
      <c r="AS2373"/>
      <c r="AT2373"/>
      <c r="AU2373"/>
      <c r="AV2373"/>
      <c r="AW2373"/>
    </row>
    <row r="2374" spans="1:49" x14ac:dyDescent="0.25">
      <c r="A2374"/>
      <c r="B2374"/>
      <c r="C2374" s="6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  <c r="AL2374"/>
      <c r="AM2374"/>
      <c r="AN2374"/>
      <c r="AO2374"/>
      <c r="AP2374"/>
      <c r="AQ2374"/>
      <c r="AR2374"/>
      <c r="AS2374"/>
      <c r="AT2374"/>
      <c r="AU2374"/>
      <c r="AV2374"/>
      <c r="AW2374"/>
    </row>
    <row r="2375" spans="1:49" x14ac:dyDescent="0.25">
      <c r="A2375"/>
      <c r="B2375"/>
      <c r="C2375" s="6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  <c r="AL2375"/>
      <c r="AM2375"/>
      <c r="AN2375"/>
      <c r="AO2375"/>
      <c r="AP2375"/>
      <c r="AQ2375"/>
      <c r="AR2375"/>
      <c r="AS2375"/>
      <c r="AT2375"/>
      <c r="AU2375"/>
      <c r="AV2375"/>
      <c r="AW2375"/>
    </row>
    <row r="2376" spans="1:49" x14ac:dyDescent="0.25">
      <c r="A2376"/>
      <c r="B2376"/>
      <c r="C2376" s="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  <c r="AL2376"/>
      <c r="AM2376"/>
      <c r="AN2376"/>
      <c r="AO2376"/>
      <c r="AP2376"/>
      <c r="AQ2376"/>
      <c r="AR2376"/>
      <c r="AS2376"/>
      <c r="AT2376"/>
      <c r="AU2376"/>
      <c r="AV2376"/>
      <c r="AW2376"/>
    </row>
    <row r="2377" spans="1:49" x14ac:dyDescent="0.25">
      <c r="A2377"/>
      <c r="B2377"/>
      <c r="C2377" s="6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  <c r="AL2377"/>
      <c r="AM2377"/>
      <c r="AN2377"/>
      <c r="AO2377"/>
      <c r="AP2377"/>
      <c r="AQ2377"/>
      <c r="AR2377"/>
      <c r="AS2377"/>
      <c r="AT2377"/>
      <c r="AU2377"/>
      <c r="AV2377"/>
      <c r="AW2377"/>
    </row>
    <row r="2378" spans="1:49" x14ac:dyDescent="0.25">
      <c r="A2378"/>
      <c r="B2378"/>
      <c r="C2378" s="6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  <c r="AL2378"/>
      <c r="AM2378"/>
      <c r="AN2378"/>
      <c r="AO2378"/>
      <c r="AP2378"/>
      <c r="AQ2378"/>
      <c r="AR2378"/>
      <c r="AS2378"/>
      <c r="AT2378"/>
      <c r="AU2378"/>
      <c r="AV2378"/>
      <c r="AW2378"/>
    </row>
    <row r="2379" spans="1:49" x14ac:dyDescent="0.25">
      <c r="A2379"/>
      <c r="B2379"/>
      <c r="C2379" s="6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  <c r="AL2379"/>
      <c r="AM2379"/>
      <c r="AN2379"/>
      <c r="AO2379"/>
      <c r="AP2379"/>
      <c r="AQ2379"/>
      <c r="AR2379"/>
      <c r="AS2379"/>
      <c r="AT2379"/>
      <c r="AU2379"/>
      <c r="AV2379"/>
      <c r="AW2379"/>
    </row>
    <row r="2380" spans="1:49" x14ac:dyDescent="0.25">
      <c r="A2380"/>
      <c r="B2380"/>
      <c r="C2380" s="6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  <c r="AL2380"/>
      <c r="AM2380"/>
      <c r="AN2380"/>
      <c r="AO2380"/>
      <c r="AP2380"/>
      <c r="AQ2380"/>
      <c r="AR2380"/>
      <c r="AS2380"/>
      <c r="AT2380"/>
      <c r="AU2380"/>
      <c r="AV2380"/>
      <c r="AW2380"/>
    </row>
    <row r="2381" spans="1:49" x14ac:dyDescent="0.25">
      <c r="A2381"/>
      <c r="B2381"/>
      <c r="C2381" s="6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  <c r="AL2381"/>
      <c r="AM2381"/>
      <c r="AN2381"/>
      <c r="AO2381"/>
      <c r="AP2381"/>
      <c r="AQ2381"/>
      <c r="AR2381"/>
      <c r="AS2381"/>
      <c r="AT2381"/>
      <c r="AU2381"/>
      <c r="AV2381"/>
      <c r="AW2381"/>
    </row>
    <row r="2382" spans="1:49" x14ac:dyDescent="0.25">
      <c r="A2382"/>
      <c r="B2382"/>
      <c r="C2382" s="6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  <c r="AL2382"/>
      <c r="AM2382"/>
      <c r="AN2382"/>
      <c r="AO2382"/>
      <c r="AP2382"/>
      <c r="AQ2382"/>
      <c r="AR2382"/>
      <c r="AS2382"/>
      <c r="AT2382"/>
      <c r="AU2382"/>
      <c r="AV2382"/>
      <c r="AW2382"/>
    </row>
    <row r="2383" spans="1:49" x14ac:dyDescent="0.25">
      <c r="A2383"/>
      <c r="B2383"/>
      <c r="C2383" s="6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  <c r="AL2383"/>
      <c r="AM2383"/>
      <c r="AN2383"/>
      <c r="AO2383"/>
      <c r="AP2383"/>
      <c r="AQ2383"/>
      <c r="AR2383"/>
      <c r="AS2383"/>
      <c r="AT2383"/>
      <c r="AU2383"/>
      <c r="AV2383"/>
      <c r="AW2383"/>
    </row>
    <row r="2384" spans="1:49" x14ac:dyDescent="0.25">
      <c r="A2384"/>
      <c r="B2384"/>
      <c r="C2384" s="6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  <c r="AL2384"/>
      <c r="AM2384"/>
      <c r="AN2384"/>
      <c r="AO2384"/>
      <c r="AP2384"/>
      <c r="AQ2384"/>
      <c r="AR2384"/>
      <c r="AS2384"/>
      <c r="AT2384"/>
      <c r="AU2384"/>
      <c r="AV2384"/>
      <c r="AW2384"/>
    </row>
    <row r="2385" spans="1:49" x14ac:dyDescent="0.25">
      <c r="A2385"/>
      <c r="B2385"/>
      <c r="C2385" s="6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  <c r="AL2385"/>
      <c r="AM2385"/>
      <c r="AN2385"/>
      <c r="AO2385"/>
      <c r="AP2385"/>
      <c r="AQ2385"/>
      <c r="AR2385"/>
      <c r="AS2385"/>
      <c r="AT2385"/>
      <c r="AU2385"/>
      <c r="AV2385"/>
      <c r="AW2385"/>
    </row>
    <row r="2386" spans="1:49" x14ac:dyDescent="0.25">
      <c r="A2386"/>
      <c r="B2386"/>
      <c r="C2386" s="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  <c r="AL2386"/>
      <c r="AM2386"/>
      <c r="AN2386"/>
      <c r="AO2386"/>
      <c r="AP2386"/>
      <c r="AQ2386"/>
      <c r="AR2386"/>
      <c r="AS2386"/>
      <c r="AT2386"/>
      <c r="AU2386"/>
      <c r="AV2386"/>
      <c r="AW2386"/>
    </row>
    <row r="2387" spans="1:49" x14ac:dyDescent="0.25">
      <c r="A2387"/>
      <c r="B2387"/>
      <c r="C2387" s="6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  <c r="AL2387"/>
      <c r="AM2387"/>
      <c r="AN2387"/>
      <c r="AO2387"/>
      <c r="AP2387"/>
      <c r="AQ2387"/>
      <c r="AR2387"/>
      <c r="AS2387"/>
      <c r="AT2387"/>
      <c r="AU2387"/>
      <c r="AV2387"/>
      <c r="AW2387"/>
    </row>
    <row r="2388" spans="1:49" x14ac:dyDescent="0.25">
      <c r="A2388"/>
      <c r="B2388"/>
      <c r="C2388" s="6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  <c r="AL2388"/>
      <c r="AM2388"/>
      <c r="AN2388"/>
      <c r="AO2388"/>
      <c r="AP2388"/>
      <c r="AQ2388"/>
      <c r="AR2388"/>
      <c r="AS2388"/>
      <c r="AT2388"/>
      <c r="AU2388"/>
      <c r="AV2388"/>
      <c r="AW2388"/>
    </row>
    <row r="2389" spans="1:49" x14ac:dyDescent="0.25">
      <c r="A2389"/>
      <c r="B2389"/>
      <c r="C2389" s="6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  <c r="AL2389"/>
      <c r="AM2389"/>
      <c r="AN2389"/>
      <c r="AO2389"/>
      <c r="AP2389"/>
      <c r="AQ2389"/>
      <c r="AR2389"/>
      <c r="AS2389"/>
      <c r="AT2389"/>
      <c r="AU2389"/>
      <c r="AV2389"/>
      <c r="AW2389"/>
    </row>
    <row r="2390" spans="1:49" x14ac:dyDescent="0.25">
      <c r="A2390"/>
      <c r="B2390"/>
      <c r="C2390" s="6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  <c r="AL2390"/>
      <c r="AM2390"/>
      <c r="AN2390"/>
      <c r="AO2390"/>
      <c r="AP2390"/>
      <c r="AQ2390"/>
      <c r="AR2390"/>
      <c r="AS2390"/>
      <c r="AT2390"/>
      <c r="AU2390"/>
      <c r="AV2390"/>
      <c r="AW2390"/>
    </row>
    <row r="2391" spans="1:49" x14ac:dyDescent="0.25">
      <c r="A2391"/>
      <c r="B2391"/>
      <c r="C2391" s="6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  <c r="AL2391"/>
      <c r="AM2391"/>
      <c r="AN2391"/>
      <c r="AO2391"/>
      <c r="AP2391"/>
      <c r="AQ2391"/>
      <c r="AR2391"/>
      <c r="AS2391"/>
      <c r="AT2391"/>
      <c r="AU2391"/>
      <c r="AV2391"/>
      <c r="AW2391"/>
    </row>
    <row r="2392" spans="1:49" x14ac:dyDescent="0.25">
      <c r="A2392"/>
      <c r="B2392"/>
      <c r="C2392" s="6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  <c r="AL2392"/>
      <c r="AM2392"/>
      <c r="AN2392"/>
      <c r="AO2392"/>
      <c r="AP2392"/>
      <c r="AQ2392"/>
      <c r="AR2392"/>
      <c r="AS2392"/>
      <c r="AT2392"/>
      <c r="AU2392"/>
      <c r="AV2392"/>
      <c r="AW2392"/>
    </row>
    <row r="2393" spans="1:49" x14ac:dyDescent="0.25">
      <c r="A2393"/>
      <c r="B2393"/>
      <c r="C2393" s="6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  <c r="AL2393"/>
      <c r="AM2393"/>
      <c r="AN2393"/>
      <c r="AO2393"/>
      <c r="AP2393"/>
      <c r="AQ2393"/>
      <c r="AR2393"/>
      <c r="AS2393"/>
      <c r="AT2393"/>
      <c r="AU2393"/>
      <c r="AV2393"/>
      <c r="AW2393"/>
    </row>
    <row r="2394" spans="1:49" x14ac:dyDescent="0.25">
      <c r="A2394"/>
      <c r="B2394"/>
      <c r="C2394" s="6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  <c r="AL2394"/>
      <c r="AM2394"/>
      <c r="AN2394"/>
      <c r="AO2394"/>
      <c r="AP2394"/>
      <c r="AQ2394"/>
      <c r="AR2394"/>
      <c r="AS2394"/>
      <c r="AT2394"/>
      <c r="AU2394"/>
      <c r="AV2394"/>
      <c r="AW2394"/>
    </row>
    <row r="2395" spans="1:49" x14ac:dyDescent="0.25">
      <c r="A2395"/>
      <c r="B2395"/>
      <c r="C2395" s="6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  <c r="AL2395"/>
      <c r="AM2395"/>
      <c r="AN2395"/>
      <c r="AO2395"/>
      <c r="AP2395"/>
      <c r="AQ2395"/>
      <c r="AR2395"/>
      <c r="AS2395"/>
      <c r="AT2395"/>
      <c r="AU2395"/>
      <c r="AV2395"/>
      <c r="AW2395"/>
    </row>
    <row r="2396" spans="1:49" x14ac:dyDescent="0.25">
      <c r="A2396"/>
      <c r="B2396"/>
      <c r="C2396" s="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  <c r="AL2396"/>
      <c r="AM2396"/>
      <c r="AN2396"/>
      <c r="AO2396"/>
      <c r="AP2396"/>
      <c r="AQ2396"/>
      <c r="AR2396"/>
      <c r="AS2396"/>
      <c r="AT2396"/>
      <c r="AU2396"/>
      <c r="AV2396"/>
      <c r="AW2396"/>
    </row>
    <row r="2397" spans="1:49" x14ac:dyDescent="0.25">
      <c r="A2397"/>
      <c r="B2397"/>
      <c r="C2397" s="6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  <c r="AL2397"/>
      <c r="AM2397"/>
      <c r="AN2397"/>
      <c r="AO2397"/>
      <c r="AP2397"/>
      <c r="AQ2397"/>
      <c r="AR2397"/>
      <c r="AS2397"/>
      <c r="AT2397"/>
      <c r="AU2397"/>
      <c r="AV2397"/>
      <c r="AW2397"/>
    </row>
    <row r="2398" spans="1:49" x14ac:dyDescent="0.25">
      <c r="A2398"/>
      <c r="B2398"/>
      <c r="C2398" s="6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  <c r="AL2398"/>
      <c r="AM2398"/>
      <c r="AN2398"/>
      <c r="AO2398"/>
      <c r="AP2398"/>
      <c r="AQ2398"/>
      <c r="AR2398"/>
      <c r="AS2398"/>
      <c r="AT2398"/>
      <c r="AU2398"/>
      <c r="AV2398"/>
      <c r="AW2398"/>
    </row>
    <row r="2399" spans="1:49" x14ac:dyDescent="0.25">
      <c r="A2399"/>
      <c r="B2399"/>
      <c r="C2399" s="6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  <c r="AL2399"/>
      <c r="AM2399"/>
      <c r="AN2399"/>
      <c r="AO2399"/>
      <c r="AP2399"/>
      <c r="AQ2399"/>
      <c r="AR2399"/>
      <c r="AS2399"/>
      <c r="AT2399"/>
      <c r="AU2399"/>
      <c r="AV2399"/>
      <c r="AW2399"/>
    </row>
    <row r="2400" spans="1:49" x14ac:dyDescent="0.25">
      <c r="A2400"/>
      <c r="B2400"/>
      <c r="C2400" s="6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  <c r="AL2400"/>
      <c r="AM2400"/>
      <c r="AN2400"/>
      <c r="AO2400"/>
      <c r="AP2400"/>
      <c r="AQ2400"/>
      <c r="AR2400"/>
      <c r="AS2400"/>
      <c r="AT2400"/>
      <c r="AU2400"/>
      <c r="AV2400"/>
      <c r="AW2400"/>
    </row>
    <row r="2401" spans="1:49" x14ac:dyDescent="0.25">
      <c r="A2401"/>
      <c r="B2401"/>
      <c r="C2401" s="6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  <c r="AL2401"/>
      <c r="AM2401"/>
      <c r="AN2401"/>
      <c r="AO2401"/>
      <c r="AP2401"/>
      <c r="AQ2401"/>
      <c r="AR2401"/>
      <c r="AS2401"/>
      <c r="AT2401"/>
      <c r="AU2401"/>
      <c r="AV2401"/>
      <c r="AW2401"/>
    </row>
    <row r="2402" spans="1:49" x14ac:dyDescent="0.25">
      <c r="A2402"/>
      <c r="B2402"/>
      <c r="C2402" s="6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  <c r="AL2402"/>
      <c r="AM2402"/>
      <c r="AN2402"/>
      <c r="AO2402"/>
      <c r="AP2402"/>
      <c r="AQ2402"/>
      <c r="AR2402"/>
      <c r="AS2402"/>
      <c r="AT2402"/>
      <c r="AU2402"/>
      <c r="AV2402"/>
      <c r="AW2402"/>
    </row>
    <row r="2403" spans="1:49" x14ac:dyDescent="0.25">
      <c r="A2403"/>
      <c r="B2403"/>
      <c r="C2403" s="6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  <c r="AL2403"/>
      <c r="AM2403"/>
      <c r="AN2403"/>
      <c r="AO2403"/>
      <c r="AP2403"/>
      <c r="AQ2403"/>
      <c r="AR2403"/>
      <c r="AS2403"/>
      <c r="AT2403"/>
      <c r="AU2403"/>
      <c r="AV2403"/>
      <c r="AW2403"/>
    </row>
    <row r="2404" spans="1:49" x14ac:dyDescent="0.25">
      <c r="A2404"/>
      <c r="B2404"/>
      <c r="C2404" s="6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  <c r="AL2404"/>
      <c r="AM2404"/>
      <c r="AN2404"/>
      <c r="AO2404"/>
      <c r="AP2404"/>
      <c r="AQ2404"/>
      <c r="AR2404"/>
      <c r="AS2404"/>
      <c r="AT2404"/>
      <c r="AU2404"/>
      <c r="AV2404"/>
      <c r="AW2404"/>
    </row>
    <row r="2405" spans="1:49" x14ac:dyDescent="0.25">
      <c r="A2405"/>
      <c r="B2405"/>
      <c r="C2405" s="6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  <c r="AL2405"/>
      <c r="AM2405"/>
      <c r="AN2405"/>
      <c r="AO2405"/>
      <c r="AP2405"/>
      <c r="AQ2405"/>
      <c r="AR2405"/>
      <c r="AS2405"/>
      <c r="AT2405"/>
      <c r="AU2405"/>
      <c r="AV2405"/>
      <c r="AW2405"/>
    </row>
    <row r="2406" spans="1:49" x14ac:dyDescent="0.25">
      <c r="A2406"/>
      <c r="B2406"/>
      <c r="C2406" s="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  <c r="AL2406"/>
      <c r="AM2406"/>
      <c r="AN2406"/>
      <c r="AO2406"/>
      <c r="AP2406"/>
      <c r="AQ2406"/>
      <c r="AR2406"/>
      <c r="AS2406"/>
      <c r="AT2406"/>
      <c r="AU2406"/>
      <c r="AV2406"/>
      <c r="AW2406"/>
    </row>
    <row r="2407" spans="1:49" x14ac:dyDescent="0.25">
      <c r="A2407"/>
      <c r="B2407"/>
      <c r="C2407" s="6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  <c r="AL2407"/>
      <c r="AM2407"/>
      <c r="AN2407"/>
      <c r="AO2407"/>
      <c r="AP2407"/>
      <c r="AQ2407"/>
      <c r="AR2407"/>
      <c r="AS2407"/>
      <c r="AT2407"/>
      <c r="AU2407"/>
      <c r="AV2407"/>
      <c r="AW2407"/>
    </row>
    <row r="2408" spans="1:49" x14ac:dyDescent="0.25">
      <c r="A2408"/>
      <c r="B2408"/>
      <c r="C2408" s="6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  <c r="AL2408"/>
      <c r="AM2408"/>
      <c r="AN2408"/>
      <c r="AO2408"/>
      <c r="AP2408"/>
      <c r="AQ2408"/>
      <c r="AR2408"/>
      <c r="AS2408"/>
      <c r="AT2408"/>
      <c r="AU2408"/>
      <c r="AV2408"/>
      <c r="AW2408"/>
    </row>
    <row r="2409" spans="1:49" x14ac:dyDescent="0.25">
      <c r="A2409"/>
      <c r="B2409"/>
      <c r="C2409" s="6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  <c r="AL2409"/>
      <c r="AM2409"/>
      <c r="AN2409"/>
      <c r="AO2409"/>
      <c r="AP2409"/>
      <c r="AQ2409"/>
      <c r="AR2409"/>
      <c r="AS2409"/>
      <c r="AT2409"/>
      <c r="AU2409"/>
      <c r="AV2409"/>
      <c r="AW2409"/>
    </row>
    <row r="2410" spans="1:49" x14ac:dyDescent="0.25">
      <c r="A2410"/>
      <c r="B2410"/>
      <c r="C2410" s="6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  <c r="AL2410"/>
      <c r="AM2410"/>
      <c r="AN2410"/>
      <c r="AO2410"/>
      <c r="AP2410"/>
      <c r="AQ2410"/>
      <c r="AR2410"/>
      <c r="AS2410"/>
      <c r="AT2410"/>
      <c r="AU2410"/>
      <c r="AV2410"/>
      <c r="AW2410"/>
    </row>
    <row r="2411" spans="1:49" x14ac:dyDescent="0.25">
      <c r="A2411"/>
      <c r="B2411"/>
      <c r="C2411" s="6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  <c r="AL2411"/>
      <c r="AM2411"/>
      <c r="AN2411"/>
      <c r="AO2411"/>
      <c r="AP2411"/>
      <c r="AQ2411"/>
      <c r="AR2411"/>
      <c r="AS2411"/>
      <c r="AT2411"/>
      <c r="AU2411"/>
      <c r="AV2411"/>
      <c r="AW2411"/>
    </row>
    <row r="2412" spans="1:49" x14ac:dyDescent="0.25">
      <c r="A2412"/>
      <c r="B2412"/>
      <c r="C2412" s="6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  <c r="AL2412"/>
      <c r="AM2412"/>
      <c r="AN2412"/>
      <c r="AO2412"/>
      <c r="AP2412"/>
      <c r="AQ2412"/>
      <c r="AR2412"/>
      <c r="AS2412"/>
      <c r="AT2412"/>
      <c r="AU2412"/>
      <c r="AV2412"/>
      <c r="AW2412"/>
    </row>
    <row r="2413" spans="1:49" x14ac:dyDescent="0.25">
      <c r="A2413"/>
      <c r="B2413"/>
      <c r="C2413" s="6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  <c r="AL2413"/>
      <c r="AM2413"/>
      <c r="AN2413"/>
      <c r="AO2413"/>
      <c r="AP2413"/>
      <c r="AQ2413"/>
      <c r="AR2413"/>
      <c r="AS2413"/>
      <c r="AT2413"/>
      <c r="AU2413"/>
      <c r="AV2413"/>
      <c r="AW2413"/>
    </row>
    <row r="2414" spans="1:49" x14ac:dyDescent="0.25">
      <c r="A2414"/>
      <c r="B2414"/>
      <c r="C2414" s="6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  <c r="AL2414"/>
      <c r="AM2414"/>
      <c r="AN2414"/>
      <c r="AO2414"/>
      <c r="AP2414"/>
      <c r="AQ2414"/>
      <c r="AR2414"/>
      <c r="AS2414"/>
      <c r="AT2414"/>
      <c r="AU2414"/>
      <c r="AV2414"/>
      <c r="AW2414"/>
    </row>
    <row r="2415" spans="1:49" x14ac:dyDescent="0.25">
      <c r="A2415"/>
      <c r="B2415"/>
      <c r="C2415" s="6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  <c r="AL2415"/>
      <c r="AM2415"/>
      <c r="AN2415"/>
      <c r="AO2415"/>
      <c r="AP2415"/>
      <c r="AQ2415"/>
      <c r="AR2415"/>
      <c r="AS2415"/>
      <c r="AT2415"/>
      <c r="AU2415"/>
      <c r="AV2415"/>
      <c r="AW2415"/>
    </row>
    <row r="2416" spans="1:49" x14ac:dyDescent="0.25">
      <c r="A2416"/>
      <c r="B2416"/>
      <c r="C2416" s="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  <c r="AL2416"/>
      <c r="AM2416"/>
      <c r="AN2416"/>
      <c r="AO2416"/>
      <c r="AP2416"/>
      <c r="AQ2416"/>
      <c r="AR2416"/>
      <c r="AS2416"/>
      <c r="AT2416"/>
      <c r="AU2416"/>
      <c r="AV2416"/>
      <c r="AW2416"/>
    </row>
    <row r="2417" spans="1:49" x14ac:dyDescent="0.25">
      <c r="A2417"/>
      <c r="B2417"/>
      <c r="C2417" s="6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  <c r="AL2417"/>
      <c r="AM2417"/>
      <c r="AN2417"/>
      <c r="AO2417"/>
      <c r="AP2417"/>
      <c r="AQ2417"/>
      <c r="AR2417"/>
      <c r="AS2417"/>
      <c r="AT2417"/>
      <c r="AU2417"/>
      <c r="AV2417"/>
      <c r="AW2417"/>
    </row>
    <row r="2418" spans="1:49" x14ac:dyDescent="0.25">
      <c r="A2418"/>
      <c r="B2418"/>
      <c r="C2418" s="6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  <c r="AL2418"/>
      <c r="AM2418"/>
      <c r="AN2418"/>
      <c r="AO2418"/>
      <c r="AP2418"/>
      <c r="AQ2418"/>
      <c r="AR2418"/>
      <c r="AS2418"/>
      <c r="AT2418"/>
      <c r="AU2418"/>
      <c r="AV2418"/>
      <c r="AW2418"/>
    </row>
    <row r="2419" spans="1:49" x14ac:dyDescent="0.25">
      <c r="A2419"/>
      <c r="B2419"/>
      <c r="C2419" s="6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  <c r="AL2419"/>
      <c r="AM2419"/>
      <c r="AN2419"/>
      <c r="AO2419"/>
      <c r="AP2419"/>
      <c r="AQ2419"/>
      <c r="AR2419"/>
      <c r="AS2419"/>
      <c r="AT2419"/>
      <c r="AU2419"/>
      <c r="AV2419"/>
      <c r="AW2419"/>
    </row>
    <row r="2420" spans="1:49" x14ac:dyDescent="0.25">
      <c r="A2420"/>
      <c r="B2420"/>
      <c r="C2420" s="6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  <c r="AL2420"/>
      <c r="AM2420"/>
      <c r="AN2420"/>
      <c r="AO2420"/>
      <c r="AP2420"/>
      <c r="AQ2420"/>
      <c r="AR2420"/>
      <c r="AS2420"/>
      <c r="AT2420"/>
      <c r="AU2420"/>
      <c r="AV2420"/>
      <c r="AW2420"/>
    </row>
    <row r="2421" spans="1:49" x14ac:dyDescent="0.25">
      <c r="A2421"/>
      <c r="B2421"/>
      <c r="C2421" s="6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  <c r="AL2421"/>
      <c r="AM2421"/>
      <c r="AN2421"/>
      <c r="AO2421"/>
      <c r="AP2421"/>
      <c r="AQ2421"/>
      <c r="AR2421"/>
      <c r="AS2421"/>
      <c r="AT2421"/>
      <c r="AU2421"/>
      <c r="AV2421"/>
      <c r="AW2421"/>
    </row>
    <row r="2422" spans="1:49" x14ac:dyDescent="0.25">
      <c r="A2422"/>
      <c r="B2422"/>
      <c r="C2422" s="6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  <c r="AL2422"/>
      <c r="AM2422"/>
      <c r="AN2422"/>
      <c r="AO2422"/>
      <c r="AP2422"/>
      <c r="AQ2422"/>
      <c r="AR2422"/>
      <c r="AS2422"/>
      <c r="AT2422"/>
      <c r="AU2422"/>
      <c r="AV2422"/>
      <c r="AW2422"/>
    </row>
    <row r="2423" spans="1:49" x14ac:dyDescent="0.25">
      <c r="A2423"/>
      <c r="B2423"/>
      <c r="C2423" s="6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  <c r="AL2423"/>
      <c r="AM2423"/>
      <c r="AN2423"/>
      <c r="AO2423"/>
      <c r="AP2423"/>
      <c r="AQ2423"/>
      <c r="AR2423"/>
      <c r="AS2423"/>
      <c r="AT2423"/>
      <c r="AU2423"/>
      <c r="AV2423"/>
      <c r="AW2423"/>
    </row>
    <row r="2424" spans="1:49" x14ac:dyDescent="0.25">
      <c r="A2424"/>
      <c r="B2424"/>
      <c r="C2424" s="6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  <c r="AL2424"/>
      <c r="AM2424"/>
      <c r="AN2424"/>
      <c r="AO2424"/>
      <c r="AP2424"/>
      <c r="AQ2424"/>
      <c r="AR2424"/>
      <c r="AS2424"/>
      <c r="AT2424"/>
      <c r="AU2424"/>
      <c r="AV2424"/>
      <c r="AW2424"/>
    </row>
    <row r="2425" spans="1:49" x14ac:dyDescent="0.25">
      <c r="A2425"/>
      <c r="B2425"/>
      <c r="C2425" s="6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  <c r="AL2425"/>
      <c r="AM2425"/>
      <c r="AN2425"/>
      <c r="AO2425"/>
      <c r="AP2425"/>
      <c r="AQ2425"/>
      <c r="AR2425"/>
      <c r="AS2425"/>
      <c r="AT2425"/>
      <c r="AU2425"/>
      <c r="AV2425"/>
      <c r="AW2425"/>
    </row>
    <row r="2426" spans="1:49" x14ac:dyDescent="0.25">
      <c r="A2426"/>
      <c r="B2426"/>
      <c r="C2426" s="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  <c r="AL2426"/>
      <c r="AM2426"/>
      <c r="AN2426"/>
      <c r="AO2426"/>
      <c r="AP2426"/>
      <c r="AQ2426"/>
      <c r="AR2426"/>
      <c r="AS2426"/>
      <c r="AT2426"/>
      <c r="AU2426"/>
      <c r="AV2426"/>
      <c r="AW2426"/>
    </row>
    <row r="2427" spans="1:49" x14ac:dyDescent="0.25">
      <c r="A2427"/>
      <c r="B2427"/>
      <c r="C2427" s="6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  <c r="AL2427"/>
      <c r="AM2427"/>
      <c r="AN2427"/>
      <c r="AO2427"/>
      <c r="AP2427"/>
      <c r="AQ2427"/>
      <c r="AR2427"/>
      <c r="AS2427"/>
      <c r="AT2427"/>
      <c r="AU2427"/>
      <c r="AV2427"/>
      <c r="AW2427"/>
    </row>
    <row r="2428" spans="1:49" x14ac:dyDescent="0.25">
      <c r="A2428"/>
      <c r="B2428"/>
      <c r="C2428" s="6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  <c r="AL2428"/>
      <c r="AM2428"/>
      <c r="AN2428"/>
      <c r="AO2428"/>
      <c r="AP2428"/>
      <c r="AQ2428"/>
      <c r="AR2428"/>
      <c r="AS2428"/>
      <c r="AT2428"/>
      <c r="AU2428"/>
      <c r="AV2428"/>
      <c r="AW2428"/>
    </row>
    <row r="2429" spans="1:49" x14ac:dyDescent="0.25">
      <c r="A2429"/>
      <c r="B2429"/>
      <c r="C2429" s="6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  <c r="AL2429"/>
      <c r="AM2429"/>
      <c r="AN2429"/>
      <c r="AO2429"/>
      <c r="AP2429"/>
      <c r="AQ2429"/>
      <c r="AR2429"/>
      <c r="AS2429"/>
      <c r="AT2429"/>
      <c r="AU2429"/>
      <c r="AV2429"/>
      <c r="AW2429"/>
    </row>
    <row r="2430" spans="1:49" x14ac:dyDescent="0.25">
      <c r="A2430"/>
      <c r="B2430"/>
      <c r="C2430" s="6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  <c r="AL2430"/>
      <c r="AM2430"/>
      <c r="AN2430"/>
      <c r="AO2430"/>
      <c r="AP2430"/>
      <c r="AQ2430"/>
      <c r="AR2430"/>
      <c r="AS2430"/>
      <c r="AT2430"/>
      <c r="AU2430"/>
      <c r="AV2430"/>
      <c r="AW2430"/>
    </row>
    <row r="2431" spans="1:49" x14ac:dyDescent="0.25">
      <c r="A2431"/>
      <c r="B2431"/>
      <c r="C2431" s="6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  <c r="AL2431"/>
      <c r="AM2431"/>
      <c r="AN2431"/>
      <c r="AO2431"/>
      <c r="AP2431"/>
      <c r="AQ2431"/>
      <c r="AR2431"/>
      <c r="AS2431"/>
      <c r="AT2431"/>
      <c r="AU2431"/>
      <c r="AV2431"/>
      <c r="AW2431"/>
    </row>
    <row r="2432" spans="1:49" x14ac:dyDescent="0.25">
      <c r="A2432"/>
      <c r="B2432"/>
      <c r="C2432" s="6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  <c r="AL2432"/>
      <c r="AM2432"/>
      <c r="AN2432"/>
      <c r="AO2432"/>
      <c r="AP2432"/>
      <c r="AQ2432"/>
      <c r="AR2432"/>
      <c r="AS2432"/>
      <c r="AT2432"/>
      <c r="AU2432"/>
      <c r="AV2432"/>
      <c r="AW2432"/>
    </row>
    <row r="2433" spans="1:49" x14ac:dyDescent="0.25">
      <c r="A2433"/>
      <c r="B2433"/>
      <c r="C2433" s="6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  <c r="AL2433"/>
      <c r="AM2433"/>
      <c r="AN2433"/>
      <c r="AO2433"/>
      <c r="AP2433"/>
      <c r="AQ2433"/>
      <c r="AR2433"/>
      <c r="AS2433"/>
      <c r="AT2433"/>
      <c r="AU2433"/>
      <c r="AV2433"/>
      <c r="AW2433"/>
    </row>
    <row r="2434" spans="1:49" x14ac:dyDescent="0.25">
      <c r="A2434"/>
      <c r="B2434"/>
      <c r="C2434" s="6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  <c r="AL2434"/>
      <c r="AM2434"/>
      <c r="AN2434"/>
      <c r="AO2434"/>
      <c r="AP2434"/>
      <c r="AQ2434"/>
      <c r="AR2434"/>
      <c r="AS2434"/>
      <c r="AT2434"/>
      <c r="AU2434"/>
      <c r="AV2434"/>
      <c r="AW2434"/>
    </row>
    <row r="2435" spans="1:49" x14ac:dyDescent="0.25">
      <c r="A2435"/>
      <c r="B2435"/>
      <c r="C2435" s="6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  <c r="AL2435"/>
      <c r="AM2435"/>
      <c r="AN2435"/>
      <c r="AO2435"/>
      <c r="AP2435"/>
      <c r="AQ2435"/>
      <c r="AR2435"/>
      <c r="AS2435"/>
      <c r="AT2435"/>
      <c r="AU2435"/>
      <c r="AV2435"/>
      <c r="AW2435"/>
    </row>
    <row r="2436" spans="1:49" x14ac:dyDescent="0.25">
      <c r="A2436"/>
      <c r="B2436"/>
      <c r="C2436" s="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  <c r="AL2436"/>
      <c r="AM2436"/>
      <c r="AN2436"/>
      <c r="AO2436"/>
      <c r="AP2436"/>
      <c r="AQ2436"/>
      <c r="AR2436"/>
      <c r="AS2436"/>
      <c r="AT2436"/>
      <c r="AU2436"/>
      <c r="AV2436"/>
      <c r="AW2436"/>
    </row>
    <row r="2437" spans="1:49" x14ac:dyDescent="0.25">
      <c r="A2437"/>
      <c r="B2437"/>
      <c r="C2437" s="6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  <c r="AL2437"/>
      <c r="AM2437"/>
      <c r="AN2437"/>
      <c r="AO2437"/>
      <c r="AP2437"/>
      <c r="AQ2437"/>
      <c r="AR2437"/>
      <c r="AS2437"/>
      <c r="AT2437"/>
      <c r="AU2437"/>
      <c r="AV2437"/>
      <c r="AW2437"/>
    </row>
    <row r="2438" spans="1:49" x14ac:dyDescent="0.25">
      <c r="A2438"/>
      <c r="B2438"/>
      <c r="C2438" s="6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  <c r="AL2438"/>
      <c r="AM2438"/>
      <c r="AN2438"/>
      <c r="AO2438"/>
      <c r="AP2438"/>
      <c r="AQ2438"/>
      <c r="AR2438"/>
      <c r="AS2438"/>
      <c r="AT2438"/>
      <c r="AU2438"/>
      <c r="AV2438"/>
      <c r="AW2438"/>
    </row>
    <row r="2439" spans="1:49" x14ac:dyDescent="0.25">
      <c r="A2439"/>
      <c r="B2439"/>
      <c r="C2439" s="6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  <c r="AL2439"/>
      <c r="AM2439"/>
      <c r="AN2439"/>
      <c r="AO2439"/>
      <c r="AP2439"/>
      <c r="AQ2439"/>
      <c r="AR2439"/>
      <c r="AS2439"/>
      <c r="AT2439"/>
      <c r="AU2439"/>
      <c r="AV2439"/>
      <c r="AW2439"/>
    </row>
    <row r="2440" spans="1:49" x14ac:dyDescent="0.25">
      <c r="A2440"/>
      <c r="B2440"/>
      <c r="C2440" s="6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  <c r="AL2440"/>
      <c r="AM2440"/>
      <c r="AN2440"/>
      <c r="AO2440"/>
      <c r="AP2440"/>
      <c r="AQ2440"/>
      <c r="AR2440"/>
      <c r="AS2440"/>
      <c r="AT2440"/>
      <c r="AU2440"/>
      <c r="AV2440"/>
      <c r="AW2440"/>
    </row>
    <row r="2441" spans="1:49" x14ac:dyDescent="0.25">
      <c r="A2441"/>
      <c r="B2441"/>
      <c r="C2441" s="6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  <c r="AL2441"/>
      <c r="AM2441"/>
      <c r="AN2441"/>
      <c r="AO2441"/>
      <c r="AP2441"/>
      <c r="AQ2441"/>
      <c r="AR2441"/>
      <c r="AS2441"/>
      <c r="AT2441"/>
      <c r="AU2441"/>
      <c r="AV2441"/>
      <c r="AW2441"/>
    </row>
    <row r="2442" spans="1:49" x14ac:dyDescent="0.25">
      <c r="A2442"/>
      <c r="B2442"/>
      <c r="C2442" s="6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  <c r="AL2442"/>
      <c r="AM2442"/>
      <c r="AN2442"/>
      <c r="AO2442"/>
      <c r="AP2442"/>
      <c r="AQ2442"/>
      <c r="AR2442"/>
      <c r="AS2442"/>
      <c r="AT2442"/>
      <c r="AU2442"/>
      <c r="AV2442"/>
      <c r="AW2442"/>
    </row>
    <row r="2443" spans="1:49" x14ac:dyDescent="0.25">
      <c r="A2443"/>
      <c r="B2443"/>
      <c r="C2443" s="6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  <c r="AL2443"/>
      <c r="AM2443"/>
      <c r="AN2443"/>
      <c r="AO2443"/>
      <c r="AP2443"/>
      <c r="AQ2443"/>
      <c r="AR2443"/>
      <c r="AS2443"/>
      <c r="AT2443"/>
      <c r="AU2443"/>
      <c r="AV2443"/>
      <c r="AW2443"/>
    </row>
    <row r="2444" spans="1:49" x14ac:dyDescent="0.25">
      <c r="A2444"/>
      <c r="B2444"/>
      <c r="C2444" s="6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  <c r="AL2444"/>
      <c r="AM2444"/>
      <c r="AN2444"/>
      <c r="AO2444"/>
      <c r="AP2444"/>
      <c r="AQ2444"/>
      <c r="AR2444"/>
      <c r="AS2444"/>
      <c r="AT2444"/>
      <c r="AU2444"/>
      <c r="AV2444"/>
      <c r="AW2444"/>
    </row>
    <row r="2445" spans="1:49" x14ac:dyDescent="0.25">
      <c r="A2445"/>
      <c r="B2445"/>
      <c r="C2445" s="6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  <c r="AL2445"/>
      <c r="AM2445"/>
      <c r="AN2445"/>
      <c r="AO2445"/>
      <c r="AP2445"/>
      <c r="AQ2445"/>
      <c r="AR2445"/>
      <c r="AS2445"/>
      <c r="AT2445"/>
      <c r="AU2445"/>
      <c r="AV2445"/>
      <c r="AW2445"/>
    </row>
    <row r="2446" spans="1:49" x14ac:dyDescent="0.25">
      <c r="A2446"/>
      <c r="B2446"/>
      <c r="C2446" s="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  <c r="AL2446"/>
      <c r="AM2446"/>
      <c r="AN2446"/>
      <c r="AO2446"/>
      <c r="AP2446"/>
      <c r="AQ2446"/>
      <c r="AR2446"/>
      <c r="AS2446"/>
      <c r="AT2446"/>
      <c r="AU2446"/>
      <c r="AV2446"/>
      <c r="AW2446"/>
    </row>
    <row r="2447" spans="1:49" x14ac:dyDescent="0.25">
      <c r="A2447"/>
      <c r="B2447"/>
      <c r="C2447" s="6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  <c r="AL2447"/>
      <c r="AM2447"/>
      <c r="AN2447"/>
      <c r="AO2447"/>
      <c r="AP2447"/>
      <c r="AQ2447"/>
      <c r="AR2447"/>
      <c r="AS2447"/>
      <c r="AT2447"/>
      <c r="AU2447"/>
      <c r="AV2447"/>
      <c r="AW2447"/>
    </row>
    <row r="2448" spans="1:49" x14ac:dyDescent="0.25">
      <c r="A2448"/>
      <c r="B2448"/>
      <c r="C2448" s="6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  <c r="AL2448"/>
      <c r="AM2448"/>
      <c r="AN2448"/>
      <c r="AO2448"/>
      <c r="AP2448"/>
      <c r="AQ2448"/>
      <c r="AR2448"/>
      <c r="AS2448"/>
      <c r="AT2448"/>
      <c r="AU2448"/>
      <c r="AV2448"/>
      <c r="AW2448"/>
    </row>
    <row r="2449" spans="1:49" x14ac:dyDescent="0.25">
      <c r="A2449"/>
      <c r="B2449"/>
      <c r="C2449" s="6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  <c r="AL2449"/>
      <c r="AM2449"/>
      <c r="AN2449"/>
      <c r="AO2449"/>
      <c r="AP2449"/>
      <c r="AQ2449"/>
      <c r="AR2449"/>
      <c r="AS2449"/>
      <c r="AT2449"/>
      <c r="AU2449"/>
      <c r="AV2449"/>
      <c r="AW2449"/>
    </row>
    <row r="2450" spans="1:49" x14ac:dyDescent="0.25">
      <c r="A2450"/>
      <c r="B2450"/>
      <c r="C2450" s="6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  <c r="AL2450"/>
      <c r="AM2450"/>
      <c r="AN2450"/>
      <c r="AO2450"/>
      <c r="AP2450"/>
      <c r="AQ2450"/>
      <c r="AR2450"/>
      <c r="AS2450"/>
      <c r="AT2450"/>
      <c r="AU2450"/>
      <c r="AV2450"/>
      <c r="AW2450"/>
    </row>
    <row r="2451" spans="1:49" x14ac:dyDescent="0.25">
      <c r="A2451"/>
      <c r="B2451"/>
      <c r="C2451" s="6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  <c r="AL2451"/>
      <c r="AM2451"/>
      <c r="AN2451"/>
      <c r="AO2451"/>
      <c r="AP2451"/>
      <c r="AQ2451"/>
      <c r="AR2451"/>
      <c r="AS2451"/>
      <c r="AT2451"/>
      <c r="AU2451"/>
      <c r="AV2451"/>
      <c r="AW2451"/>
    </row>
    <row r="2452" spans="1:49" x14ac:dyDescent="0.25">
      <c r="A2452"/>
      <c r="B2452"/>
      <c r="C2452" s="6"/>
      <c r="D2452"/>
      <c r="E2452"/>
      <c r="F2452"/>
      <c r="G2452"/>
      <c r="H2452"/>
      <c r="I2452"/>
      <c r="J2452"/>
      <c r="K2452"/>
      <c r="L2452"/>
      <c r="M2452"/>
      <c r="N2452"/>
      <c r="O2452"/>
      <c r="P2452" s="13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  <c r="AL2452"/>
      <c r="AM2452"/>
      <c r="AN2452"/>
      <c r="AO2452"/>
      <c r="AP2452"/>
      <c r="AQ2452"/>
      <c r="AR2452"/>
      <c r="AS2452"/>
      <c r="AT2452"/>
      <c r="AU2452"/>
      <c r="AV2452"/>
      <c r="AW2452"/>
    </row>
    <row r="2453" spans="1:49" x14ac:dyDescent="0.25">
      <c r="A2453"/>
      <c r="B2453"/>
      <c r="C2453" s="6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  <c r="AL2453"/>
      <c r="AM2453"/>
      <c r="AN2453"/>
      <c r="AO2453"/>
      <c r="AP2453"/>
      <c r="AQ2453"/>
      <c r="AR2453"/>
      <c r="AS2453"/>
      <c r="AT2453"/>
      <c r="AU2453"/>
      <c r="AV2453"/>
      <c r="AW2453"/>
    </row>
    <row r="2454" spans="1:49" x14ac:dyDescent="0.25">
      <c r="A2454"/>
      <c r="B2454"/>
      <c r="C2454" s="6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  <c r="AL2454"/>
      <c r="AM2454"/>
      <c r="AN2454"/>
      <c r="AO2454"/>
      <c r="AP2454"/>
      <c r="AQ2454"/>
      <c r="AR2454"/>
      <c r="AS2454"/>
      <c r="AT2454"/>
      <c r="AU2454"/>
      <c r="AV2454"/>
      <c r="AW2454"/>
    </row>
    <row r="2455" spans="1:49" x14ac:dyDescent="0.25">
      <c r="A2455"/>
      <c r="B2455"/>
      <c r="C2455" s="6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  <c r="AL2455"/>
      <c r="AM2455"/>
      <c r="AN2455"/>
      <c r="AO2455"/>
      <c r="AP2455"/>
      <c r="AQ2455"/>
      <c r="AR2455"/>
      <c r="AS2455"/>
      <c r="AT2455"/>
      <c r="AU2455"/>
      <c r="AV2455"/>
      <c r="AW2455"/>
    </row>
    <row r="2456" spans="1:49" x14ac:dyDescent="0.25">
      <c r="A2456"/>
      <c r="B2456"/>
      <c r="C2456" s="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  <c r="AL2456"/>
      <c r="AM2456"/>
      <c r="AN2456"/>
      <c r="AO2456"/>
      <c r="AP2456"/>
      <c r="AQ2456"/>
      <c r="AR2456"/>
      <c r="AS2456"/>
      <c r="AT2456"/>
      <c r="AU2456"/>
      <c r="AV2456"/>
      <c r="AW2456"/>
    </row>
    <row r="2457" spans="1:49" x14ac:dyDescent="0.25">
      <c r="A2457"/>
      <c r="B2457"/>
      <c r="C2457" s="6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  <c r="AL2457"/>
      <c r="AM2457"/>
      <c r="AN2457"/>
      <c r="AO2457"/>
      <c r="AP2457"/>
      <c r="AQ2457"/>
      <c r="AR2457"/>
      <c r="AS2457"/>
      <c r="AT2457"/>
      <c r="AU2457"/>
      <c r="AV2457"/>
      <c r="AW2457"/>
    </row>
    <row r="2458" spans="1:49" x14ac:dyDescent="0.25">
      <c r="A2458"/>
      <c r="B2458"/>
      <c r="C2458" s="6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  <c r="AL2458"/>
      <c r="AM2458"/>
      <c r="AN2458"/>
      <c r="AO2458"/>
      <c r="AP2458"/>
      <c r="AQ2458"/>
      <c r="AR2458"/>
      <c r="AS2458"/>
      <c r="AT2458"/>
      <c r="AU2458"/>
      <c r="AV2458"/>
      <c r="AW2458"/>
    </row>
    <row r="2459" spans="1:49" x14ac:dyDescent="0.25">
      <c r="A2459"/>
      <c r="B2459"/>
      <c r="C2459" s="6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  <c r="AL2459"/>
      <c r="AM2459"/>
      <c r="AN2459"/>
      <c r="AO2459"/>
      <c r="AP2459"/>
      <c r="AQ2459"/>
      <c r="AR2459"/>
      <c r="AS2459"/>
      <c r="AT2459"/>
      <c r="AU2459"/>
      <c r="AV2459"/>
      <c r="AW2459"/>
    </row>
    <row r="2460" spans="1:49" x14ac:dyDescent="0.25">
      <c r="A2460"/>
      <c r="B2460"/>
      <c r="C2460" s="6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  <c r="AL2460"/>
      <c r="AM2460"/>
      <c r="AN2460"/>
      <c r="AO2460"/>
      <c r="AP2460"/>
      <c r="AQ2460"/>
      <c r="AR2460"/>
      <c r="AS2460"/>
      <c r="AT2460"/>
      <c r="AU2460"/>
      <c r="AV2460"/>
      <c r="AW2460"/>
    </row>
    <row r="2461" spans="1:49" x14ac:dyDescent="0.25">
      <c r="A2461"/>
      <c r="B2461"/>
      <c r="C2461" s="6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  <c r="AL2461"/>
      <c r="AM2461"/>
      <c r="AN2461"/>
      <c r="AO2461"/>
      <c r="AP2461"/>
      <c r="AQ2461"/>
      <c r="AR2461"/>
      <c r="AS2461"/>
      <c r="AT2461"/>
      <c r="AU2461"/>
      <c r="AV2461"/>
      <c r="AW2461"/>
    </row>
    <row r="2462" spans="1:49" x14ac:dyDescent="0.25">
      <c r="A2462"/>
      <c r="B2462"/>
      <c r="C2462" s="6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  <c r="AL2462"/>
      <c r="AM2462"/>
      <c r="AN2462"/>
      <c r="AO2462"/>
      <c r="AP2462"/>
      <c r="AQ2462"/>
      <c r="AR2462"/>
      <c r="AS2462"/>
      <c r="AT2462"/>
      <c r="AU2462"/>
      <c r="AV2462"/>
      <c r="AW2462"/>
    </row>
    <row r="2463" spans="1:49" x14ac:dyDescent="0.25">
      <c r="A2463"/>
      <c r="B2463"/>
      <c r="C2463" s="6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  <c r="AL2463"/>
      <c r="AM2463"/>
      <c r="AN2463"/>
      <c r="AO2463"/>
      <c r="AP2463"/>
      <c r="AQ2463"/>
      <c r="AR2463"/>
      <c r="AS2463"/>
      <c r="AT2463"/>
      <c r="AU2463"/>
      <c r="AV2463"/>
      <c r="AW2463"/>
    </row>
    <row r="2464" spans="1:49" x14ac:dyDescent="0.25">
      <c r="A2464"/>
      <c r="B2464"/>
      <c r="C2464" s="6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  <c r="AL2464"/>
      <c r="AM2464"/>
      <c r="AN2464"/>
      <c r="AO2464"/>
      <c r="AP2464"/>
      <c r="AQ2464"/>
      <c r="AR2464"/>
      <c r="AS2464"/>
      <c r="AT2464"/>
      <c r="AU2464"/>
      <c r="AV2464"/>
      <c r="AW2464"/>
    </row>
    <row r="2465" spans="1:49" x14ac:dyDescent="0.25">
      <c r="A2465"/>
      <c r="B2465"/>
      <c r="C2465" s="6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  <c r="AL2465"/>
      <c r="AM2465"/>
      <c r="AN2465"/>
      <c r="AO2465"/>
      <c r="AP2465"/>
      <c r="AQ2465"/>
      <c r="AR2465"/>
      <c r="AS2465"/>
      <c r="AT2465"/>
      <c r="AU2465"/>
      <c r="AV2465"/>
      <c r="AW2465"/>
    </row>
    <row r="2466" spans="1:49" x14ac:dyDescent="0.25">
      <c r="A2466"/>
      <c r="B2466"/>
      <c r="C2466" s="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  <c r="AL2466"/>
      <c r="AM2466"/>
      <c r="AN2466"/>
      <c r="AO2466"/>
      <c r="AP2466"/>
      <c r="AQ2466"/>
      <c r="AR2466"/>
      <c r="AS2466"/>
      <c r="AT2466"/>
      <c r="AU2466"/>
      <c r="AV2466"/>
      <c r="AW2466"/>
    </row>
    <row r="2467" spans="1:49" x14ac:dyDescent="0.25">
      <c r="A2467"/>
      <c r="B2467"/>
      <c r="C2467" s="6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  <c r="AL2467"/>
      <c r="AM2467"/>
      <c r="AN2467"/>
      <c r="AO2467"/>
      <c r="AP2467"/>
      <c r="AQ2467"/>
      <c r="AR2467"/>
      <c r="AS2467"/>
      <c r="AT2467"/>
      <c r="AU2467"/>
      <c r="AV2467"/>
      <c r="AW2467"/>
    </row>
    <row r="2468" spans="1:49" x14ac:dyDescent="0.25">
      <c r="A2468"/>
      <c r="B2468"/>
      <c r="C2468" s="6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  <c r="AL2468"/>
      <c r="AM2468"/>
      <c r="AN2468"/>
      <c r="AO2468"/>
      <c r="AP2468"/>
      <c r="AQ2468"/>
      <c r="AR2468"/>
      <c r="AS2468"/>
      <c r="AT2468"/>
      <c r="AU2468"/>
      <c r="AV2468"/>
      <c r="AW2468"/>
    </row>
    <row r="2469" spans="1:49" x14ac:dyDescent="0.25">
      <c r="A2469"/>
      <c r="B2469"/>
      <c r="C2469" s="6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  <c r="AL2469"/>
      <c r="AM2469"/>
      <c r="AN2469"/>
      <c r="AO2469"/>
      <c r="AP2469"/>
      <c r="AQ2469"/>
      <c r="AR2469"/>
      <c r="AS2469"/>
      <c r="AT2469"/>
      <c r="AU2469"/>
      <c r="AV2469"/>
      <c r="AW2469"/>
    </row>
    <row r="2470" spans="1:49" x14ac:dyDescent="0.25">
      <c r="A2470"/>
      <c r="B2470"/>
      <c r="C2470" s="6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  <c r="AL2470"/>
      <c r="AM2470"/>
      <c r="AN2470"/>
      <c r="AO2470"/>
      <c r="AP2470"/>
      <c r="AQ2470"/>
      <c r="AR2470"/>
      <c r="AS2470"/>
      <c r="AT2470"/>
      <c r="AU2470"/>
      <c r="AV2470"/>
      <c r="AW2470"/>
    </row>
    <row r="2471" spans="1:49" x14ac:dyDescent="0.25">
      <c r="A2471"/>
      <c r="B2471"/>
      <c r="C2471" s="6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  <c r="AL2471"/>
      <c r="AM2471"/>
      <c r="AN2471"/>
      <c r="AO2471"/>
      <c r="AP2471"/>
      <c r="AQ2471"/>
      <c r="AR2471"/>
      <c r="AS2471"/>
      <c r="AT2471"/>
      <c r="AU2471"/>
      <c r="AV2471"/>
      <c r="AW2471"/>
    </row>
    <row r="2472" spans="1:49" x14ac:dyDescent="0.25">
      <c r="A2472"/>
      <c r="B2472"/>
      <c r="C2472" s="6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  <c r="AL2472"/>
      <c r="AM2472"/>
      <c r="AN2472"/>
      <c r="AO2472"/>
      <c r="AP2472"/>
      <c r="AQ2472"/>
      <c r="AR2472"/>
      <c r="AS2472"/>
      <c r="AT2472"/>
      <c r="AU2472"/>
      <c r="AV2472"/>
      <c r="AW2472"/>
    </row>
    <row r="2473" spans="1:49" x14ac:dyDescent="0.25">
      <c r="A2473"/>
      <c r="B2473"/>
      <c r="C2473" s="6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  <c r="AL2473"/>
      <c r="AM2473"/>
      <c r="AN2473"/>
      <c r="AO2473"/>
      <c r="AP2473"/>
      <c r="AQ2473"/>
      <c r="AR2473"/>
      <c r="AS2473"/>
      <c r="AT2473"/>
      <c r="AU2473"/>
      <c r="AV2473"/>
      <c r="AW2473"/>
    </row>
    <row r="2474" spans="1:49" x14ac:dyDescent="0.25">
      <c r="A2474"/>
      <c r="B2474"/>
      <c r="C2474" s="6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  <c r="AL2474"/>
      <c r="AM2474"/>
      <c r="AN2474"/>
      <c r="AO2474"/>
      <c r="AP2474"/>
      <c r="AQ2474"/>
      <c r="AR2474"/>
      <c r="AS2474"/>
      <c r="AT2474"/>
      <c r="AU2474"/>
      <c r="AV2474"/>
      <c r="AW2474"/>
    </row>
    <row r="2475" spans="1:49" x14ac:dyDescent="0.25">
      <c r="A2475"/>
      <c r="B2475"/>
      <c r="C2475" s="6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  <c r="AL2475"/>
      <c r="AM2475"/>
      <c r="AN2475"/>
      <c r="AO2475"/>
      <c r="AP2475"/>
      <c r="AQ2475"/>
      <c r="AR2475"/>
      <c r="AS2475"/>
      <c r="AT2475"/>
      <c r="AU2475"/>
      <c r="AV2475"/>
      <c r="AW2475"/>
    </row>
    <row r="2476" spans="1:49" x14ac:dyDescent="0.25">
      <c r="A2476"/>
      <c r="B2476"/>
      <c r="C2476" s="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  <c r="AL2476"/>
      <c r="AM2476"/>
      <c r="AN2476"/>
      <c r="AO2476"/>
      <c r="AP2476"/>
      <c r="AQ2476"/>
      <c r="AR2476"/>
      <c r="AS2476"/>
      <c r="AT2476"/>
      <c r="AU2476"/>
      <c r="AV2476"/>
      <c r="AW2476"/>
    </row>
    <row r="2477" spans="1:49" x14ac:dyDescent="0.25">
      <c r="A2477"/>
      <c r="B2477"/>
      <c r="C2477" s="6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  <c r="AL2477"/>
      <c r="AM2477"/>
      <c r="AN2477"/>
      <c r="AO2477"/>
      <c r="AP2477"/>
      <c r="AQ2477"/>
      <c r="AR2477"/>
      <c r="AS2477"/>
      <c r="AT2477"/>
      <c r="AU2477"/>
      <c r="AV2477"/>
      <c r="AW2477"/>
    </row>
    <row r="2478" spans="1:49" x14ac:dyDescent="0.25">
      <c r="A2478"/>
      <c r="B2478"/>
      <c r="C2478" s="6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  <c r="AL2478"/>
      <c r="AM2478"/>
      <c r="AN2478"/>
      <c r="AO2478"/>
      <c r="AP2478"/>
      <c r="AQ2478"/>
      <c r="AR2478"/>
      <c r="AS2478"/>
      <c r="AT2478"/>
      <c r="AU2478"/>
      <c r="AV2478"/>
      <c r="AW2478"/>
    </row>
    <row r="2479" spans="1:49" x14ac:dyDescent="0.25">
      <c r="A2479"/>
      <c r="B2479"/>
      <c r="C2479" s="6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  <c r="AL2479"/>
      <c r="AM2479"/>
      <c r="AN2479"/>
      <c r="AO2479"/>
      <c r="AP2479"/>
      <c r="AQ2479"/>
      <c r="AR2479"/>
      <c r="AS2479"/>
      <c r="AT2479"/>
      <c r="AU2479"/>
      <c r="AV2479"/>
      <c r="AW2479"/>
    </row>
    <row r="2480" spans="1:49" x14ac:dyDescent="0.25">
      <c r="A2480"/>
      <c r="B2480"/>
      <c r="C2480" s="6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  <c r="AL2480"/>
      <c r="AM2480"/>
      <c r="AN2480"/>
      <c r="AO2480"/>
      <c r="AP2480"/>
      <c r="AQ2480"/>
      <c r="AR2480"/>
      <c r="AS2480"/>
      <c r="AT2480"/>
      <c r="AU2480"/>
      <c r="AV2480"/>
      <c r="AW2480"/>
    </row>
    <row r="2481" spans="1:49" x14ac:dyDescent="0.25">
      <c r="A2481"/>
      <c r="B2481"/>
      <c r="C2481" s="6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  <c r="AL2481"/>
      <c r="AM2481"/>
      <c r="AN2481"/>
      <c r="AO2481"/>
      <c r="AP2481"/>
      <c r="AQ2481"/>
      <c r="AR2481"/>
      <c r="AS2481"/>
      <c r="AT2481"/>
      <c r="AU2481"/>
      <c r="AV2481"/>
      <c r="AW2481"/>
    </row>
    <row r="2482" spans="1:49" x14ac:dyDescent="0.25">
      <c r="A2482"/>
      <c r="B2482"/>
      <c r="C2482" s="6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  <c r="AL2482"/>
      <c r="AM2482"/>
      <c r="AN2482"/>
      <c r="AO2482"/>
      <c r="AP2482"/>
      <c r="AQ2482"/>
      <c r="AR2482"/>
      <c r="AS2482"/>
      <c r="AT2482"/>
      <c r="AU2482"/>
      <c r="AV2482"/>
      <c r="AW2482"/>
    </row>
    <row r="2483" spans="1:49" x14ac:dyDescent="0.25">
      <c r="A2483"/>
      <c r="B2483"/>
      <c r="C2483" s="6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  <c r="AL2483"/>
      <c r="AM2483"/>
      <c r="AN2483"/>
      <c r="AO2483"/>
      <c r="AP2483"/>
      <c r="AQ2483"/>
      <c r="AR2483"/>
      <c r="AS2483"/>
      <c r="AT2483"/>
      <c r="AU2483"/>
      <c r="AV2483"/>
      <c r="AW2483"/>
    </row>
    <row r="2484" spans="1:49" x14ac:dyDescent="0.25">
      <c r="A2484"/>
      <c r="B2484"/>
      <c r="C2484" s="6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  <c r="AL2484"/>
      <c r="AM2484"/>
      <c r="AN2484"/>
      <c r="AO2484"/>
      <c r="AP2484"/>
      <c r="AQ2484"/>
      <c r="AR2484"/>
      <c r="AS2484"/>
      <c r="AT2484"/>
      <c r="AU2484"/>
      <c r="AV2484"/>
      <c r="AW2484"/>
    </row>
    <row r="2485" spans="1:49" x14ac:dyDescent="0.25">
      <c r="A2485"/>
      <c r="B2485"/>
      <c r="C2485" s="6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  <c r="AL2485"/>
      <c r="AM2485"/>
      <c r="AN2485"/>
      <c r="AO2485"/>
      <c r="AP2485"/>
      <c r="AQ2485"/>
      <c r="AR2485"/>
      <c r="AS2485"/>
      <c r="AT2485"/>
      <c r="AU2485"/>
      <c r="AV2485"/>
      <c r="AW2485"/>
    </row>
    <row r="2486" spans="1:49" x14ac:dyDescent="0.25">
      <c r="A2486"/>
      <c r="B2486"/>
      <c r="C2486" s="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  <c r="AL2486"/>
      <c r="AM2486"/>
      <c r="AN2486"/>
      <c r="AO2486"/>
      <c r="AP2486"/>
      <c r="AQ2486"/>
      <c r="AR2486"/>
      <c r="AS2486"/>
      <c r="AT2486"/>
      <c r="AU2486"/>
      <c r="AV2486"/>
      <c r="AW2486"/>
    </row>
    <row r="2487" spans="1:49" x14ac:dyDescent="0.25">
      <c r="A2487"/>
      <c r="B2487"/>
      <c r="C2487" s="6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  <c r="AL2487"/>
      <c r="AM2487"/>
      <c r="AN2487"/>
      <c r="AO2487"/>
      <c r="AP2487"/>
      <c r="AQ2487"/>
      <c r="AR2487"/>
      <c r="AS2487"/>
      <c r="AT2487"/>
      <c r="AU2487"/>
      <c r="AV2487"/>
      <c r="AW2487"/>
    </row>
    <row r="2488" spans="1:49" x14ac:dyDescent="0.25">
      <c r="A2488"/>
      <c r="B2488"/>
      <c r="C2488" s="6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  <c r="AL2488"/>
      <c r="AM2488"/>
      <c r="AN2488"/>
      <c r="AO2488"/>
      <c r="AP2488"/>
      <c r="AQ2488"/>
      <c r="AR2488"/>
      <c r="AS2488"/>
      <c r="AT2488"/>
      <c r="AU2488"/>
      <c r="AV2488"/>
      <c r="AW2488"/>
    </row>
    <row r="2489" spans="1:49" x14ac:dyDescent="0.25">
      <c r="A2489"/>
      <c r="B2489"/>
      <c r="C2489" s="6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  <c r="AL2489"/>
      <c r="AM2489"/>
      <c r="AN2489"/>
      <c r="AO2489"/>
      <c r="AP2489"/>
      <c r="AQ2489"/>
      <c r="AR2489"/>
      <c r="AS2489"/>
      <c r="AT2489"/>
      <c r="AU2489"/>
      <c r="AV2489"/>
      <c r="AW2489"/>
    </row>
    <row r="2490" spans="1:49" x14ac:dyDescent="0.25">
      <c r="A2490"/>
      <c r="B2490"/>
      <c r="C2490" s="6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  <c r="AL2490"/>
      <c r="AM2490"/>
      <c r="AN2490"/>
      <c r="AO2490"/>
      <c r="AP2490"/>
      <c r="AQ2490"/>
      <c r="AR2490"/>
      <c r="AS2490"/>
      <c r="AT2490"/>
      <c r="AU2490"/>
      <c r="AV2490"/>
      <c r="AW2490"/>
    </row>
    <row r="2491" spans="1:49" x14ac:dyDescent="0.25">
      <c r="A2491"/>
      <c r="B2491"/>
      <c r="C2491" s="6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  <c r="AL2491"/>
      <c r="AM2491"/>
      <c r="AN2491"/>
      <c r="AO2491"/>
      <c r="AP2491"/>
      <c r="AQ2491"/>
      <c r="AR2491"/>
      <c r="AS2491"/>
      <c r="AT2491"/>
      <c r="AU2491"/>
      <c r="AV2491"/>
      <c r="AW2491"/>
    </row>
    <row r="2492" spans="1:49" x14ac:dyDescent="0.25">
      <c r="A2492"/>
      <c r="B2492"/>
      <c r="C2492" s="6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  <c r="AL2492"/>
      <c r="AM2492"/>
      <c r="AN2492"/>
      <c r="AO2492"/>
      <c r="AP2492"/>
      <c r="AQ2492"/>
      <c r="AR2492"/>
      <c r="AS2492"/>
      <c r="AT2492"/>
      <c r="AU2492"/>
      <c r="AV2492"/>
      <c r="AW2492"/>
    </row>
    <row r="2493" spans="1:49" x14ac:dyDescent="0.25">
      <c r="A2493"/>
      <c r="B2493"/>
      <c r="C2493" s="6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  <c r="AL2493"/>
      <c r="AM2493"/>
      <c r="AN2493"/>
      <c r="AO2493"/>
      <c r="AP2493"/>
      <c r="AQ2493"/>
      <c r="AR2493"/>
      <c r="AS2493"/>
      <c r="AT2493"/>
      <c r="AU2493"/>
      <c r="AV2493"/>
      <c r="AW2493"/>
    </row>
    <row r="2494" spans="1:49" x14ac:dyDescent="0.25">
      <c r="A2494"/>
      <c r="B2494"/>
      <c r="C2494" s="6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  <c r="AL2494"/>
      <c r="AM2494"/>
      <c r="AN2494"/>
      <c r="AO2494"/>
      <c r="AP2494"/>
      <c r="AQ2494"/>
      <c r="AR2494"/>
      <c r="AS2494"/>
      <c r="AT2494"/>
      <c r="AU2494"/>
      <c r="AV2494"/>
      <c r="AW2494"/>
    </row>
    <row r="2495" spans="1:49" x14ac:dyDescent="0.25">
      <c r="A2495"/>
      <c r="B2495"/>
      <c r="C2495" s="6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  <c r="AL2495"/>
      <c r="AM2495"/>
      <c r="AN2495"/>
      <c r="AO2495"/>
      <c r="AP2495"/>
      <c r="AQ2495"/>
      <c r="AR2495"/>
      <c r="AS2495"/>
      <c r="AT2495"/>
      <c r="AU2495"/>
      <c r="AV2495"/>
      <c r="AW2495"/>
    </row>
    <row r="2496" spans="1:49" x14ac:dyDescent="0.25">
      <c r="A2496"/>
      <c r="B2496"/>
      <c r="C2496" s="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  <c r="AL2496"/>
      <c r="AM2496"/>
      <c r="AN2496"/>
      <c r="AO2496"/>
      <c r="AP2496"/>
      <c r="AQ2496"/>
      <c r="AR2496"/>
      <c r="AS2496"/>
      <c r="AT2496"/>
      <c r="AU2496"/>
      <c r="AV2496"/>
      <c r="AW2496"/>
    </row>
    <row r="2497" spans="1:49" x14ac:dyDescent="0.25">
      <c r="A2497"/>
      <c r="B2497"/>
      <c r="C2497" s="6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  <c r="AL2497"/>
      <c r="AM2497"/>
      <c r="AN2497"/>
      <c r="AO2497"/>
      <c r="AP2497"/>
      <c r="AQ2497"/>
      <c r="AR2497"/>
      <c r="AS2497"/>
      <c r="AT2497"/>
      <c r="AU2497"/>
      <c r="AV2497"/>
      <c r="AW2497"/>
    </row>
    <row r="2498" spans="1:49" x14ac:dyDescent="0.25">
      <c r="A2498"/>
      <c r="B2498"/>
      <c r="C2498" s="6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  <c r="AL2498"/>
      <c r="AM2498"/>
      <c r="AN2498"/>
      <c r="AO2498"/>
      <c r="AP2498"/>
      <c r="AQ2498"/>
      <c r="AR2498"/>
      <c r="AS2498"/>
      <c r="AT2498"/>
      <c r="AU2498"/>
      <c r="AV2498"/>
      <c r="AW2498"/>
    </row>
    <row r="2499" spans="1:49" x14ac:dyDescent="0.25">
      <c r="A2499"/>
      <c r="B2499"/>
      <c r="C2499" s="6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  <c r="AL2499"/>
      <c r="AM2499"/>
      <c r="AN2499"/>
      <c r="AO2499"/>
      <c r="AP2499"/>
      <c r="AQ2499"/>
      <c r="AR2499"/>
      <c r="AS2499"/>
      <c r="AT2499"/>
      <c r="AU2499"/>
      <c r="AV2499"/>
      <c r="AW2499"/>
    </row>
    <row r="2500" spans="1:49" x14ac:dyDescent="0.25">
      <c r="A2500"/>
      <c r="B2500"/>
      <c r="C2500" s="6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  <c r="AL2500"/>
      <c r="AM2500"/>
      <c r="AN2500"/>
      <c r="AO2500"/>
      <c r="AP2500"/>
      <c r="AQ2500"/>
      <c r="AR2500"/>
      <c r="AS2500"/>
      <c r="AT2500"/>
      <c r="AU2500"/>
      <c r="AV2500"/>
      <c r="AW2500"/>
    </row>
    <row r="2501" spans="1:49" x14ac:dyDescent="0.25">
      <c r="A2501"/>
      <c r="B2501"/>
      <c r="C2501" s="6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  <c r="AL2501"/>
      <c r="AM2501"/>
      <c r="AN2501"/>
      <c r="AO2501"/>
      <c r="AP2501"/>
      <c r="AQ2501"/>
      <c r="AR2501"/>
      <c r="AS2501"/>
      <c r="AT2501"/>
      <c r="AU2501"/>
      <c r="AV2501"/>
      <c r="AW2501"/>
    </row>
    <row r="2502" spans="1:49" x14ac:dyDescent="0.25">
      <c r="A2502"/>
      <c r="B2502"/>
      <c r="C2502" s="6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  <c r="AL2502"/>
      <c r="AM2502"/>
      <c r="AN2502"/>
      <c r="AO2502"/>
      <c r="AP2502"/>
      <c r="AQ2502"/>
      <c r="AR2502"/>
      <c r="AS2502"/>
      <c r="AT2502"/>
      <c r="AU2502"/>
      <c r="AV2502"/>
      <c r="AW2502"/>
    </row>
    <row r="2503" spans="1:49" x14ac:dyDescent="0.25">
      <c r="A2503"/>
      <c r="B2503"/>
      <c r="C2503" s="6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  <c r="AL2503"/>
      <c r="AM2503"/>
      <c r="AN2503"/>
      <c r="AO2503"/>
      <c r="AP2503"/>
      <c r="AQ2503"/>
      <c r="AR2503"/>
      <c r="AS2503"/>
      <c r="AT2503"/>
      <c r="AU2503"/>
      <c r="AV2503"/>
      <c r="AW2503"/>
    </row>
    <row r="2504" spans="1:49" x14ac:dyDescent="0.25">
      <c r="A2504"/>
      <c r="B2504"/>
      <c r="C2504" s="6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  <c r="AL2504"/>
      <c r="AM2504"/>
      <c r="AN2504"/>
      <c r="AO2504"/>
      <c r="AP2504"/>
      <c r="AQ2504"/>
      <c r="AR2504"/>
      <c r="AS2504"/>
      <c r="AT2504"/>
      <c r="AU2504"/>
      <c r="AV2504"/>
      <c r="AW2504"/>
    </row>
    <row r="2505" spans="1:49" x14ac:dyDescent="0.25">
      <c r="A2505"/>
      <c r="B2505"/>
      <c r="C2505" s="6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  <c r="AL2505"/>
      <c r="AM2505"/>
      <c r="AN2505"/>
      <c r="AO2505"/>
      <c r="AP2505"/>
      <c r="AQ2505"/>
      <c r="AR2505"/>
      <c r="AS2505"/>
      <c r="AT2505"/>
      <c r="AU2505"/>
      <c r="AV2505"/>
      <c r="AW2505"/>
    </row>
    <row r="2506" spans="1:49" x14ac:dyDescent="0.25">
      <c r="A2506"/>
      <c r="B2506"/>
      <c r="C2506" s="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  <c r="AL2506"/>
      <c r="AM2506"/>
      <c r="AN2506"/>
      <c r="AO2506"/>
      <c r="AP2506"/>
      <c r="AQ2506"/>
      <c r="AR2506"/>
      <c r="AS2506"/>
      <c r="AT2506"/>
      <c r="AU2506"/>
      <c r="AV2506"/>
      <c r="AW2506"/>
    </row>
    <row r="2507" spans="1:49" x14ac:dyDescent="0.25">
      <c r="A2507"/>
      <c r="B2507"/>
      <c r="C2507" s="6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  <c r="AL2507"/>
      <c r="AM2507"/>
      <c r="AN2507"/>
      <c r="AO2507"/>
      <c r="AP2507"/>
      <c r="AQ2507"/>
      <c r="AR2507"/>
      <c r="AS2507"/>
      <c r="AT2507"/>
      <c r="AU2507"/>
      <c r="AV2507"/>
      <c r="AW2507"/>
    </row>
    <row r="2508" spans="1:49" x14ac:dyDescent="0.25">
      <c r="A2508"/>
      <c r="B2508"/>
      <c r="C2508" s="6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  <c r="AL2508"/>
      <c r="AM2508"/>
      <c r="AN2508"/>
      <c r="AO2508"/>
      <c r="AP2508"/>
      <c r="AQ2508"/>
      <c r="AR2508"/>
      <c r="AS2508"/>
      <c r="AT2508"/>
      <c r="AU2508"/>
      <c r="AV2508"/>
      <c r="AW2508"/>
    </row>
    <row r="2509" spans="1:49" x14ac:dyDescent="0.25">
      <c r="A2509"/>
      <c r="B2509"/>
      <c r="C2509" s="6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  <c r="AL2509"/>
      <c r="AM2509"/>
      <c r="AN2509"/>
      <c r="AO2509"/>
      <c r="AP2509"/>
      <c r="AQ2509"/>
      <c r="AR2509"/>
      <c r="AS2509"/>
      <c r="AT2509"/>
      <c r="AU2509"/>
      <c r="AV2509"/>
      <c r="AW2509"/>
    </row>
    <row r="2510" spans="1:49" x14ac:dyDescent="0.25">
      <c r="A2510"/>
      <c r="B2510"/>
      <c r="C2510" s="6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  <c r="AL2510"/>
      <c r="AM2510"/>
      <c r="AN2510"/>
      <c r="AO2510"/>
      <c r="AP2510"/>
      <c r="AQ2510"/>
      <c r="AR2510"/>
      <c r="AS2510"/>
      <c r="AT2510"/>
      <c r="AU2510"/>
      <c r="AV2510"/>
      <c r="AW2510"/>
    </row>
    <row r="2511" spans="1:49" x14ac:dyDescent="0.25">
      <c r="A2511"/>
      <c r="B2511"/>
      <c r="C2511" s="6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  <c r="AL2511"/>
      <c r="AM2511"/>
      <c r="AN2511"/>
      <c r="AO2511"/>
      <c r="AP2511"/>
      <c r="AQ2511"/>
      <c r="AR2511"/>
      <c r="AS2511"/>
      <c r="AT2511"/>
      <c r="AU2511"/>
      <c r="AV2511"/>
      <c r="AW2511"/>
    </row>
    <row r="2512" spans="1:49" x14ac:dyDescent="0.25">
      <c r="A2512"/>
      <c r="B2512"/>
      <c r="C2512" s="6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  <c r="AL2512"/>
      <c r="AM2512"/>
      <c r="AN2512"/>
      <c r="AO2512"/>
      <c r="AP2512"/>
      <c r="AQ2512"/>
      <c r="AR2512"/>
      <c r="AS2512"/>
      <c r="AT2512"/>
      <c r="AU2512"/>
      <c r="AV2512"/>
      <c r="AW2512"/>
    </row>
    <row r="2513" spans="1:49" x14ac:dyDescent="0.25">
      <c r="A2513"/>
      <c r="B2513"/>
      <c r="C2513" s="6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  <c r="AL2513"/>
      <c r="AM2513"/>
      <c r="AN2513"/>
      <c r="AO2513"/>
      <c r="AP2513"/>
      <c r="AQ2513"/>
      <c r="AR2513"/>
      <c r="AS2513"/>
      <c r="AT2513"/>
      <c r="AU2513"/>
      <c r="AV2513"/>
      <c r="AW2513"/>
    </row>
    <row r="2514" spans="1:49" x14ac:dyDescent="0.25">
      <c r="A2514"/>
      <c r="B2514"/>
      <c r="C2514" s="6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  <c r="AL2514"/>
      <c r="AM2514"/>
      <c r="AN2514"/>
      <c r="AO2514"/>
      <c r="AP2514"/>
      <c r="AQ2514"/>
      <c r="AR2514"/>
      <c r="AS2514"/>
      <c r="AT2514"/>
      <c r="AU2514"/>
      <c r="AV2514"/>
      <c r="AW2514"/>
    </row>
    <row r="2515" spans="1:49" x14ac:dyDescent="0.25">
      <c r="A2515"/>
      <c r="B2515"/>
      <c r="C2515" s="6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  <c r="AL2515"/>
      <c r="AM2515"/>
      <c r="AN2515"/>
      <c r="AO2515"/>
      <c r="AP2515"/>
      <c r="AQ2515"/>
      <c r="AR2515"/>
      <c r="AS2515"/>
      <c r="AT2515"/>
      <c r="AU2515"/>
      <c r="AV2515"/>
      <c r="AW2515"/>
    </row>
    <row r="2516" spans="1:49" x14ac:dyDescent="0.25">
      <c r="A2516"/>
      <c r="B2516"/>
      <c r="C2516" s="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  <c r="AL2516"/>
      <c r="AM2516"/>
      <c r="AN2516"/>
      <c r="AO2516"/>
      <c r="AP2516"/>
      <c r="AQ2516"/>
      <c r="AR2516"/>
      <c r="AS2516"/>
      <c r="AT2516"/>
      <c r="AU2516"/>
      <c r="AV2516"/>
      <c r="AW2516"/>
    </row>
    <row r="2517" spans="1:49" x14ac:dyDescent="0.25">
      <c r="A2517"/>
      <c r="B2517"/>
      <c r="C2517" s="6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  <c r="AL2517"/>
      <c r="AM2517"/>
      <c r="AN2517"/>
      <c r="AO2517"/>
      <c r="AP2517"/>
      <c r="AQ2517"/>
      <c r="AR2517"/>
      <c r="AS2517"/>
      <c r="AT2517"/>
      <c r="AU2517"/>
      <c r="AV2517"/>
      <c r="AW2517"/>
    </row>
    <row r="2518" spans="1:49" x14ac:dyDescent="0.25">
      <c r="A2518"/>
      <c r="B2518"/>
      <c r="C2518" s="6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  <c r="AL2518"/>
      <c r="AM2518"/>
      <c r="AN2518"/>
      <c r="AO2518"/>
      <c r="AP2518"/>
      <c r="AQ2518"/>
      <c r="AR2518"/>
      <c r="AS2518"/>
      <c r="AT2518"/>
      <c r="AU2518"/>
      <c r="AV2518"/>
      <c r="AW2518"/>
    </row>
    <row r="2519" spans="1:49" x14ac:dyDescent="0.25">
      <c r="A2519"/>
      <c r="B2519"/>
      <c r="C2519" s="6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  <c r="AL2519"/>
      <c r="AM2519"/>
      <c r="AN2519"/>
      <c r="AO2519"/>
      <c r="AP2519"/>
      <c r="AQ2519"/>
      <c r="AR2519"/>
      <c r="AS2519"/>
      <c r="AT2519"/>
      <c r="AU2519"/>
      <c r="AV2519"/>
      <c r="AW2519"/>
    </row>
    <row r="2520" spans="1:49" x14ac:dyDescent="0.25">
      <c r="A2520"/>
      <c r="B2520"/>
      <c r="C2520" s="6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  <c r="AL2520"/>
      <c r="AM2520"/>
      <c r="AN2520"/>
      <c r="AO2520"/>
      <c r="AP2520"/>
      <c r="AQ2520"/>
      <c r="AR2520"/>
      <c r="AS2520"/>
      <c r="AT2520"/>
      <c r="AU2520"/>
      <c r="AV2520"/>
      <c r="AW2520"/>
    </row>
    <row r="2521" spans="1:49" x14ac:dyDescent="0.25">
      <c r="A2521"/>
      <c r="B2521"/>
      <c r="C2521" s="6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  <c r="AL2521"/>
      <c r="AM2521"/>
      <c r="AN2521"/>
      <c r="AO2521"/>
      <c r="AP2521"/>
      <c r="AQ2521"/>
      <c r="AR2521"/>
      <c r="AS2521"/>
      <c r="AT2521"/>
      <c r="AU2521"/>
      <c r="AV2521"/>
      <c r="AW2521"/>
    </row>
    <row r="2522" spans="1:49" x14ac:dyDescent="0.25">
      <c r="A2522"/>
      <c r="B2522"/>
      <c r="C2522" s="6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  <c r="AL2522"/>
      <c r="AM2522"/>
      <c r="AN2522"/>
      <c r="AO2522"/>
      <c r="AP2522"/>
      <c r="AQ2522"/>
      <c r="AR2522"/>
      <c r="AS2522"/>
      <c r="AT2522"/>
      <c r="AU2522"/>
      <c r="AV2522"/>
      <c r="AW2522"/>
    </row>
    <row r="2523" spans="1:49" x14ac:dyDescent="0.25">
      <c r="A2523"/>
      <c r="B2523"/>
      <c r="C2523" s="6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  <c r="AL2523"/>
      <c r="AM2523"/>
      <c r="AN2523"/>
      <c r="AO2523"/>
      <c r="AP2523"/>
      <c r="AQ2523"/>
      <c r="AR2523"/>
      <c r="AS2523"/>
      <c r="AT2523"/>
      <c r="AU2523"/>
      <c r="AV2523"/>
      <c r="AW2523"/>
    </row>
    <row r="2524" spans="1:49" x14ac:dyDescent="0.25">
      <c r="A2524"/>
      <c r="B2524"/>
      <c r="C2524" s="6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  <c r="AL2524"/>
      <c r="AM2524"/>
      <c r="AN2524"/>
      <c r="AO2524"/>
      <c r="AP2524"/>
      <c r="AQ2524"/>
      <c r="AR2524"/>
      <c r="AS2524"/>
      <c r="AT2524"/>
      <c r="AU2524"/>
      <c r="AV2524"/>
      <c r="AW2524"/>
    </row>
    <row r="2525" spans="1:49" x14ac:dyDescent="0.25">
      <c r="A2525"/>
      <c r="B2525"/>
      <c r="C2525" s="6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  <c r="AL2525"/>
      <c r="AM2525"/>
      <c r="AN2525"/>
      <c r="AO2525"/>
      <c r="AP2525"/>
      <c r="AQ2525"/>
      <c r="AR2525"/>
      <c r="AS2525"/>
      <c r="AT2525"/>
      <c r="AU2525"/>
      <c r="AV2525"/>
      <c r="AW2525"/>
    </row>
    <row r="2526" spans="1:49" x14ac:dyDescent="0.25">
      <c r="A2526"/>
      <c r="B2526"/>
      <c r="C2526" s="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  <c r="AL2526"/>
      <c r="AM2526"/>
      <c r="AN2526"/>
      <c r="AO2526"/>
      <c r="AP2526"/>
      <c r="AQ2526"/>
      <c r="AR2526"/>
      <c r="AS2526"/>
      <c r="AT2526"/>
      <c r="AU2526"/>
      <c r="AV2526"/>
      <c r="AW2526"/>
    </row>
    <row r="2527" spans="1:49" x14ac:dyDescent="0.25">
      <c r="A2527"/>
      <c r="B2527"/>
      <c r="C2527" s="6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  <c r="AL2527"/>
      <c r="AM2527"/>
      <c r="AN2527"/>
      <c r="AO2527"/>
      <c r="AP2527"/>
      <c r="AQ2527"/>
      <c r="AR2527"/>
      <c r="AS2527"/>
      <c r="AT2527"/>
      <c r="AU2527"/>
      <c r="AV2527"/>
      <c r="AW2527"/>
    </row>
    <row r="2528" spans="1:49" x14ac:dyDescent="0.25">
      <c r="A2528"/>
      <c r="B2528"/>
      <c r="C2528" s="6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  <c r="AL2528"/>
      <c r="AM2528"/>
      <c r="AN2528"/>
      <c r="AO2528"/>
      <c r="AP2528"/>
      <c r="AQ2528"/>
      <c r="AR2528"/>
      <c r="AS2528"/>
      <c r="AT2528"/>
      <c r="AU2528"/>
      <c r="AV2528"/>
      <c r="AW2528"/>
    </row>
    <row r="2529" spans="1:49" x14ac:dyDescent="0.25">
      <c r="A2529"/>
      <c r="B2529"/>
      <c r="C2529" s="6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  <c r="AL2529"/>
      <c r="AM2529"/>
      <c r="AN2529"/>
      <c r="AO2529"/>
      <c r="AP2529"/>
      <c r="AQ2529"/>
      <c r="AR2529"/>
      <c r="AS2529"/>
      <c r="AT2529"/>
      <c r="AU2529"/>
      <c r="AV2529"/>
      <c r="AW2529"/>
    </row>
    <row r="2530" spans="1:49" x14ac:dyDescent="0.25">
      <c r="A2530"/>
      <c r="B2530"/>
      <c r="C2530" s="6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  <c r="AL2530"/>
      <c r="AM2530"/>
      <c r="AN2530"/>
      <c r="AO2530"/>
      <c r="AP2530"/>
      <c r="AQ2530"/>
      <c r="AR2530"/>
      <c r="AS2530"/>
      <c r="AT2530"/>
      <c r="AU2530"/>
      <c r="AV2530"/>
      <c r="AW2530"/>
    </row>
    <row r="2531" spans="1:49" x14ac:dyDescent="0.25">
      <c r="A2531"/>
      <c r="B2531"/>
      <c r="C2531" s="6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  <c r="AL2531"/>
      <c r="AM2531"/>
      <c r="AN2531"/>
      <c r="AO2531"/>
      <c r="AP2531"/>
      <c r="AQ2531"/>
      <c r="AR2531"/>
      <c r="AS2531"/>
      <c r="AT2531"/>
      <c r="AU2531"/>
      <c r="AV2531"/>
      <c r="AW2531"/>
    </row>
    <row r="2532" spans="1:49" x14ac:dyDescent="0.25">
      <c r="A2532"/>
      <c r="B2532"/>
      <c r="C2532" s="6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  <c r="AL2532"/>
      <c r="AM2532"/>
      <c r="AN2532"/>
      <c r="AO2532"/>
      <c r="AP2532"/>
      <c r="AQ2532"/>
      <c r="AR2532"/>
      <c r="AS2532"/>
      <c r="AT2532"/>
      <c r="AU2532"/>
      <c r="AV2532"/>
      <c r="AW2532"/>
    </row>
    <row r="2533" spans="1:49" x14ac:dyDescent="0.25">
      <c r="A2533"/>
      <c r="B2533"/>
      <c r="C2533" s="6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  <c r="AL2533"/>
      <c r="AM2533"/>
      <c r="AN2533"/>
      <c r="AO2533"/>
      <c r="AP2533"/>
      <c r="AQ2533"/>
      <c r="AR2533"/>
      <c r="AS2533"/>
      <c r="AT2533"/>
      <c r="AU2533"/>
      <c r="AV2533"/>
      <c r="AW2533"/>
    </row>
    <row r="2534" spans="1:49" x14ac:dyDescent="0.25">
      <c r="A2534"/>
      <c r="B2534"/>
      <c r="C2534" s="6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  <c r="AL2534"/>
      <c r="AM2534"/>
      <c r="AN2534"/>
      <c r="AO2534"/>
      <c r="AP2534"/>
      <c r="AQ2534"/>
      <c r="AR2534"/>
      <c r="AS2534"/>
      <c r="AT2534"/>
      <c r="AU2534"/>
      <c r="AV2534"/>
      <c r="AW2534"/>
    </row>
    <row r="2535" spans="1:49" x14ac:dyDescent="0.25">
      <c r="A2535"/>
      <c r="B2535"/>
      <c r="C2535" s="6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  <c r="AL2535"/>
      <c r="AM2535"/>
      <c r="AN2535"/>
      <c r="AO2535"/>
      <c r="AP2535"/>
      <c r="AQ2535"/>
      <c r="AR2535"/>
      <c r="AS2535"/>
      <c r="AT2535"/>
      <c r="AU2535"/>
      <c r="AV2535"/>
      <c r="AW2535"/>
    </row>
    <row r="2536" spans="1:49" x14ac:dyDescent="0.25">
      <c r="A2536"/>
      <c r="B2536"/>
      <c r="C2536" s="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  <c r="AL2536"/>
      <c r="AM2536"/>
      <c r="AN2536"/>
      <c r="AO2536"/>
      <c r="AP2536"/>
      <c r="AQ2536"/>
      <c r="AR2536"/>
      <c r="AS2536"/>
      <c r="AT2536"/>
      <c r="AU2536"/>
      <c r="AV2536"/>
      <c r="AW2536"/>
    </row>
    <row r="2537" spans="1:49" x14ac:dyDescent="0.25">
      <c r="A2537"/>
      <c r="B2537"/>
      <c r="C2537" s="6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  <c r="AL2537"/>
      <c r="AM2537"/>
      <c r="AN2537"/>
      <c r="AO2537"/>
      <c r="AP2537"/>
      <c r="AQ2537"/>
      <c r="AR2537"/>
      <c r="AS2537"/>
      <c r="AT2537"/>
      <c r="AU2537"/>
      <c r="AV2537"/>
      <c r="AW2537"/>
    </row>
    <row r="2538" spans="1:49" x14ac:dyDescent="0.25">
      <c r="A2538"/>
      <c r="B2538"/>
      <c r="C2538" s="6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  <c r="AL2538"/>
      <c r="AM2538"/>
      <c r="AN2538"/>
      <c r="AO2538"/>
      <c r="AP2538"/>
      <c r="AQ2538"/>
      <c r="AR2538"/>
      <c r="AS2538"/>
      <c r="AT2538"/>
      <c r="AU2538"/>
      <c r="AV2538"/>
      <c r="AW2538"/>
    </row>
    <row r="2539" spans="1:49" x14ac:dyDescent="0.25">
      <c r="A2539"/>
      <c r="B2539"/>
      <c r="C2539" s="6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  <c r="AL2539"/>
      <c r="AM2539"/>
      <c r="AN2539"/>
      <c r="AO2539"/>
      <c r="AP2539"/>
      <c r="AQ2539"/>
      <c r="AR2539"/>
      <c r="AS2539"/>
      <c r="AT2539"/>
      <c r="AU2539"/>
      <c r="AV2539"/>
      <c r="AW2539"/>
    </row>
    <row r="2540" spans="1:49" x14ac:dyDescent="0.25">
      <c r="A2540"/>
      <c r="B2540"/>
      <c r="C2540" s="6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  <c r="AL2540"/>
      <c r="AM2540"/>
      <c r="AN2540"/>
      <c r="AO2540"/>
      <c r="AP2540"/>
      <c r="AQ2540"/>
      <c r="AR2540"/>
      <c r="AS2540"/>
      <c r="AT2540"/>
      <c r="AU2540"/>
      <c r="AV2540"/>
      <c r="AW2540"/>
    </row>
    <row r="2541" spans="1:49" x14ac:dyDescent="0.25">
      <c r="A2541"/>
      <c r="B2541"/>
      <c r="C2541" s="6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  <c r="AL2541"/>
      <c r="AM2541"/>
      <c r="AN2541"/>
      <c r="AO2541"/>
      <c r="AP2541"/>
      <c r="AQ2541"/>
      <c r="AR2541"/>
      <c r="AS2541"/>
      <c r="AT2541"/>
      <c r="AU2541"/>
      <c r="AV2541"/>
      <c r="AW2541"/>
    </row>
    <row r="2542" spans="1:49" x14ac:dyDescent="0.25">
      <c r="A2542"/>
      <c r="B2542"/>
      <c r="C2542" s="6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  <c r="AL2542"/>
      <c r="AM2542"/>
      <c r="AN2542"/>
      <c r="AO2542"/>
      <c r="AP2542"/>
      <c r="AQ2542"/>
      <c r="AR2542"/>
      <c r="AS2542"/>
      <c r="AT2542"/>
      <c r="AU2542"/>
      <c r="AV2542"/>
      <c r="AW2542"/>
    </row>
    <row r="2543" spans="1:49" x14ac:dyDescent="0.25">
      <c r="A2543"/>
      <c r="B2543"/>
      <c r="C2543" s="6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  <c r="AL2543"/>
      <c r="AM2543"/>
      <c r="AN2543"/>
      <c r="AO2543"/>
      <c r="AP2543"/>
      <c r="AQ2543"/>
      <c r="AR2543"/>
      <c r="AS2543"/>
      <c r="AT2543"/>
      <c r="AU2543"/>
      <c r="AV2543"/>
      <c r="AW2543"/>
    </row>
    <row r="2544" spans="1:49" x14ac:dyDescent="0.25">
      <c r="A2544"/>
      <c r="B2544"/>
      <c r="C2544" s="6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  <c r="AL2544"/>
      <c r="AM2544"/>
      <c r="AN2544"/>
      <c r="AO2544"/>
      <c r="AP2544"/>
      <c r="AQ2544"/>
      <c r="AR2544"/>
      <c r="AS2544"/>
      <c r="AT2544"/>
      <c r="AU2544"/>
      <c r="AV2544"/>
      <c r="AW2544"/>
    </row>
    <row r="2545" spans="1:49" x14ac:dyDescent="0.25">
      <c r="A2545"/>
      <c r="B2545"/>
      <c r="C2545" s="6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  <c r="AL2545"/>
      <c r="AM2545"/>
      <c r="AN2545"/>
      <c r="AO2545"/>
      <c r="AP2545"/>
      <c r="AQ2545"/>
      <c r="AR2545"/>
      <c r="AS2545"/>
      <c r="AT2545"/>
      <c r="AU2545"/>
      <c r="AV2545"/>
      <c r="AW2545"/>
    </row>
    <row r="2546" spans="1:49" x14ac:dyDescent="0.25">
      <c r="A2546"/>
      <c r="B2546"/>
      <c r="C2546" s="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  <c r="AL2546"/>
      <c r="AM2546"/>
      <c r="AN2546"/>
      <c r="AO2546"/>
      <c r="AP2546"/>
      <c r="AQ2546"/>
      <c r="AR2546"/>
      <c r="AS2546"/>
      <c r="AT2546"/>
      <c r="AU2546"/>
      <c r="AV2546"/>
      <c r="AW2546"/>
    </row>
    <row r="2547" spans="1:49" x14ac:dyDescent="0.25">
      <c r="A2547"/>
      <c r="B2547"/>
      <c r="C2547" s="6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  <c r="AL2547"/>
      <c r="AM2547"/>
      <c r="AN2547"/>
      <c r="AO2547"/>
      <c r="AP2547"/>
      <c r="AQ2547"/>
      <c r="AR2547"/>
      <c r="AS2547"/>
      <c r="AT2547"/>
      <c r="AU2547"/>
      <c r="AV2547"/>
      <c r="AW2547"/>
    </row>
    <row r="2548" spans="1:49" x14ac:dyDescent="0.25">
      <c r="A2548"/>
      <c r="B2548"/>
      <c r="C2548" s="6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  <c r="AL2548"/>
      <c r="AM2548"/>
      <c r="AN2548"/>
      <c r="AO2548"/>
      <c r="AP2548"/>
      <c r="AQ2548"/>
      <c r="AR2548"/>
      <c r="AS2548"/>
      <c r="AT2548"/>
      <c r="AU2548"/>
      <c r="AV2548"/>
      <c r="AW2548"/>
    </row>
    <row r="2549" spans="1:49" x14ac:dyDescent="0.25">
      <c r="A2549"/>
      <c r="B2549"/>
      <c r="C2549" s="6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  <c r="AL2549"/>
      <c r="AM2549"/>
      <c r="AN2549"/>
      <c r="AO2549"/>
      <c r="AP2549"/>
      <c r="AQ2549"/>
      <c r="AR2549"/>
      <c r="AS2549"/>
      <c r="AT2549"/>
      <c r="AU2549"/>
      <c r="AV2549"/>
      <c r="AW2549"/>
    </row>
    <row r="2550" spans="1:49" x14ac:dyDescent="0.25">
      <c r="A2550"/>
      <c r="B2550"/>
      <c r="C2550" s="6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  <c r="AL2550"/>
      <c r="AM2550"/>
      <c r="AN2550"/>
      <c r="AO2550"/>
      <c r="AP2550"/>
      <c r="AQ2550"/>
      <c r="AR2550"/>
      <c r="AS2550"/>
      <c r="AT2550"/>
      <c r="AU2550"/>
      <c r="AV2550"/>
      <c r="AW2550"/>
    </row>
    <row r="2551" spans="1:49" x14ac:dyDescent="0.25">
      <c r="A2551"/>
      <c r="B2551"/>
      <c r="C2551" s="6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  <c r="AL2551"/>
      <c r="AM2551"/>
      <c r="AN2551"/>
      <c r="AO2551"/>
      <c r="AP2551"/>
      <c r="AQ2551"/>
      <c r="AR2551"/>
      <c r="AS2551"/>
      <c r="AT2551"/>
      <c r="AU2551"/>
      <c r="AV2551"/>
      <c r="AW2551"/>
    </row>
    <row r="2552" spans="1:49" x14ac:dyDescent="0.25">
      <c r="A2552"/>
      <c r="B2552"/>
      <c r="C2552" s="6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  <c r="AL2552"/>
      <c r="AM2552"/>
      <c r="AN2552"/>
      <c r="AO2552"/>
      <c r="AP2552"/>
      <c r="AQ2552"/>
      <c r="AR2552"/>
      <c r="AS2552"/>
      <c r="AT2552"/>
      <c r="AU2552"/>
      <c r="AV2552"/>
      <c r="AW2552"/>
    </row>
    <row r="2553" spans="1:49" x14ac:dyDescent="0.25">
      <c r="A2553"/>
      <c r="B2553"/>
      <c r="C2553" s="6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  <c r="AL2553"/>
      <c r="AM2553"/>
      <c r="AN2553"/>
      <c r="AO2553"/>
      <c r="AP2553"/>
      <c r="AQ2553"/>
      <c r="AR2553"/>
      <c r="AS2553"/>
      <c r="AT2553"/>
      <c r="AU2553"/>
      <c r="AV2553"/>
      <c r="AW2553"/>
    </row>
    <row r="2554" spans="1:49" x14ac:dyDescent="0.25">
      <c r="A2554"/>
      <c r="B2554"/>
      <c r="C2554" s="6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  <c r="AL2554"/>
      <c r="AM2554"/>
      <c r="AN2554"/>
      <c r="AO2554"/>
      <c r="AP2554"/>
      <c r="AQ2554"/>
      <c r="AR2554"/>
      <c r="AS2554"/>
      <c r="AT2554"/>
      <c r="AU2554"/>
      <c r="AV2554"/>
      <c r="AW2554"/>
    </row>
    <row r="2555" spans="1:49" x14ac:dyDescent="0.25">
      <c r="A2555"/>
      <c r="B2555"/>
      <c r="C2555" s="6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  <c r="AL2555"/>
      <c r="AM2555"/>
      <c r="AN2555"/>
      <c r="AO2555"/>
      <c r="AP2555"/>
      <c r="AQ2555"/>
      <c r="AR2555"/>
      <c r="AS2555"/>
      <c r="AT2555"/>
      <c r="AU2555"/>
      <c r="AV2555"/>
      <c r="AW2555"/>
    </row>
    <row r="2556" spans="1:49" x14ac:dyDescent="0.25">
      <c r="A2556"/>
      <c r="B2556"/>
      <c r="C2556" s="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  <c r="AL2556"/>
      <c r="AM2556"/>
      <c r="AN2556"/>
      <c r="AO2556"/>
      <c r="AP2556"/>
      <c r="AQ2556"/>
      <c r="AR2556"/>
      <c r="AS2556"/>
      <c r="AT2556"/>
      <c r="AU2556"/>
      <c r="AV2556"/>
      <c r="AW2556"/>
    </row>
    <row r="2557" spans="1:49" x14ac:dyDescent="0.25">
      <c r="A2557"/>
      <c r="B2557"/>
      <c r="C2557" s="6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  <c r="AL2557"/>
      <c r="AM2557"/>
      <c r="AN2557"/>
      <c r="AO2557"/>
      <c r="AP2557"/>
      <c r="AQ2557"/>
      <c r="AR2557"/>
      <c r="AS2557"/>
      <c r="AT2557"/>
      <c r="AU2557"/>
      <c r="AV2557"/>
      <c r="AW2557"/>
    </row>
    <row r="2558" spans="1:49" x14ac:dyDescent="0.25">
      <c r="A2558"/>
      <c r="B2558"/>
      <c r="C2558" s="6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  <c r="AL2558"/>
      <c r="AM2558"/>
      <c r="AN2558"/>
      <c r="AO2558"/>
      <c r="AP2558"/>
      <c r="AQ2558"/>
      <c r="AR2558"/>
      <c r="AS2558"/>
      <c r="AT2558"/>
      <c r="AU2558"/>
      <c r="AV2558"/>
      <c r="AW2558"/>
    </row>
    <row r="2559" spans="1:49" x14ac:dyDescent="0.25">
      <c r="A2559"/>
      <c r="B2559"/>
      <c r="C2559" s="6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  <c r="AL2559"/>
      <c r="AM2559"/>
      <c r="AN2559"/>
      <c r="AO2559"/>
      <c r="AP2559"/>
      <c r="AQ2559"/>
      <c r="AR2559"/>
      <c r="AS2559"/>
      <c r="AT2559"/>
      <c r="AU2559"/>
      <c r="AV2559"/>
      <c r="AW2559"/>
    </row>
    <row r="2560" spans="1:49" x14ac:dyDescent="0.25">
      <c r="A2560"/>
      <c r="B2560"/>
      <c r="C2560" s="6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  <c r="AL2560"/>
      <c r="AM2560"/>
      <c r="AN2560"/>
      <c r="AO2560"/>
      <c r="AP2560"/>
      <c r="AQ2560"/>
      <c r="AR2560"/>
      <c r="AS2560"/>
      <c r="AT2560"/>
      <c r="AU2560"/>
      <c r="AV2560"/>
      <c r="AW2560"/>
    </row>
    <row r="2561" spans="1:49" x14ac:dyDescent="0.25">
      <c r="A2561"/>
      <c r="B2561"/>
      <c r="C2561" s="6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  <c r="AL2561"/>
      <c r="AM2561"/>
      <c r="AN2561"/>
      <c r="AO2561"/>
      <c r="AP2561"/>
      <c r="AQ2561"/>
      <c r="AR2561"/>
      <c r="AS2561"/>
      <c r="AT2561"/>
      <c r="AU2561"/>
      <c r="AV2561"/>
      <c r="AW2561"/>
    </row>
    <row r="2562" spans="1:49" x14ac:dyDescent="0.25">
      <c r="A2562"/>
      <c r="B2562"/>
      <c r="C2562" s="6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  <c r="AL2562"/>
      <c r="AM2562"/>
      <c r="AN2562"/>
      <c r="AO2562"/>
      <c r="AP2562"/>
      <c r="AQ2562"/>
      <c r="AR2562"/>
      <c r="AS2562"/>
      <c r="AT2562"/>
      <c r="AU2562"/>
      <c r="AV2562"/>
      <c r="AW2562"/>
    </row>
    <row r="2563" spans="1:49" x14ac:dyDescent="0.25">
      <c r="A2563"/>
      <c r="B2563"/>
      <c r="C2563" s="6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  <c r="AL2563"/>
      <c r="AM2563"/>
      <c r="AN2563"/>
      <c r="AO2563"/>
      <c r="AP2563"/>
      <c r="AQ2563"/>
      <c r="AR2563"/>
      <c r="AS2563"/>
      <c r="AT2563"/>
      <c r="AU2563"/>
      <c r="AV2563"/>
      <c r="AW2563"/>
    </row>
    <row r="2564" spans="1:49" x14ac:dyDescent="0.25">
      <c r="A2564"/>
      <c r="B2564"/>
      <c r="C2564" s="6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  <c r="AL2564"/>
      <c r="AM2564"/>
      <c r="AN2564"/>
      <c r="AO2564"/>
      <c r="AP2564"/>
      <c r="AQ2564"/>
      <c r="AR2564"/>
      <c r="AS2564"/>
      <c r="AT2564"/>
      <c r="AU2564"/>
      <c r="AV2564"/>
      <c r="AW2564"/>
    </row>
    <row r="2565" spans="1:49" x14ac:dyDescent="0.25">
      <c r="A2565"/>
      <c r="B2565"/>
      <c r="C2565" s="6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  <c r="AL2565"/>
      <c r="AM2565"/>
      <c r="AN2565"/>
      <c r="AO2565"/>
      <c r="AP2565"/>
      <c r="AQ2565"/>
      <c r="AR2565"/>
      <c r="AS2565"/>
      <c r="AT2565"/>
      <c r="AU2565"/>
      <c r="AV2565"/>
      <c r="AW2565"/>
    </row>
    <row r="2566" spans="1:49" x14ac:dyDescent="0.25">
      <c r="A2566"/>
      <c r="B2566"/>
      <c r="C2566" s="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  <c r="AL2566"/>
      <c r="AM2566"/>
      <c r="AN2566"/>
      <c r="AO2566"/>
      <c r="AP2566"/>
      <c r="AQ2566"/>
      <c r="AR2566"/>
      <c r="AS2566"/>
      <c r="AT2566"/>
      <c r="AU2566"/>
      <c r="AV2566"/>
      <c r="AW2566"/>
    </row>
    <row r="2567" spans="1:49" x14ac:dyDescent="0.25">
      <c r="A2567"/>
      <c r="B2567"/>
      <c r="C2567" s="6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  <c r="AL2567"/>
      <c r="AM2567"/>
      <c r="AN2567"/>
      <c r="AO2567"/>
      <c r="AP2567"/>
      <c r="AQ2567"/>
      <c r="AR2567"/>
      <c r="AS2567"/>
      <c r="AT2567"/>
      <c r="AU2567"/>
      <c r="AV2567"/>
      <c r="AW2567"/>
    </row>
    <row r="2568" spans="1:49" x14ac:dyDescent="0.25">
      <c r="A2568"/>
      <c r="B2568"/>
      <c r="C2568" s="6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  <c r="AL2568"/>
      <c r="AM2568"/>
      <c r="AN2568"/>
      <c r="AO2568"/>
      <c r="AP2568"/>
      <c r="AQ2568"/>
      <c r="AR2568"/>
      <c r="AS2568"/>
      <c r="AT2568"/>
      <c r="AU2568"/>
      <c r="AV2568"/>
      <c r="AW2568"/>
    </row>
    <row r="2569" spans="1:49" x14ac:dyDescent="0.25">
      <c r="A2569"/>
      <c r="B2569"/>
      <c r="C2569" s="6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  <c r="AL2569"/>
      <c r="AM2569"/>
      <c r="AN2569"/>
      <c r="AO2569"/>
      <c r="AP2569"/>
      <c r="AQ2569"/>
      <c r="AR2569"/>
      <c r="AS2569"/>
      <c r="AT2569"/>
      <c r="AU2569"/>
      <c r="AV2569"/>
      <c r="AW2569"/>
    </row>
    <row r="2570" spans="1:49" x14ac:dyDescent="0.25">
      <c r="A2570"/>
      <c r="B2570"/>
      <c r="C2570" s="6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  <c r="AL2570"/>
      <c r="AM2570"/>
      <c r="AN2570"/>
      <c r="AO2570"/>
      <c r="AP2570"/>
      <c r="AQ2570"/>
      <c r="AR2570"/>
      <c r="AS2570"/>
      <c r="AT2570"/>
      <c r="AU2570"/>
      <c r="AV2570"/>
      <c r="AW2570"/>
    </row>
    <row r="2571" spans="1:49" x14ac:dyDescent="0.25">
      <c r="A2571"/>
      <c r="B2571"/>
      <c r="C2571" s="6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  <c r="AL2571"/>
      <c r="AM2571"/>
      <c r="AN2571"/>
      <c r="AO2571"/>
      <c r="AP2571"/>
      <c r="AQ2571"/>
      <c r="AR2571"/>
      <c r="AS2571"/>
      <c r="AT2571"/>
      <c r="AU2571"/>
      <c r="AV2571"/>
      <c r="AW2571"/>
    </row>
    <row r="2572" spans="1:49" x14ac:dyDescent="0.25">
      <c r="A2572"/>
      <c r="B2572"/>
      <c r="C2572" s="6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  <c r="AL2572"/>
      <c r="AM2572"/>
      <c r="AN2572"/>
      <c r="AO2572"/>
      <c r="AP2572"/>
      <c r="AQ2572"/>
      <c r="AR2572"/>
      <c r="AS2572"/>
      <c r="AT2572"/>
      <c r="AU2572"/>
      <c r="AV2572"/>
      <c r="AW2572"/>
    </row>
    <row r="2573" spans="1:49" x14ac:dyDescent="0.25">
      <c r="A2573"/>
      <c r="B2573"/>
      <c r="C2573" s="6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  <c r="AL2573"/>
      <c r="AM2573"/>
      <c r="AN2573"/>
      <c r="AO2573"/>
      <c r="AP2573"/>
      <c r="AQ2573"/>
      <c r="AR2573"/>
      <c r="AS2573"/>
      <c r="AT2573"/>
      <c r="AU2573"/>
      <c r="AV2573"/>
      <c r="AW2573"/>
    </row>
    <row r="2574" spans="1:49" x14ac:dyDescent="0.25">
      <c r="A2574"/>
      <c r="B2574"/>
      <c r="C2574" s="6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  <c r="AL2574"/>
      <c r="AM2574"/>
      <c r="AN2574"/>
      <c r="AO2574"/>
      <c r="AP2574"/>
      <c r="AQ2574"/>
      <c r="AR2574"/>
      <c r="AS2574"/>
      <c r="AT2574"/>
      <c r="AU2574"/>
      <c r="AV2574"/>
      <c r="AW2574"/>
    </row>
    <row r="2575" spans="1:49" x14ac:dyDescent="0.25">
      <c r="A2575"/>
      <c r="B2575"/>
      <c r="C2575" s="6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  <c r="AL2575"/>
      <c r="AM2575"/>
      <c r="AN2575"/>
      <c r="AO2575"/>
      <c r="AP2575"/>
      <c r="AQ2575"/>
      <c r="AR2575"/>
      <c r="AS2575"/>
      <c r="AT2575"/>
      <c r="AU2575"/>
      <c r="AV2575"/>
      <c r="AW2575"/>
    </row>
    <row r="2576" spans="1:49" x14ac:dyDescent="0.25">
      <c r="A2576"/>
      <c r="B2576"/>
      <c r="C2576" s="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  <c r="AL2576"/>
      <c r="AM2576"/>
      <c r="AN2576"/>
      <c r="AO2576"/>
      <c r="AP2576"/>
      <c r="AQ2576"/>
      <c r="AR2576"/>
      <c r="AS2576"/>
      <c r="AT2576"/>
      <c r="AU2576"/>
      <c r="AV2576"/>
      <c r="AW2576"/>
    </row>
    <row r="2577" spans="1:49" x14ac:dyDescent="0.25">
      <c r="A2577"/>
      <c r="B2577"/>
      <c r="C2577" s="6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  <c r="AL2577"/>
      <c r="AM2577"/>
      <c r="AN2577"/>
      <c r="AO2577"/>
      <c r="AP2577"/>
      <c r="AQ2577"/>
      <c r="AR2577"/>
      <c r="AS2577"/>
      <c r="AT2577"/>
      <c r="AU2577"/>
      <c r="AV2577"/>
      <c r="AW2577"/>
    </row>
    <row r="2578" spans="1:49" x14ac:dyDescent="0.25">
      <c r="A2578"/>
      <c r="B2578"/>
      <c r="C2578" s="6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  <c r="AL2578"/>
      <c r="AM2578"/>
      <c r="AN2578"/>
      <c r="AO2578"/>
      <c r="AP2578"/>
      <c r="AQ2578"/>
      <c r="AR2578"/>
      <c r="AS2578"/>
      <c r="AT2578"/>
      <c r="AU2578"/>
      <c r="AV2578"/>
      <c r="AW2578"/>
    </row>
    <row r="2579" spans="1:49" x14ac:dyDescent="0.25">
      <c r="A2579"/>
      <c r="B2579"/>
      <c r="C2579" s="6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  <c r="AL2579"/>
      <c r="AM2579"/>
      <c r="AN2579"/>
      <c r="AO2579"/>
      <c r="AP2579"/>
      <c r="AQ2579"/>
      <c r="AR2579"/>
      <c r="AS2579"/>
      <c r="AT2579"/>
      <c r="AU2579"/>
      <c r="AV2579"/>
      <c r="AW2579"/>
    </row>
    <row r="2580" spans="1:49" x14ac:dyDescent="0.25">
      <c r="A2580"/>
      <c r="B2580"/>
      <c r="C2580" s="6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  <c r="AL2580"/>
      <c r="AM2580"/>
      <c r="AN2580"/>
      <c r="AO2580"/>
      <c r="AP2580"/>
      <c r="AQ2580"/>
      <c r="AR2580"/>
      <c r="AS2580"/>
      <c r="AT2580"/>
      <c r="AU2580"/>
      <c r="AV2580"/>
      <c r="AW2580"/>
    </row>
    <row r="2581" spans="1:49" x14ac:dyDescent="0.25">
      <c r="A2581"/>
      <c r="B2581"/>
      <c r="C2581" s="6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  <c r="AL2581"/>
      <c r="AM2581"/>
      <c r="AN2581"/>
      <c r="AO2581"/>
      <c r="AP2581"/>
      <c r="AQ2581"/>
      <c r="AR2581"/>
      <c r="AS2581"/>
      <c r="AT2581"/>
      <c r="AU2581"/>
      <c r="AV2581"/>
      <c r="AW2581"/>
    </row>
    <row r="2582" spans="1:49" x14ac:dyDescent="0.25">
      <c r="A2582"/>
      <c r="B2582"/>
      <c r="C2582" s="6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  <c r="AL2582"/>
      <c r="AM2582"/>
      <c r="AN2582"/>
      <c r="AO2582"/>
      <c r="AP2582"/>
      <c r="AQ2582"/>
      <c r="AR2582"/>
      <c r="AS2582"/>
      <c r="AT2582"/>
      <c r="AU2582"/>
      <c r="AV2582"/>
      <c r="AW2582"/>
    </row>
    <row r="2583" spans="1:49" x14ac:dyDescent="0.25">
      <c r="A2583"/>
      <c r="B2583"/>
      <c r="C2583" s="6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  <c r="AL2583"/>
      <c r="AM2583"/>
      <c r="AN2583"/>
      <c r="AO2583"/>
      <c r="AP2583"/>
      <c r="AQ2583"/>
      <c r="AR2583"/>
      <c r="AS2583"/>
      <c r="AT2583"/>
      <c r="AU2583"/>
      <c r="AV2583"/>
      <c r="AW2583"/>
    </row>
    <row r="2584" spans="1:49" x14ac:dyDescent="0.25">
      <c r="A2584"/>
      <c r="B2584"/>
      <c r="C2584" s="6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  <c r="AL2584"/>
      <c r="AM2584"/>
      <c r="AN2584"/>
      <c r="AO2584"/>
      <c r="AP2584"/>
      <c r="AQ2584"/>
      <c r="AR2584"/>
      <c r="AS2584"/>
      <c r="AT2584"/>
      <c r="AU2584"/>
      <c r="AV2584"/>
      <c r="AW2584"/>
    </row>
    <row r="2585" spans="1:49" x14ac:dyDescent="0.25">
      <c r="A2585"/>
      <c r="B2585"/>
      <c r="C2585" s="6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  <c r="AL2585"/>
      <c r="AM2585"/>
      <c r="AN2585"/>
      <c r="AO2585"/>
      <c r="AP2585"/>
      <c r="AQ2585"/>
      <c r="AR2585"/>
      <c r="AS2585"/>
      <c r="AT2585"/>
      <c r="AU2585"/>
      <c r="AV2585"/>
      <c r="AW2585"/>
    </row>
    <row r="2586" spans="1:49" x14ac:dyDescent="0.25">
      <c r="A2586"/>
      <c r="B2586"/>
      <c r="C2586" s="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  <c r="AL2586"/>
      <c r="AM2586"/>
      <c r="AN2586"/>
      <c r="AO2586"/>
      <c r="AP2586"/>
      <c r="AQ2586"/>
      <c r="AR2586"/>
      <c r="AS2586"/>
      <c r="AT2586"/>
      <c r="AU2586"/>
      <c r="AV2586"/>
      <c r="AW2586"/>
    </row>
    <row r="2587" spans="1:49" x14ac:dyDescent="0.25">
      <c r="A2587"/>
      <c r="B2587"/>
      <c r="C2587" s="6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  <c r="AL2587"/>
      <c r="AM2587"/>
      <c r="AN2587"/>
      <c r="AO2587"/>
      <c r="AP2587"/>
      <c r="AQ2587"/>
      <c r="AR2587"/>
      <c r="AS2587"/>
      <c r="AT2587"/>
      <c r="AU2587"/>
      <c r="AV2587"/>
      <c r="AW2587"/>
    </row>
    <row r="2588" spans="1:49" x14ac:dyDescent="0.25">
      <c r="A2588"/>
      <c r="B2588"/>
      <c r="C2588" s="6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  <c r="AL2588"/>
      <c r="AM2588"/>
      <c r="AN2588"/>
      <c r="AO2588"/>
      <c r="AP2588"/>
      <c r="AQ2588"/>
      <c r="AR2588"/>
      <c r="AS2588"/>
      <c r="AT2588"/>
      <c r="AU2588"/>
      <c r="AV2588"/>
      <c r="AW2588"/>
    </row>
    <row r="2589" spans="1:49" x14ac:dyDescent="0.25">
      <c r="A2589"/>
      <c r="B2589"/>
      <c r="C2589" s="6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  <c r="AL2589"/>
      <c r="AM2589"/>
      <c r="AN2589"/>
      <c r="AO2589"/>
      <c r="AP2589"/>
      <c r="AQ2589"/>
      <c r="AR2589"/>
      <c r="AS2589"/>
      <c r="AT2589"/>
      <c r="AU2589"/>
      <c r="AV2589"/>
      <c r="AW2589"/>
    </row>
    <row r="2590" spans="1:49" x14ac:dyDescent="0.25">
      <c r="A2590"/>
      <c r="B2590"/>
      <c r="C2590" s="6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  <c r="AL2590"/>
      <c r="AM2590"/>
      <c r="AN2590"/>
      <c r="AO2590"/>
      <c r="AP2590"/>
      <c r="AQ2590"/>
      <c r="AR2590"/>
      <c r="AS2590"/>
      <c r="AT2590"/>
      <c r="AU2590"/>
      <c r="AV2590"/>
      <c r="AW2590"/>
    </row>
    <row r="2591" spans="1:49" x14ac:dyDescent="0.25">
      <c r="A2591"/>
      <c r="B2591"/>
      <c r="C2591" s="6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  <c r="AL2591"/>
      <c r="AM2591"/>
      <c r="AN2591"/>
      <c r="AO2591"/>
      <c r="AP2591"/>
      <c r="AQ2591"/>
      <c r="AR2591"/>
      <c r="AS2591"/>
      <c r="AT2591"/>
      <c r="AU2591"/>
      <c r="AV2591"/>
      <c r="AW2591"/>
    </row>
    <row r="2592" spans="1:49" x14ac:dyDescent="0.25">
      <c r="A2592"/>
      <c r="B2592"/>
      <c r="C2592" s="6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  <c r="AL2592"/>
      <c r="AM2592"/>
      <c r="AN2592"/>
      <c r="AO2592"/>
      <c r="AP2592"/>
      <c r="AQ2592"/>
      <c r="AR2592"/>
      <c r="AS2592"/>
      <c r="AT2592"/>
      <c r="AU2592"/>
      <c r="AV2592"/>
      <c r="AW2592"/>
    </row>
    <row r="2593" spans="1:49" x14ac:dyDescent="0.25">
      <c r="A2593"/>
      <c r="B2593"/>
      <c r="C2593" s="6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  <c r="AL2593"/>
      <c r="AM2593"/>
      <c r="AN2593"/>
      <c r="AO2593"/>
      <c r="AP2593"/>
      <c r="AQ2593"/>
      <c r="AR2593"/>
      <c r="AS2593"/>
      <c r="AT2593"/>
      <c r="AU2593"/>
      <c r="AV2593"/>
      <c r="AW2593"/>
    </row>
    <row r="2594" spans="1:49" x14ac:dyDescent="0.25">
      <c r="A2594"/>
      <c r="B2594"/>
      <c r="C2594" s="6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  <c r="AL2594"/>
      <c r="AM2594"/>
      <c r="AN2594"/>
      <c r="AO2594"/>
      <c r="AP2594"/>
      <c r="AQ2594"/>
      <c r="AR2594"/>
      <c r="AS2594"/>
      <c r="AT2594"/>
      <c r="AU2594"/>
      <c r="AV2594"/>
      <c r="AW2594"/>
    </row>
    <row r="2595" spans="1:49" x14ac:dyDescent="0.25">
      <c r="A2595"/>
      <c r="B2595"/>
      <c r="C2595" s="6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  <c r="AL2595"/>
      <c r="AM2595"/>
      <c r="AN2595"/>
      <c r="AO2595"/>
      <c r="AP2595"/>
      <c r="AQ2595"/>
      <c r="AR2595"/>
      <c r="AS2595"/>
      <c r="AT2595"/>
      <c r="AU2595"/>
      <c r="AV2595"/>
      <c r="AW2595"/>
    </row>
    <row r="2596" spans="1:49" x14ac:dyDescent="0.25">
      <c r="A2596"/>
      <c r="B2596"/>
      <c r="C2596" s="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  <c r="AL2596"/>
      <c r="AM2596"/>
      <c r="AN2596"/>
      <c r="AO2596"/>
      <c r="AP2596"/>
      <c r="AQ2596"/>
      <c r="AR2596"/>
      <c r="AS2596"/>
      <c r="AT2596"/>
      <c r="AU2596"/>
      <c r="AV2596"/>
      <c r="AW2596"/>
    </row>
    <row r="2597" spans="1:49" x14ac:dyDescent="0.25">
      <c r="A2597"/>
      <c r="B2597"/>
      <c r="C2597" s="6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  <c r="AL2597"/>
      <c r="AM2597"/>
      <c r="AN2597"/>
      <c r="AO2597"/>
      <c r="AP2597"/>
      <c r="AQ2597"/>
      <c r="AR2597"/>
      <c r="AS2597"/>
      <c r="AT2597"/>
      <c r="AU2597"/>
      <c r="AV2597"/>
      <c r="AW2597"/>
    </row>
    <row r="2598" spans="1:49" x14ac:dyDescent="0.25">
      <c r="A2598"/>
      <c r="B2598"/>
      <c r="C2598" s="6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  <c r="AL2598"/>
      <c r="AM2598"/>
      <c r="AN2598"/>
      <c r="AO2598"/>
      <c r="AP2598"/>
      <c r="AQ2598"/>
      <c r="AR2598"/>
      <c r="AS2598"/>
      <c r="AT2598"/>
      <c r="AU2598"/>
      <c r="AV2598"/>
      <c r="AW2598"/>
    </row>
    <row r="2599" spans="1:49" x14ac:dyDescent="0.25">
      <c r="A2599"/>
      <c r="B2599"/>
      <c r="C2599" s="6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  <c r="AL2599"/>
      <c r="AM2599"/>
      <c r="AN2599"/>
      <c r="AO2599"/>
      <c r="AP2599"/>
      <c r="AQ2599"/>
      <c r="AR2599"/>
      <c r="AS2599"/>
      <c r="AT2599"/>
      <c r="AU2599"/>
      <c r="AV2599"/>
      <c r="AW2599"/>
    </row>
    <row r="2600" spans="1:49" x14ac:dyDescent="0.25">
      <c r="A2600"/>
      <c r="B2600"/>
      <c r="C2600" s="6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  <c r="AL2600"/>
      <c r="AM2600"/>
      <c r="AN2600"/>
      <c r="AO2600"/>
      <c r="AP2600"/>
      <c r="AQ2600"/>
      <c r="AR2600"/>
      <c r="AS2600"/>
      <c r="AT2600"/>
      <c r="AU2600"/>
      <c r="AV2600"/>
      <c r="AW2600"/>
    </row>
    <row r="2601" spans="1:49" x14ac:dyDescent="0.25">
      <c r="A2601"/>
      <c r="B2601"/>
      <c r="C2601" s="6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  <c r="AL2601"/>
      <c r="AM2601"/>
      <c r="AN2601"/>
      <c r="AO2601"/>
      <c r="AP2601"/>
      <c r="AQ2601"/>
      <c r="AR2601"/>
      <c r="AS2601"/>
      <c r="AT2601"/>
      <c r="AU2601"/>
      <c r="AV2601"/>
      <c r="AW2601"/>
    </row>
    <row r="2602" spans="1:49" x14ac:dyDescent="0.25">
      <c r="A2602"/>
      <c r="B2602"/>
      <c r="C2602" s="6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  <c r="AL2602"/>
      <c r="AM2602"/>
      <c r="AN2602"/>
      <c r="AO2602"/>
      <c r="AP2602"/>
      <c r="AQ2602"/>
      <c r="AR2602"/>
      <c r="AS2602"/>
      <c r="AT2602"/>
      <c r="AU2602"/>
      <c r="AV2602"/>
      <c r="AW2602"/>
    </row>
    <row r="2603" spans="1:49" x14ac:dyDescent="0.25">
      <c r="A2603"/>
      <c r="B2603"/>
      <c r="C2603" s="6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  <c r="AL2603"/>
      <c r="AM2603"/>
      <c r="AN2603"/>
      <c r="AO2603"/>
      <c r="AP2603"/>
      <c r="AQ2603"/>
      <c r="AR2603"/>
      <c r="AS2603"/>
      <c r="AT2603"/>
      <c r="AU2603"/>
      <c r="AV2603"/>
      <c r="AW2603"/>
    </row>
    <row r="2604" spans="1:49" x14ac:dyDescent="0.25">
      <c r="A2604"/>
      <c r="B2604"/>
      <c r="C2604" s="6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  <c r="AL2604"/>
      <c r="AM2604"/>
      <c r="AN2604"/>
      <c r="AO2604"/>
      <c r="AP2604"/>
      <c r="AQ2604"/>
      <c r="AR2604"/>
      <c r="AS2604"/>
      <c r="AT2604"/>
      <c r="AU2604"/>
      <c r="AV2604"/>
      <c r="AW2604"/>
    </row>
    <row r="2605" spans="1:49" x14ac:dyDescent="0.25">
      <c r="A2605"/>
      <c r="B2605"/>
      <c r="C2605" s="6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  <c r="AL2605"/>
      <c r="AM2605"/>
      <c r="AN2605"/>
      <c r="AO2605"/>
      <c r="AP2605"/>
      <c r="AQ2605"/>
      <c r="AR2605"/>
      <c r="AS2605"/>
      <c r="AT2605"/>
      <c r="AU2605"/>
      <c r="AV2605"/>
      <c r="AW2605"/>
    </row>
    <row r="2606" spans="1:49" x14ac:dyDescent="0.25">
      <c r="A2606"/>
      <c r="B2606"/>
      <c r="C2606" s="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  <c r="AL2606"/>
      <c r="AM2606"/>
      <c r="AN2606"/>
      <c r="AO2606"/>
      <c r="AP2606"/>
      <c r="AQ2606"/>
      <c r="AR2606"/>
      <c r="AS2606"/>
      <c r="AT2606"/>
      <c r="AU2606"/>
      <c r="AV2606"/>
      <c r="AW2606"/>
    </row>
    <row r="2607" spans="1:49" x14ac:dyDescent="0.25">
      <c r="A2607"/>
      <c r="B2607"/>
      <c r="C2607" s="6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  <c r="AL2607"/>
      <c r="AM2607"/>
      <c r="AN2607"/>
      <c r="AO2607"/>
      <c r="AP2607"/>
      <c r="AQ2607"/>
      <c r="AR2607"/>
      <c r="AS2607"/>
      <c r="AT2607"/>
      <c r="AU2607"/>
      <c r="AV2607"/>
      <c r="AW2607"/>
    </row>
    <row r="2608" spans="1:49" x14ac:dyDescent="0.25">
      <c r="A2608"/>
      <c r="B2608"/>
      <c r="C2608" s="6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  <c r="AL2608"/>
      <c r="AM2608"/>
      <c r="AN2608"/>
      <c r="AO2608"/>
      <c r="AP2608"/>
      <c r="AQ2608"/>
      <c r="AR2608"/>
      <c r="AS2608"/>
      <c r="AT2608"/>
      <c r="AU2608"/>
      <c r="AV2608"/>
      <c r="AW2608"/>
    </row>
    <row r="2609" spans="1:49" x14ac:dyDescent="0.25">
      <c r="A2609"/>
      <c r="B2609"/>
      <c r="C2609" s="6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  <c r="AL2609"/>
      <c r="AM2609"/>
      <c r="AN2609"/>
      <c r="AO2609"/>
      <c r="AP2609"/>
      <c r="AQ2609"/>
      <c r="AR2609"/>
      <c r="AS2609"/>
      <c r="AT2609"/>
      <c r="AU2609"/>
      <c r="AV2609"/>
      <c r="AW2609"/>
    </row>
    <row r="2610" spans="1:49" x14ac:dyDescent="0.25">
      <c r="A2610"/>
      <c r="B2610"/>
      <c r="C2610" s="6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  <c r="AL2610"/>
      <c r="AM2610"/>
      <c r="AN2610"/>
      <c r="AO2610"/>
      <c r="AP2610"/>
      <c r="AQ2610"/>
      <c r="AR2610"/>
      <c r="AS2610"/>
      <c r="AT2610"/>
      <c r="AU2610"/>
      <c r="AV2610"/>
      <c r="AW2610"/>
    </row>
    <row r="2611" spans="1:49" x14ac:dyDescent="0.25">
      <c r="A2611"/>
      <c r="B2611"/>
      <c r="C2611" s="6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  <c r="AL2611"/>
      <c r="AM2611"/>
      <c r="AN2611"/>
      <c r="AO2611"/>
      <c r="AP2611"/>
      <c r="AQ2611"/>
      <c r="AR2611"/>
      <c r="AS2611"/>
      <c r="AT2611"/>
      <c r="AU2611"/>
      <c r="AV2611"/>
      <c r="AW2611"/>
    </row>
    <row r="2612" spans="1:49" x14ac:dyDescent="0.25">
      <c r="A2612"/>
      <c r="B2612"/>
      <c r="C2612" s="6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  <c r="AL2612"/>
      <c r="AM2612"/>
      <c r="AN2612"/>
      <c r="AO2612"/>
      <c r="AP2612"/>
      <c r="AQ2612"/>
      <c r="AR2612"/>
      <c r="AS2612"/>
      <c r="AT2612"/>
      <c r="AU2612"/>
      <c r="AV2612"/>
      <c r="AW2612"/>
    </row>
    <row r="2613" spans="1:49" x14ac:dyDescent="0.25">
      <c r="A2613"/>
      <c r="B2613"/>
      <c r="C2613" s="6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  <c r="AL2613"/>
      <c r="AM2613"/>
      <c r="AN2613"/>
      <c r="AO2613"/>
      <c r="AP2613"/>
      <c r="AQ2613"/>
      <c r="AR2613"/>
      <c r="AS2613"/>
      <c r="AT2613"/>
      <c r="AU2613"/>
      <c r="AV2613"/>
      <c r="AW2613"/>
    </row>
    <row r="2614" spans="1:49" x14ac:dyDescent="0.25">
      <c r="A2614"/>
      <c r="B2614"/>
      <c r="C2614" s="6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  <c r="AL2614"/>
      <c r="AM2614"/>
      <c r="AN2614"/>
      <c r="AO2614"/>
      <c r="AP2614"/>
      <c r="AQ2614"/>
      <c r="AR2614"/>
      <c r="AS2614"/>
      <c r="AT2614"/>
      <c r="AU2614"/>
      <c r="AV2614"/>
      <c r="AW2614"/>
    </row>
    <row r="2615" spans="1:49" x14ac:dyDescent="0.25">
      <c r="A2615"/>
      <c r="B2615"/>
      <c r="C2615" s="6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  <c r="AL2615"/>
      <c r="AM2615"/>
      <c r="AN2615"/>
      <c r="AO2615"/>
      <c r="AP2615"/>
      <c r="AQ2615"/>
      <c r="AR2615"/>
      <c r="AS2615"/>
      <c r="AT2615"/>
      <c r="AU2615"/>
      <c r="AV2615"/>
      <c r="AW2615"/>
    </row>
    <row r="2616" spans="1:49" x14ac:dyDescent="0.25">
      <c r="A2616"/>
      <c r="B2616"/>
      <c r="C2616" s="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  <c r="AL2616"/>
      <c r="AM2616"/>
      <c r="AN2616"/>
      <c r="AO2616"/>
      <c r="AP2616"/>
      <c r="AQ2616"/>
      <c r="AR2616"/>
      <c r="AS2616"/>
      <c r="AT2616"/>
      <c r="AU2616"/>
      <c r="AV2616"/>
      <c r="AW2616"/>
    </row>
    <row r="2617" spans="1:49" x14ac:dyDescent="0.25">
      <c r="A2617"/>
      <c r="B2617"/>
      <c r="C2617" s="6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  <c r="AL2617"/>
      <c r="AM2617"/>
      <c r="AN2617"/>
      <c r="AO2617"/>
      <c r="AP2617"/>
      <c r="AQ2617"/>
      <c r="AR2617"/>
      <c r="AS2617"/>
      <c r="AT2617"/>
      <c r="AU2617"/>
      <c r="AV2617"/>
      <c r="AW2617"/>
    </row>
    <row r="2618" spans="1:49" x14ac:dyDescent="0.25">
      <c r="A2618"/>
      <c r="B2618"/>
      <c r="C2618" s="6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  <c r="AL2618"/>
      <c r="AM2618"/>
      <c r="AN2618"/>
      <c r="AO2618"/>
      <c r="AP2618"/>
      <c r="AQ2618"/>
      <c r="AR2618"/>
      <c r="AS2618"/>
      <c r="AT2618"/>
      <c r="AU2618"/>
      <c r="AV2618"/>
      <c r="AW2618"/>
    </row>
    <row r="2619" spans="1:49" x14ac:dyDescent="0.25">
      <c r="A2619"/>
      <c r="B2619"/>
      <c r="C2619" s="6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  <c r="AL2619"/>
      <c r="AM2619"/>
      <c r="AN2619"/>
      <c r="AO2619"/>
      <c r="AP2619"/>
      <c r="AQ2619"/>
      <c r="AR2619"/>
      <c r="AS2619"/>
      <c r="AT2619"/>
      <c r="AU2619"/>
      <c r="AV2619"/>
      <c r="AW2619"/>
    </row>
    <row r="2620" spans="1:49" x14ac:dyDescent="0.25">
      <c r="A2620"/>
      <c r="B2620"/>
      <c r="C2620" s="6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  <c r="AL2620"/>
      <c r="AM2620"/>
      <c r="AN2620"/>
      <c r="AO2620"/>
      <c r="AP2620"/>
      <c r="AQ2620"/>
      <c r="AR2620"/>
      <c r="AS2620"/>
      <c r="AT2620"/>
      <c r="AU2620"/>
      <c r="AV2620"/>
      <c r="AW2620"/>
    </row>
    <row r="2621" spans="1:49" x14ac:dyDescent="0.25">
      <c r="A2621"/>
      <c r="B2621"/>
      <c r="C2621" s="6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  <c r="AL2621"/>
      <c r="AM2621"/>
      <c r="AN2621"/>
      <c r="AO2621"/>
      <c r="AP2621"/>
      <c r="AQ2621"/>
      <c r="AR2621"/>
      <c r="AS2621"/>
      <c r="AT2621"/>
      <c r="AU2621"/>
      <c r="AV2621"/>
      <c r="AW2621"/>
    </row>
    <row r="2622" spans="1:49" x14ac:dyDescent="0.25">
      <c r="A2622"/>
      <c r="B2622"/>
      <c r="C2622" s="6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  <c r="AL2622"/>
      <c r="AM2622"/>
      <c r="AN2622"/>
      <c r="AO2622"/>
      <c r="AP2622"/>
      <c r="AQ2622"/>
      <c r="AR2622"/>
      <c r="AS2622"/>
      <c r="AT2622"/>
      <c r="AU2622"/>
      <c r="AV2622"/>
      <c r="AW2622"/>
    </row>
    <row r="2623" spans="1:49" x14ac:dyDescent="0.25">
      <c r="A2623"/>
      <c r="B2623"/>
      <c r="C2623" s="6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  <c r="AL2623"/>
      <c r="AM2623"/>
      <c r="AN2623"/>
      <c r="AO2623"/>
      <c r="AP2623"/>
      <c r="AQ2623"/>
      <c r="AR2623"/>
      <c r="AS2623"/>
      <c r="AT2623"/>
      <c r="AU2623"/>
      <c r="AV2623"/>
      <c r="AW2623"/>
    </row>
    <row r="2624" spans="1:49" x14ac:dyDescent="0.25">
      <c r="A2624"/>
      <c r="B2624"/>
      <c r="C2624" s="6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  <c r="AL2624"/>
      <c r="AM2624"/>
      <c r="AN2624"/>
      <c r="AO2624"/>
      <c r="AP2624"/>
      <c r="AQ2624"/>
      <c r="AR2624"/>
      <c r="AS2624"/>
      <c r="AT2624"/>
      <c r="AU2624"/>
      <c r="AV2624"/>
      <c r="AW2624"/>
    </row>
    <row r="2625" spans="1:49" x14ac:dyDescent="0.25">
      <c r="A2625"/>
      <c r="B2625"/>
      <c r="C2625" s="6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  <c r="AL2625"/>
      <c r="AM2625"/>
      <c r="AN2625"/>
      <c r="AO2625"/>
      <c r="AP2625"/>
      <c r="AQ2625"/>
      <c r="AR2625"/>
      <c r="AS2625"/>
      <c r="AT2625"/>
      <c r="AU2625"/>
      <c r="AV2625"/>
      <c r="AW2625"/>
    </row>
    <row r="2626" spans="1:49" x14ac:dyDescent="0.25">
      <c r="A2626"/>
      <c r="B2626"/>
      <c r="C2626" s="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  <c r="AL2626"/>
      <c r="AM2626"/>
      <c r="AN2626"/>
      <c r="AO2626"/>
      <c r="AP2626"/>
      <c r="AQ2626"/>
      <c r="AR2626"/>
      <c r="AS2626"/>
      <c r="AT2626"/>
      <c r="AU2626"/>
      <c r="AV2626"/>
      <c r="AW2626"/>
    </row>
    <row r="2627" spans="1:49" x14ac:dyDescent="0.25">
      <c r="A2627"/>
      <c r="B2627"/>
      <c r="C2627" s="6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  <c r="AL2627"/>
      <c r="AM2627"/>
      <c r="AN2627"/>
      <c r="AO2627"/>
      <c r="AP2627"/>
      <c r="AQ2627"/>
      <c r="AR2627"/>
      <c r="AS2627"/>
      <c r="AT2627"/>
      <c r="AU2627"/>
      <c r="AV2627"/>
      <c r="AW2627"/>
    </row>
    <row r="2628" spans="1:49" x14ac:dyDescent="0.25">
      <c r="A2628"/>
      <c r="B2628"/>
      <c r="C2628" s="6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  <c r="AL2628"/>
      <c r="AM2628"/>
      <c r="AN2628"/>
      <c r="AO2628"/>
      <c r="AP2628"/>
      <c r="AQ2628"/>
      <c r="AR2628"/>
      <c r="AS2628"/>
      <c r="AT2628"/>
      <c r="AU2628"/>
      <c r="AV2628"/>
      <c r="AW2628"/>
    </row>
    <row r="2629" spans="1:49" x14ac:dyDescent="0.25">
      <c r="A2629"/>
      <c r="B2629"/>
      <c r="C2629" s="6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  <c r="AL2629"/>
      <c r="AM2629"/>
      <c r="AN2629"/>
      <c r="AO2629"/>
      <c r="AP2629"/>
      <c r="AQ2629"/>
      <c r="AR2629"/>
      <c r="AS2629"/>
      <c r="AT2629"/>
      <c r="AU2629"/>
      <c r="AV2629"/>
      <c r="AW2629"/>
    </row>
    <row r="2630" spans="1:49" x14ac:dyDescent="0.25">
      <c r="A2630"/>
      <c r="B2630"/>
      <c r="C2630" s="6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  <c r="AL2630"/>
      <c r="AM2630"/>
      <c r="AN2630"/>
      <c r="AO2630"/>
      <c r="AP2630"/>
      <c r="AQ2630"/>
      <c r="AR2630"/>
      <c r="AS2630"/>
      <c r="AT2630"/>
      <c r="AU2630"/>
      <c r="AV2630"/>
      <c r="AW2630"/>
    </row>
    <row r="2631" spans="1:49" x14ac:dyDescent="0.25">
      <c r="A2631"/>
      <c r="B2631"/>
      <c r="C2631" s="6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  <c r="AL2631"/>
      <c r="AM2631"/>
      <c r="AN2631"/>
      <c r="AO2631"/>
      <c r="AP2631"/>
      <c r="AQ2631"/>
      <c r="AR2631"/>
      <c r="AS2631"/>
      <c r="AT2631"/>
      <c r="AU2631"/>
      <c r="AV2631"/>
      <c r="AW2631"/>
    </row>
    <row r="2632" spans="1:49" x14ac:dyDescent="0.25">
      <c r="A2632"/>
      <c r="B2632"/>
      <c r="C2632" s="6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  <c r="AL2632"/>
      <c r="AM2632"/>
      <c r="AN2632"/>
      <c r="AO2632"/>
      <c r="AP2632"/>
      <c r="AQ2632"/>
      <c r="AR2632"/>
      <c r="AS2632"/>
      <c r="AT2632"/>
      <c r="AU2632"/>
      <c r="AV2632"/>
      <c r="AW2632"/>
    </row>
    <row r="2633" spans="1:49" x14ac:dyDescent="0.25">
      <c r="A2633"/>
      <c r="B2633"/>
      <c r="C2633" s="6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  <c r="AL2633"/>
      <c r="AM2633"/>
      <c r="AN2633"/>
      <c r="AO2633"/>
      <c r="AP2633"/>
      <c r="AQ2633"/>
      <c r="AR2633"/>
      <c r="AS2633"/>
      <c r="AT2633"/>
      <c r="AU2633"/>
      <c r="AV2633"/>
      <c r="AW2633"/>
    </row>
    <row r="2634" spans="1:49" x14ac:dyDescent="0.25">
      <c r="A2634"/>
      <c r="B2634"/>
      <c r="C2634" s="6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  <c r="AL2634"/>
      <c r="AM2634"/>
      <c r="AN2634"/>
      <c r="AO2634"/>
      <c r="AP2634"/>
      <c r="AQ2634"/>
      <c r="AR2634"/>
      <c r="AS2634"/>
      <c r="AT2634"/>
      <c r="AU2634"/>
      <c r="AV2634"/>
      <c r="AW2634"/>
    </row>
    <row r="2635" spans="1:49" x14ac:dyDescent="0.25">
      <c r="A2635"/>
      <c r="B2635"/>
      <c r="C2635" s="6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  <c r="AL2635"/>
      <c r="AM2635"/>
      <c r="AN2635"/>
      <c r="AO2635"/>
      <c r="AP2635"/>
      <c r="AQ2635"/>
      <c r="AR2635"/>
      <c r="AS2635"/>
      <c r="AT2635"/>
      <c r="AU2635"/>
      <c r="AV2635"/>
      <c r="AW2635"/>
    </row>
    <row r="2636" spans="1:49" x14ac:dyDescent="0.25">
      <c r="A2636"/>
      <c r="B2636"/>
      <c r="C2636" s="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  <c r="AL2636"/>
      <c r="AM2636"/>
      <c r="AN2636"/>
      <c r="AO2636"/>
      <c r="AP2636"/>
      <c r="AQ2636"/>
      <c r="AR2636"/>
      <c r="AS2636"/>
      <c r="AT2636"/>
      <c r="AU2636"/>
      <c r="AV2636"/>
      <c r="AW2636"/>
    </row>
    <row r="2637" spans="1:49" x14ac:dyDescent="0.25">
      <c r="A2637"/>
      <c r="B2637"/>
      <c r="C2637" s="6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  <c r="AL2637"/>
      <c r="AM2637"/>
      <c r="AN2637"/>
      <c r="AO2637"/>
      <c r="AP2637"/>
      <c r="AQ2637"/>
      <c r="AR2637"/>
      <c r="AS2637"/>
      <c r="AT2637"/>
      <c r="AU2637"/>
      <c r="AV2637"/>
      <c r="AW2637"/>
    </row>
    <row r="2638" spans="1:49" x14ac:dyDescent="0.25">
      <c r="A2638"/>
      <c r="B2638"/>
      <c r="C2638" s="6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  <c r="AL2638"/>
      <c r="AM2638"/>
      <c r="AN2638"/>
      <c r="AO2638"/>
      <c r="AP2638"/>
      <c r="AQ2638"/>
      <c r="AR2638"/>
      <c r="AS2638"/>
      <c r="AT2638"/>
      <c r="AU2638"/>
      <c r="AV2638"/>
      <c r="AW2638"/>
    </row>
    <row r="2639" spans="1:49" x14ac:dyDescent="0.25">
      <c r="A2639"/>
      <c r="B2639"/>
      <c r="C2639" s="6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  <c r="AL2639"/>
      <c r="AM2639"/>
      <c r="AN2639"/>
      <c r="AO2639"/>
      <c r="AP2639"/>
      <c r="AQ2639"/>
      <c r="AR2639"/>
      <c r="AS2639"/>
      <c r="AT2639"/>
      <c r="AU2639"/>
      <c r="AV2639"/>
      <c r="AW2639"/>
    </row>
    <row r="2640" spans="1:49" x14ac:dyDescent="0.25">
      <c r="A2640"/>
      <c r="B2640"/>
      <c r="C2640" s="6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  <c r="AL2640"/>
      <c r="AM2640"/>
      <c r="AN2640"/>
      <c r="AO2640"/>
      <c r="AP2640"/>
      <c r="AQ2640"/>
      <c r="AR2640"/>
      <c r="AS2640"/>
      <c r="AT2640"/>
      <c r="AU2640"/>
      <c r="AV2640"/>
      <c r="AW2640"/>
    </row>
    <row r="2641" spans="1:49" x14ac:dyDescent="0.25">
      <c r="A2641"/>
      <c r="B2641"/>
      <c r="C2641" s="6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  <c r="AL2641"/>
      <c r="AM2641"/>
      <c r="AN2641"/>
      <c r="AO2641"/>
      <c r="AP2641"/>
      <c r="AQ2641"/>
      <c r="AR2641"/>
      <c r="AS2641"/>
      <c r="AT2641"/>
      <c r="AU2641"/>
      <c r="AV2641"/>
      <c r="AW2641"/>
    </row>
    <row r="2642" spans="1:49" x14ac:dyDescent="0.25">
      <c r="A2642"/>
      <c r="B2642"/>
      <c r="C2642" s="6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  <c r="AL2642"/>
      <c r="AM2642"/>
      <c r="AN2642"/>
      <c r="AO2642"/>
      <c r="AP2642"/>
      <c r="AQ2642"/>
      <c r="AR2642"/>
      <c r="AS2642"/>
      <c r="AT2642"/>
      <c r="AU2642"/>
      <c r="AV2642"/>
      <c r="AW2642"/>
    </row>
    <row r="2643" spans="1:49" x14ac:dyDescent="0.25">
      <c r="A2643"/>
      <c r="B2643"/>
      <c r="C2643" s="6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  <c r="AL2643"/>
      <c r="AM2643"/>
      <c r="AN2643"/>
      <c r="AO2643"/>
      <c r="AP2643"/>
      <c r="AQ2643"/>
      <c r="AR2643"/>
      <c r="AS2643"/>
      <c r="AT2643"/>
      <c r="AU2643"/>
      <c r="AV2643"/>
      <c r="AW2643"/>
    </row>
    <row r="2644" spans="1:49" x14ac:dyDescent="0.25">
      <c r="A2644"/>
      <c r="B2644"/>
      <c r="C2644" s="6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  <c r="AL2644"/>
      <c r="AM2644"/>
      <c r="AN2644"/>
      <c r="AO2644"/>
      <c r="AP2644"/>
      <c r="AQ2644"/>
      <c r="AR2644"/>
      <c r="AS2644"/>
      <c r="AT2644"/>
      <c r="AU2644"/>
      <c r="AV2644"/>
      <c r="AW2644"/>
    </row>
    <row r="2645" spans="1:49" x14ac:dyDescent="0.25">
      <c r="A2645"/>
      <c r="B2645"/>
      <c r="C2645" s="6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  <c r="AL2645"/>
      <c r="AM2645"/>
      <c r="AN2645"/>
      <c r="AO2645"/>
      <c r="AP2645"/>
      <c r="AQ2645"/>
      <c r="AR2645"/>
      <c r="AS2645"/>
      <c r="AT2645"/>
      <c r="AU2645"/>
      <c r="AV2645"/>
      <c r="AW2645"/>
    </row>
    <row r="2646" spans="1:49" x14ac:dyDescent="0.25">
      <c r="A2646"/>
      <c r="B2646"/>
      <c r="C2646" s="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  <c r="AL2646"/>
      <c r="AM2646"/>
      <c r="AN2646"/>
      <c r="AO2646"/>
      <c r="AP2646"/>
      <c r="AQ2646"/>
      <c r="AR2646"/>
      <c r="AS2646"/>
      <c r="AT2646"/>
      <c r="AU2646"/>
      <c r="AV2646"/>
      <c r="AW2646"/>
    </row>
    <row r="2647" spans="1:49" x14ac:dyDescent="0.25">
      <c r="A2647"/>
      <c r="B2647"/>
      <c r="C2647" s="6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  <c r="AL2647"/>
      <c r="AM2647"/>
      <c r="AN2647"/>
      <c r="AO2647"/>
      <c r="AP2647"/>
      <c r="AQ2647"/>
      <c r="AR2647"/>
      <c r="AS2647"/>
      <c r="AT2647"/>
      <c r="AU2647"/>
      <c r="AV2647"/>
      <c r="AW2647"/>
    </row>
    <row r="2648" spans="1:49" x14ac:dyDescent="0.25">
      <c r="A2648"/>
      <c r="B2648"/>
      <c r="C2648" s="6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  <c r="AL2648"/>
      <c r="AM2648"/>
      <c r="AN2648"/>
      <c r="AO2648"/>
      <c r="AP2648"/>
      <c r="AQ2648"/>
      <c r="AR2648"/>
      <c r="AS2648"/>
      <c r="AT2648"/>
      <c r="AU2648"/>
      <c r="AV2648"/>
      <c r="AW2648"/>
    </row>
    <row r="2649" spans="1:49" x14ac:dyDescent="0.25">
      <c r="A2649"/>
      <c r="B2649"/>
      <c r="C2649" s="6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  <c r="AL2649"/>
      <c r="AM2649"/>
      <c r="AN2649"/>
      <c r="AO2649"/>
      <c r="AP2649"/>
      <c r="AQ2649"/>
      <c r="AR2649"/>
      <c r="AS2649"/>
      <c r="AT2649"/>
      <c r="AU2649"/>
      <c r="AV2649"/>
      <c r="AW2649"/>
    </row>
    <row r="2650" spans="1:49" x14ac:dyDescent="0.25">
      <c r="A2650"/>
      <c r="B2650"/>
      <c r="C2650" s="6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  <c r="AL2650"/>
      <c r="AM2650"/>
      <c r="AN2650"/>
      <c r="AO2650"/>
      <c r="AP2650"/>
      <c r="AQ2650"/>
      <c r="AR2650"/>
      <c r="AS2650"/>
      <c r="AT2650"/>
      <c r="AU2650"/>
      <c r="AV2650"/>
      <c r="AW2650"/>
    </row>
    <row r="2651" spans="1:49" x14ac:dyDescent="0.25">
      <c r="A2651"/>
      <c r="B2651"/>
      <c r="C2651" s="6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  <c r="AL2651"/>
      <c r="AM2651"/>
      <c r="AN2651"/>
      <c r="AO2651"/>
      <c r="AP2651"/>
      <c r="AQ2651"/>
      <c r="AR2651"/>
      <c r="AS2651"/>
      <c r="AT2651"/>
      <c r="AU2651"/>
      <c r="AV2651"/>
      <c r="AW2651"/>
    </row>
    <row r="2652" spans="1:49" x14ac:dyDescent="0.25">
      <c r="A2652"/>
      <c r="B2652"/>
      <c r="C2652" s="6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  <c r="AL2652"/>
      <c r="AM2652"/>
      <c r="AN2652"/>
      <c r="AO2652"/>
      <c r="AP2652"/>
      <c r="AQ2652"/>
      <c r="AR2652"/>
      <c r="AS2652"/>
      <c r="AT2652"/>
      <c r="AU2652"/>
      <c r="AV2652"/>
      <c r="AW2652"/>
    </row>
    <row r="2653" spans="1:49" x14ac:dyDescent="0.25">
      <c r="A2653"/>
      <c r="B2653"/>
      <c r="C2653" s="6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  <c r="AL2653"/>
      <c r="AM2653"/>
      <c r="AN2653"/>
      <c r="AO2653"/>
      <c r="AP2653"/>
      <c r="AQ2653"/>
      <c r="AR2653"/>
      <c r="AS2653"/>
      <c r="AT2653"/>
      <c r="AU2653"/>
      <c r="AV2653"/>
      <c r="AW2653"/>
    </row>
    <row r="2654" spans="1:49" x14ac:dyDescent="0.25">
      <c r="A2654"/>
      <c r="B2654"/>
      <c r="C2654" s="6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  <c r="AL2654"/>
      <c r="AM2654"/>
      <c r="AN2654"/>
      <c r="AO2654"/>
      <c r="AP2654"/>
      <c r="AQ2654"/>
      <c r="AR2654"/>
      <c r="AS2654"/>
      <c r="AT2654"/>
      <c r="AU2654"/>
      <c r="AV2654"/>
      <c r="AW2654"/>
    </row>
    <row r="2655" spans="1:49" x14ac:dyDescent="0.25">
      <c r="A2655"/>
      <c r="B2655"/>
      <c r="C2655" s="6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  <c r="AL2655"/>
      <c r="AM2655"/>
      <c r="AN2655"/>
      <c r="AO2655"/>
      <c r="AP2655"/>
      <c r="AQ2655"/>
      <c r="AR2655"/>
      <c r="AS2655"/>
      <c r="AT2655"/>
      <c r="AU2655"/>
      <c r="AV2655"/>
      <c r="AW2655"/>
    </row>
    <row r="2656" spans="1:49" x14ac:dyDescent="0.25">
      <c r="A2656"/>
      <c r="B2656"/>
      <c r="C2656" s="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  <c r="AL2656"/>
      <c r="AM2656"/>
      <c r="AN2656"/>
      <c r="AO2656"/>
      <c r="AP2656"/>
      <c r="AQ2656"/>
      <c r="AR2656"/>
      <c r="AS2656"/>
      <c r="AT2656"/>
      <c r="AU2656"/>
      <c r="AV2656"/>
      <c r="AW2656"/>
    </row>
    <row r="2657" spans="1:49" x14ac:dyDescent="0.25">
      <c r="A2657"/>
      <c r="B2657"/>
      <c r="C2657" s="6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  <c r="AL2657"/>
      <c r="AM2657"/>
      <c r="AN2657"/>
      <c r="AO2657"/>
      <c r="AP2657"/>
      <c r="AQ2657"/>
      <c r="AR2657"/>
      <c r="AS2657"/>
      <c r="AT2657"/>
      <c r="AU2657"/>
      <c r="AV2657"/>
      <c r="AW2657"/>
    </row>
    <row r="2658" spans="1:49" x14ac:dyDescent="0.25">
      <c r="A2658"/>
      <c r="B2658"/>
      <c r="C2658" s="6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  <c r="AL2658"/>
      <c r="AM2658"/>
      <c r="AN2658"/>
      <c r="AO2658"/>
      <c r="AP2658"/>
      <c r="AQ2658"/>
      <c r="AR2658"/>
      <c r="AS2658"/>
      <c r="AT2658"/>
      <c r="AU2658"/>
      <c r="AV2658"/>
      <c r="AW2658"/>
    </row>
    <row r="2659" spans="1:49" x14ac:dyDescent="0.25">
      <c r="A2659"/>
      <c r="B2659"/>
      <c r="C2659" s="6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  <c r="AL2659"/>
      <c r="AM2659"/>
      <c r="AN2659"/>
      <c r="AO2659"/>
      <c r="AP2659"/>
      <c r="AQ2659"/>
      <c r="AR2659"/>
      <c r="AS2659"/>
      <c r="AT2659"/>
      <c r="AU2659"/>
      <c r="AV2659"/>
      <c r="AW2659"/>
    </row>
    <row r="2660" spans="1:49" x14ac:dyDescent="0.25">
      <c r="A2660"/>
      <c r="B2660"/>
      <c r="C2660" s="6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  <c r="AL2660"/>
      <c r="AM2660"/>
      <c r="AN2660"/>
      <c r="AO2660"/>
      <c r="AP2660"/>
      <c r="AQ2660"/>
      <c r="AR2660"/>
      <c r="AS2660"/>
      <c r="AT2660"/>
      <c r="AU2660"/>
      <c r="AV2660"/>
      <c r="AW2660"/>
    </row>
    <row r="2661" spans="1:49" x14ac:dyDescent="0.25">
      <c r="A2661"/>
      <c r="B2661"/>
      <c r="C2661" s="6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  <c r="AL2661"/>
      <c r="AM2661"/>
      <c r="AN2661"/>
      <c r="AO2661"/>
      <c r="AP2661"/>
      <c r="AQ2661"/>
      <c r="AR2661"/>
      <c r="AS2661"/>
      <c r="AT2661"/>
      <c r="AU2661"/>
      <c r="AV2661"/>
      <c r="AW2661"/>
    </row>
    <row r="2662" spans="1:49" x14ac:dyDescent="0.25">
      <c r="A2662"/>
      <c r="B2662"/>
      <c r="C2662" s="6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  <c r="AL2662"/>
      <c r="AM2662"/>
      <c r="AN2662"/>
      <c r="AO2662"/>
      <c r="AP2662"/>
      <c r="AQ2662"/>
      <c r="AR2662"/>
      <c r="AS2662"/>
      <c r="AT2662"/>
      <c r="AU2662"/>
      <c r="AV2662"/>
      <c r="AW2662"/>
    </row>
    <row r="2663" spans="1:49" x14ac:dyDescent="0.25">
      <c r="A2663"/>
      <c r="B2663"/>
      <c r="C2663" s="6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  <c r="AL2663"/>
      <c r="AM2663"/>
      <c r="AN2663"/>
      <c r="AO2663"/>
      <c r="AP2663"/>
      <c r="AQ2663"/>
      <c r="AR2663"/>
      <c r="AS2663"/>
      <c r="AT2663"/>
      <c r="AU2663"/>
      <c r="AV2663"/>
      <c r="AW2663"/>
    </row>
    <row r="2664" spans="1:49" x14ac:dyDescent="0.25">
      <c r="A2664"/>
      <c r="B2664"/>
      <c r="C2664" s="6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  <c r="AL2664"/>
      <c r="AM2664"/>
      <c r="AN2664"/>
      <c r="AO2664"/>
      <c r="AP2664"/>
      <c r="AQ2664"/>
      <c r="AR2664"/>
      <c r="AS2664"/>
      <c r="AT2664"/>
      <c r="AU2664"/>
      <c r="AV2664"/>
      <c r="AW2664"/>
    </row>
    <row r="2665" spans="1:49" x14ac:dyDescent="0.25">
      <c r="A2665"/>
      <c r="B2665"/>
      <c r="C2665" s="6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  <c r="AL2665"/>
      <c r="AM2665"/>
      <c r="AN2665"/>
      <c r="AO2665"/>
      <c r="AP2665"/>
      <c r="AQ2665"/>
      <c r="AR2665"/>
      <c r="AS2665"/>
      <c r="AT2665"/>
      <c r="AU2665"/>
      <c r="AV2665"/>
      <c r="AW2665"/>
    </row>
    <row r="2666" spans="1:49" x14ac:dyDescent="0.25">
      <c r="A2666"/>
      <c r="B2666"/>
      <c r="C2666" s="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  <c r="AL2666"/>
      <c r="AM2666"/>
      <c r="AN2666"/>
      <c r="AO2666"/>
      <c r="AP2666"/>
      <c r="AQ2666"/>
      <c r="AR2666"/>
      <c r="AS2666"/>
      <c r="AT2666"/>
      <c r="AU2666"/>
      <c r="AV2666"/>
      <c r="AW2666"/>
    </row>
    <row r="2667" spans="1:49" x14ac:dyDescent="0.25">
      <c r="A2667"/>
      <c r="B2667"/>
      <c r="C2667" s="6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  <c r="AL2667"/>
      <c r="AM2667"/>
      <c r="AN2667"/>
      <c r="AO2667"/>
      <c r="AP2667"/>
      <c r="AQ2667"/>
      <c r="AR2667"/>
      <c r="AS2667"/>
      <c r="AT2667"/>
      <c r="AU2667"/>
      <c r="AV2667"/>
      <c r="AW2667"/>
    </row>
    <row r="2668" spans="1:49" x14ac:dyDescent="0.25">
      <c r="A2668"/>
      <c r="B2668"/>
      <c r="C2668" s="6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  <c r="AL2668"/>
      <c r="AM2668"/>
      <c r="AN2668"/>
      <c r="AO2668"/>
      <c r="AP2668"/>
      <c r="AQ2668"/>
      <c r="AR2668"/>
      <c r="AS2668"/>
      <c r="AT2668"/>
      <c r="AU2668"/>
      <c r="AV2668"/>
      <c r="AW2668"/>
    </row>
    <row r="2669" spans="1:49" x14ac:dyDescent="0.25">
      <c r="A2669"/>
      <c r="B2669"/>
      <c r="C2669" s="6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  <c r="AL2669"/>
      <c r="AM2669"/>
      <c r="AN2669"/>
      <c r="AO2669"/>
      <c r="AP2669"/>
      <c r="AQ2669"/>
      <c r="AR2669"/>
      <c r="AS2669"/>
      <c r="AT2669"/>
      <c r="AU2669"/>
      <c r="AV2669"/>
      <c r="AW2669"/>
    </row>
    <row r="2670" spans="1:49" x14ac:dyDescent="0.25">
      <c r="A2670"/>
      <c r="B2670"/>
      <c r="C2670" s="6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  <c r="AL2670"/>
      <c r="AM2670"/>
      <c r="AN2670"/>
      <c r="AO2670"/>
      <c r="AP2670"/>
      <c r="AQ2670"/>
      <c r="AR2670"/>
      <c r="AS2670"/>
      <c r="AT2670"/>
      <c r="AU2670"/>
      <c r="AV2670"/>
      <c r="AW2670"/>
    </row>
    <row r="2671" spans="1:49" x14ac:dyDescent="0.25">
      <c r="A2671"/>
      <c r="B2671"/>
      <c r="C2671" s="6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  <c r="AL2671"/>
      <c r="AM2671"/>
      <c r="AN2671"/>
      <c r="AO2671"/>
      <c r="AP2671"/>
      <c r="AQ2671"/>
      <c r="AR2671"/>
      <c r="AS2671"/>
      <c r="AT2671"/>
      <c r="AU2671"/>
      <c r="AV2671"/>
      <c r="AW2671"/>
    </row>
    <row r="2672" spans="1:49" x14ac:dyDescent="0.25">
      <c r="A2672"/>
      <c r="B2672"/>
      <c r="C2672" s="6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  <c r="AL2672"/>
      <c r="AM2672"/>
      <c r="AN2672"/>
      <c r="AO2672"/>
      <c r="AP2672"/>
      <c r="AQ2672"/>
      <c r="AR2672"/>
      <c r="AS2672"/>
      <c r="AT2672"/>
      <c r="AU2672"/>
      <c r="AV2672"/>
      <c r="AW2672"/>
    </row>
    <row r="2673" spans="1:49" x14ac:dyDescent="0.25">
      <c r="A2673"/>
      <c r="B2673"/>
      <c r="C2673" s="6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  <c r="AL2673"/>
      <c r="AM2673"/>
      <c r="AN2673"/>
      <c r="AO2673"/>
      <c r="AP2673"/>
      <c r="AQ2673"/>
      <c r="AR2673"/>
      <c r="AS2673"/>
      <c r="AT2673"/>
      <c r="AU2673"/>
      <c r="AV2673"/>
      <c r="AW2673"/>
    </row>
    <row r="2674" spans="1:49" x14ac:dyDescent="0.25">
      <c r="A2674"/>
      <c r="B2674"/>
      <c r="C2674" s="6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  <c r="AL2674"/>
      <c r="AM2674"/>
      <c r="AN2674"/>
      <c r="AO2674"/>
      <c r="AP2674"/>
      <c r="AQ2674"/>
      <c r="AR2674"/>
      <c r="AS2674"/>
      <c r="AT2674"/>
      <c r="AU2674"/>
      <c r="AV2674"/>
      <c r="AW2674"/>
    </row>
    <row r="2675" spans="1:49" x14ac:dyDescent="0.25">
      <c r="A2675"/>
      <c r="B2675"/>
      <c r="C2675" s="6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  <c r="AL2675"/>
      <c r="AM2675"/>
      <c r="AN2675"/>
      <c r="AO2675"/>
      <c r="AP2675"/>
      <c r="AQ2675"/>
      <c r="AR2675"/>
      <c r="AS2675"/>
      <c r="AT2675"/>
      <c r="AU2675"/>
      <c r="AV2675"/>
      <c r="AW2675"/>
    </row>
    <row r="2676" spans="1:49" x14ac:dyDescent="0.25">
      <c r="A2676"/>
      <c r="B2676"/>
      <c r="C2676" s="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  <c r="AL2676"/>
      <c r="AM2676"/>
      <c r="AN2676"/>
      <c r="AO2676"/>
      <c r="AP2676"/>
      <c r="AQ2676"/>
      <c r="AR2676"/>
      <c r="AS2676"/>
      <c r="AT2676"/>
      <c r="AU2676"/>
      <c r="AV2676"/>
      <c r="AW2676"/>
    </row>
    <row r="2677" spans="1:49" x14ac:dyDescent="0.25">
      <c r="A2677"/>
      <c r="B2677"/>
      <c r="C2677" s="6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  <c r="AL2677"/>
      <c r="AM2677"/>
      <c r="AN2677"/>
      <c r="AO2677"/>
      <c r="AP2677"/>
      <c r="AQ2677"/>
      <c r="AR2677"/>
      <c r="AS2677"/>
      <c r="AT2677"/>
      <c r="AU2677"/>
      <c r="AV2677"/>
      <c r="AW2677"/>
    </row>
    <row r="2678" spans="1:49" x14ac:dyDescent="0.25">
      <c r="A2678"/>
      <c r="B2678"/>
      <c r="C2678" s="6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  <c r="AL2678"/>
      <c r="AM2678"/>
      <c r="AN2678"/>
      <c r="AO2678"/>
      <c r="AP2678"/>
      <c r="AQ2678"/>
      <c r="AR2678"/>
      <c r="AS2678"/>
      <c r="AT2678"/>
      <c r="AU2678"/>
      <c r="AV2678"/>
      <c r="AW2678"/>
    </row>
    <row r="2679" spans="1:49" x14ac:dyDescent="0.25">
      <c r="A2679"/>
      <c r="B2679"/>
      <c r="C2679" s="6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  <c r="AL2679"/>
      <c r="AM2679"/>
      <c r="AN2679"/>
      <c r="AO2679"/>
      <c r="AP2679"/>
      <c r="AQ2679"/>
      <c r="AR2679"/>
      <c r="AS2679"/>
      <c r="AT2679"/>
      <c r="AU2679"/>
      <c r="AV2679"/>
      <c r="AW2679"/>
    </row>
    <row r="2680" spans="1:49" x14ac:dyDescent="0.25">
      <c r="A2680"/>
      <c r="B2680"/>
      <c r="C2680" s="6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  <c r="AL2680"/>
      <c r="AM2680"/>
      <c r="AN2680"/>
      <c r="AO2680"/>
      <c r="AP2680"/>
      <c r="AQ2680"/>
      <c r="AR2680"/>
      <c r="AS2680"/>
      <c r="AT2680"/>
      <c r="AU2680"/>
      <c r="AV2680"/>
      <c r="AW2680"/>
    </row>
    <row r="2681" spans="1:49" x14ac:dyDescent="0.25">
      <c r="A2681"/>
      <c r="B2681"/>
      <c r="C2681" s="6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  <c r="AL2681"/>
      <c r="AM2681"/>
      <c r="AN2681"/>
      <c r="AO2681"/>
      <c r="AP2681"/>
      <c r="AQ2681"/>
      <c r="AR2681"/>
      <c r="AS2681"/>
      <c r="AT2681"/>
      <c r="AU2681"/>
      <c r="AV2681"/>
      <c r="AW2681"/>
    </row>
    <row r="2682" spans="1:49" x14ac:dyDescent="0.25">
      <c r="A2682"/>
      <c r="B2682"/>
      <c r="C2682" s="6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  <c r="AL2682"/>
      <c r="AM2682"/>
      <c r="AN2682"/>
      <c r="AO2682"/>
      <c r="AP2682"/>
      <c r="AQ2682"/>
      <c r="AR2682"/>
      <c r="AS2682"/>
      <c r="AT2682"/>
      <c r="AU2682"/>
      <c r="AV2682"/>
      <c r="AW2682"/>
    </row>
    <row r="2683" spans="1:49" x14ac:dyDescent="0.25">
      <c r="A2683"/>
      <c r="B2683"/>
      <c r="C2683" s="6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  <c r="AL2683"/>
      <c r="AM2683"/>
      <c r="AN2683"/>
      <c r="AO2683"/>
      <c r="AP2683"/>
      <c r="AQ2683"/>
      <c r="AR2683"/>
      <c r="AS2683"/>
      <c r="AT2683"/>
      <c r="AU2683"/>
      <c r="AV2683"/>
      <c r="AW2683"/>
    </row>
    <row r="2684" spans="1:49" x14ac:dyDescent="0.25">
      <c r="A2684"/>
      <c r="B2684"/>
      <c r="C2684" s="6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  <c r="AL2684"/>
      <c r="AM2684"/>
      <c r="AN2684"/>
      <c r="AO2684"/>
      <c r="AP2684"/>
      <c r="AQ2684"/>
      <c r="AR2684"/>
      <c r="AS2684"/>
      <c r="AT2684"/>
      <c r="AU2684"/>
      <c r="AV2684"/>
      <c r="AW2684"/>
    </row>
    <row r="2685" spans="1:49" x14ac:dyDescent="0.25">
      <c r="A2685"/>
      <c r="B2685"/>
      <c r="C2685" s="6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  <c r="AL2685"/>
      <c r="AM2685"/>
      <c r="AN2685"/>
      <c r="AO2685"/>
      <c r="AP2685"/>
      <c r="AQ2685"/>
      <c r="AR2685"/>
      <c r="AS2685"/>
      <c r="AT2685"/>
      <c r="AU2685"/>
      <c r="AV2685"/>
      <c r="AW2685"/>
    </row>
    <row r="2686" spans="1:49" x14ac:dyDescent="0.25">
      <c r="A2686"/>
      <c r="B2686"/>
      <c r="C2686" s="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  <c r="AL2686"/>
      <c r="AM2686"/>
      <c r="AN2686"/>
      <c r="AO2686"/>
      <c r="AP2686"/>
      <c r="AQ2686"/>
      <c r="AR2686"/>
      <c r="AS2686"/>
      <c r="AT2686"/>
      <c r="AU2686"/>
      <c r="AV2686"/>
      <c r="AW2686"/>
    </row>
    <row r="2687" spans="1:49" x14ac:dyDescent="0.25">
      <c r="A2687"/>
      <c r="B2687"/>
      <c r="C2687" s="6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  <c r="AL2687"/>
      <c r="AM2687"/>
      <c r="AN2687"/>
      <c r="AO2687"/>
      <c r="AP2687"/>
      <c r="AQ2687"/>
      <c r="AR2687"/>
      <c r="AS2687"/>
      <c r="AT2687"/>
      <c r="AU2687"/>
      <c r="AV2687"/>
      <c r="AW2687"/>
    </row>
    <row r="2688" spans="1:49" x14ac:dyDescent="0.25">
      <c r="A2688"/>
      <c r="B2688"/>
      <c r="C2688" s="6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  <c r="AL2688"/>
      <c r="AM2688"/>
      <c r="AN2688"/>
      <c r="AO2688"/>
      <c r="AP2688"/>
      <c r="AQ2688"/>
      <c r="AR2688"/>
      <c r="AS2688"/>
      <c r="AT2688"/>
      <c r="AU2688"/>
      <c r="AV2688"/>
      <c r="AW2688"/>
    </row>
    <row r="2689" spans="1:49" x14ac:dyDescent="0.25">
      <c r="A2689"/>
      <c r="B2689"/>
      <c r="C2689" s="6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  <c r="AL2689"/>
      <c r="AM2689"/>
      <c r="AN2689"/>
      <c r="AO2689"/>
      <c r="AP2689"/>
      <c r="AQ2689"/>
      <c r="AR2689"/>
      <c r="AS2689"/>
      <c r="AT2689"/>
      <c r="AU2689"/>
      <c r="AV2689"/>
      <c r="AW2689"/>
    </row>
    <row r="2690" spans="1:49" x14ac:dyDescent="0.25">
      <c r="A2690"/>
      <c r="B2690"/>
      <c r="C2690" s="6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  <c r="AL2690"/>
      <c r="AM2690"/>
      <c r="AN2690"/>
      <c r="AO2690"/>
      <c r="AP2690"/>
      <c r="AQ2690"/>
      <c r="AR2690"/>
      <c r="AS2690"/>
      <c r="AT2690"/>
      <c r="AU2690"/>
      <c r="AV2690"/>
      <c r="AW2690"/>
    </row>
    <row r="2691" spans="1:49" x14ac:dyDescent="0.25">
      <c r="A2691"/>
      <c r="B2691"/>
      <c r="C2691" s="6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  <c r="AL2691"/>
      <c r="AM2691"/>
      <c r="AN2691"/>
      <c r="AO2691"/>
      <c r="AP2691"/>
      <c r="AQ2691"/>
      <c r="AR2691"/>
      <c r="AS2691"/>
      <c r="AT2691"/>
      <c r="AU2691"/>
      <c r="AV2691"/>
      <c r="AW2691"/>
    </row>
    <row r="2692" spans="1:49" x14ac:dyDescent="0.25">
      <c r="A2692"/>
      <c r="B2692"/>
      <c r="C2692" s="6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  <c r="AL2692"/>
      <c r="AM2692"/>
      <c r="AN2692"/>
      <c r="AO2692"/>
      <c r="AP2692"/>
      <c r="AQ2692"/>
      <c r="AR2692"/>
      <c r="AS2692"/>
      <c r="AT2692"/>
      <c r="AU2692"/>
      <c r="AV2692"/>
      <c r="AW2692"/>
    </row>
    <row r="2693" spans="1:49" x14ac:dyDescent="0.25">
      <c r="A2693"/>
      <c r="B2693"/>
      <c r="C2693" s="6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  <c r="AL2693"/>
      <c r="AM2693"/>
      <c r="AN2693"/>
      <c r="AO2693"/>
      <c r="AP2693"/>
      <c r="AQ2693"/>
      <c r="AR2693"/>
      <c r="AS2693"/>
      <c r="AT2693"/>
      <c r="AU2693"/>
      <c r="AV2693"/>
      <c r="AW2693"/>
    </row>
    <row r="2694" spans="1:49" x14ac:dyDescent="0.25">
      <c r="A2694"/>
      <c r="B2694"/>
      <c r="C2694" s="6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  <c r="AL2694"/>
      <c r="AM2694"/>
      <c r="AN2694"/>
      <c r="AO2694"/>
      <c r="AP2694"/>
      <c r="AQ2694"/>
      <c r="AR2694"/>
      <c r="AS2694"/>
      <c r="AT2694"/>
      <c r="AU2694"/>
      <c r="AV2694"/>
      <c r="AW2694"/>
    </row>
    <row r="2695" spans="1:49" x14ac:dyDescent="0.25">
      <c r="A2695"/>
      <c r="B2695"/>
      <c r="C2695" s="6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  <c r="AL2695"/>
      <c r="AM2695"/>
      <c r="AN2695"/>
      <c r="AO2695"/>
      <c r="AP2695"/>
      <c r="AQ2695"/>
      <c r="AR2695"/>
      <c r="AS2695"/>
      <c r="AT2695"/>
      <c r="AU2695"/>
      <c r="AV2695"/>
      <c r="AW2695"/>
    </row>
    <row r="2696" spans="1:49" x14ac:dyDescent="0.25">
      <c r="A2696"/>
      <c r="B2696"/>
      <c r="C2696" s="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</row>
    <row r="2697" spans="1:49" x14ac:dyDescent="0.25">
      <c r="A2697"/>
      <c r="B2697"/>
      <c r="C2697" s="6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</row>
    <row r="2698" spans="1:49" x14ac:dyDescent="0.25">
      <c r="A2698"/>
      <c r="B2698"/>
      <c r="C2698" s="6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</row>
    <row r="2699" spans="1:49" x14ac:dyDescent="0.25">
      <c r="A2699"/>
      <c r="B2699"/>
      <c r="C2699" s="6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</row>
    <row r="2700" spans="1:49" x14ac:dyDescent="0.25">
      <c r="A2700"/>
      <c r="B2700"/>
      <c r="C2700" s="6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</row>
    <row r="2701" spans="1:49" x14ac:dyDescent="0.25">
      <c r="A2701"/>
      <c r="B2701"/>
      <c r="C2701" s="6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  <c r="AL2701"/>
      <c r="AM2701"/>
      <c r="AN2701"/>
      <c r="AO2701"/>
      <c r="AP2701"/>
      <c r="AQ2701"/>
      <c r="AR2701"/>
      <c r="AS2701"/>
      <c r="AT2701"/>
      <c r="AU2701"/>
      <c r="AV2701"/>
      <c r="AW2701"/>
    </row>
    <row r="2702" spans="1:49" x14ac:dyDescent="0.25">
      <c r="A2702"/>
      <c r="B2702"/>
      <c r="C2702" s="6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</row>
    <row r="2703" spans="1:49" x14ac:dyDescent="0.25">
      <c r="A2703"/>
      <c r="B2703"/>
      <c r="C2703" s="6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</row>
    <row r="2704" spans="1:49" x14ac:dyDescent="0.25">
      <c r="A2704"/>
      <c r="B2704"/>
      <c r="C2704" s="6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</row>
    <row r="2705" spans="1:49" x14ac:dyDescent="0.25">
      <c r="A2705"/>
      <c r="B2705"/>
      <c r="C2705" s="6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  <c r="AL2705"/>
      <c r="AM2705"/>
      <c r="AN2705"/>
      <c r="AO2705"/>
      <c r="AP2705"/>
      <c r="AQ2705"/>
      <c r="AR2705"/>
      <c r="AS2705"/>
      <c r="AT2705"/>
      <c r="AU2705"/>
      <c r="AV2705"/>
      <c r="AW2705"/>
    </row>
    <row r="2706" spans="1:49" x14ac:dyDescent="0.25">
      <c r="A2706"/>
      <c r="B2706"/>
      <c r="C2706" s="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  <c r="AL2706"/>
      <c r="AM2706"/>
      <c r="AN2706"/>
      <c r="AO2706"/>
      <c r="AP2706"/>
      <c r="AQ2706"/>
      <c r="AR2706"/>
      <c r="AS2706"/>
      <c r="AT2706"/>
      <c r="AU2706"/>
      <c r="AV2706"/>
      <c r="AW2706"/>
    </row>
    <row r="2707" spans="1:49" x14ac:dyDescent="0.25">
      <c r="A2707"/>
      <c r="B2707"/>
      <c r="C2707" s="6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  <c r="AL2707"/>
      <c r="AM2707"/>
      <c r="AN2707"/>
      <c r="AO2707"/>
      <c r="AP2707"/>
      <c r="AQ2707"/>
      <c r="AR2707"/>
      <c r="AS2707"/>
      <c r="AT2707"/>
      <c r="AU2707"/>
      <c r="AV2707"/>
      <c r="AW2707"/>
    </row>
    <row r="2708" spans="1:49" x14ac:dyDescent="0.25">
      <c r="A2708"/>
      <c r="B2708"/>
      <c r="C2708" s="6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  <c r="AL2708"/>
      <c r="AM2708"/>
      <c r="AN2708"/>
      <c r="AO2708"/>
      <c r="AP2708"/>
      <c r="AQ2708"/>
      <c r="AR2708"/>
      <c r="AS2708"/>
      <c r="AT2708"/>
      <c r="AU2708"/>
      <c r="AV2708"/>
      <c r="AW2708"/>
    </row>
    <row r="2709" spans="1:49" x14ac:dyDescent="0.25">
      <c r="A2709"/>
      <c r="B2709"/>
      <c r="C2709" s="6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  <c r="AL2709"/>
      <c r="AM2709"/>
      <c r="AN2709"/>
      <c r="AO2709"/>
      <c r="AP2709"/>
      <c r="AQ2709"/>
      <c r="AR2709"/>
      <c r="AS2709"/>
      <c r="AT2709"/>
      <c r="AU2709"/>
      <c r="AV2709"/>
      <c r="AW2709"/>
    </row>
    <row r="2710" spans="1:49" x14ac:dyDescent="0.25">
      <c r="A2710"/>
      <c r="B2710"/>
      <c r="C2710" s="6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  <c r="AL2710"/>
      <c r="AM2710"/>
      <c r="AN2710"/>
      <c r="AO2710"/>
      <c r="AP2710"/>
      <c r="AQ2710"/>
      <c r="AR2710"/>
      <c r="AS2710"/>
      <c r="AT2710"/>
      <c r="AU2710"/>
      <c r="AV2710"/>
      <c r="AW2710"/>
    </row>
    <row r="2711" spans="1:49" x14ac:dyDescent="0.25">
      <c r="A2711"/>
      <c r="B2711"/>
      <c r="C2711" s="6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  <c r="AL2711"/>
      <c r="AM2711"/>
      <c r="AN2711"/>
      <c r="AO2711"/>
      <c r="AP2711"/>
      <c r="AQ2711"/>
      <c r="AR2711"/>
      <c r="AS2711"/>
      <c r="AT2711"/>
      <c r="AU2711"/>
      <c r="AV2711"/>
      <c r="AW2711"/>
    </row>
    <row r="2712" spans="1:49" x14ac:dyDescent="0.25">
      <c r="A2712"/>
      <c r="B2712"/>
      <c r="C2712" s="6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  <c r="AL2712"/>
      <c r="AM2712"/>
      <c r="AN2712"/>
      <c r="AO2712"/>
      <c r="AP2712"/>
      <c r="AQ2712"/>
      <c r="AR2712"/>
      <c r="AS2712"/>
      <c r="AT2712"/>
      <c r="AU2712"/>
      <c r="AV2712"/>
      <c r="AW2712"/>
    </row>
    <row r="2713" spans="1:49" x14ac:dyDescent="0.25">
      <c r="A2713"/>
      <c r="B2713"/>
      <c r="C2713" s="6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  <c r="AL2713"/>
      <c r="AM2713"/>
      <c r="AN2713"/>
      <c r="AO2713"/>
      <c r="AP2713"/>
      <c r="AQ2713"/>
      <c r="AR2713"/>
      <c r="AS2713"/>
      <c r="AT2713"/>
      <c r="AU2713"/>
      <c r="AV2713"/>
      <c r="AW2713"/>
    </row>
    <row r="2714" spans="1:49" x14ac:dyDescent="0.25">
      <c r="A2714"/>
      <c r="B2714"/>
      <c r="C2714" s="6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  <c r="AL2714"/>
      <c r="AM2714"/>
      <c r="AN2714"/>
      <c r="AO2714"/>
      <c r="AP2714"/>
      <c r="AQ2714"/>
      <c r="AR2714"/>
      <c r="AS2714"/>
      <c r="AT2714"/>
      <c r="AU2714"/>
      <c r="AV2714"/>
      <c r="AW2714"/>
    </row>
    <row r="2715" spans="1:49" x14ac:dyDescent="0.25">
      <c r="A2715"/>
      <c r="B2715"/>
      <c r="C2715" s="6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  <c r="AL2715"/>
      <c r="AM2715"/>
      <c r="AN2715"/>
      <c r="AO2715"/>
      <c r="AP2715"/>
      <c r="AQ2715"/>
      <c r="AR2715"/>
      <c r="AS2715"/>
      <c r="AT2715"/>
      <c r="AU2715"/>
      <c r="AV2715"/>
      <c r="AW2715"/>
    </row>
    <row r="2716" spans="1:49" x14ac:dyDescent="0.25">
      <c r="A2716"/>
      <c r="B2716"/>
      <c r="C2716" s="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  <c r="AL2716"/>
      <c r="AM2716"/>
      <c r="AN2716"/>
      <c r="AO2716"/>
      <c r="AP2716"/>
      <c r="AQ2716"/>
      <c r="AR2716"/>
      <c r="AS2716"/>
      <c r="AT2716"/>
      <c r="AU2716"/>
      <c r="AV2716"/>
      <c r="AW2716"/>
    </row>
    <row r="2717" spans="1:49" x14ac:dyDescent="0.25">
      <c r="A2717"/>
      <c r="B2717"/>
      <c r="C2717" s="6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  <c r="AL2717"/>
      <c r="AM2717"/>
      <c r="AN2717"/>
      <c r="AO2717"/>
      <c r="AP2717"/>
      <c r="AQ2717"/>
      <c r="AR2717"/>
      <c r="AS2717"/>
      <c r="AT2717"/>
      <c r="AU2717"/>
      <c r="AV2717"/>
      <c r="AW2717"/>
    </row>
    <row r="2718" spans="1:49" x14ac:dyDescent="0.25">
      <c r="A2718"/>
      <c r="B2718"/>
      <c r="C2718" s="6"/>
      <c r="D2718"/>
      <c r="E2718"/>
      <c r="F2718"/>
      <c r="G2718"/>
      <c r="H2718"/>
      <c r="I2718"/>
      <c r="J2718"/>
      <c r="K2718"/>
      <c r="L2718"/>
      <c r="M2718"/>
      <c r="N2718"/>
      <c r="O2718"/>
      <c r="P2718" s="12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  <c r="AL2718"/>
      <c r="AM2718"/>
      <c r="AN2718"/>
      <c r="AO2718"/>
      <c r="AP2718"/>
      <c r="AQ2718"/>
      <c r="AR2718"/>
      <c r="AS2718"/>
      <c r="AT2718"/>
      <c r="AU2718"/>
      <c r="AV2718"/>
      <c r="AW2718"/>
    </row>
    <row r="2719" spans="1:49" x14ac:dyDescent="0.25">
      <c r="A2719"/>
      <c r="B2719"/>
      <c r="C2719" s="6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  <c r="AL2719"/>
      <c r="AM2719"/>
      <c r="AN2719"/>
      <c r="AO2719"/>
      <c r="AP2719"/>
      <c r="AQ2719"/>
      <c r="AR2719"/>
      <c r="AS2719"/>
      <c r="AT2719"/>
      <c r="AU2719"/>
      <c r="AV2719"/>
      <c r="AW2719"/>
    </row>
    <row r="2720" spans="1:49" x14ac:dyDescent="0.25">
      <c r="A2720"/>
      <c r="B2720"/>
      <c r="C2720" s="6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  <c r="AL2720"/>
      <c r="AM2720"/>
      <c r="AN2720"/>
      <c r="AO2720"/>
      <c r="AP2720"/>
      <c r="AQ2720"/>
      <c r="AR2720"/>
      <c r="AS2720"/>
      <c r="AT2720"/>
      <c r="AU2720"/>
      <c r="AV2720"/>
      <c r="AW2720"/>
    </row>
    <row r="2721" spans="1:49" x14ac:dyDescent="0.25">
      <c r="A2721"/>
      <c r="B2721"/>
      <c r="C2721" s="6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  <c r="AL2721"/>
      <c r="AM2721"/>
      <c r="AN2721"/>
      <c r="AO2721"/>
      <c r="AP2721"/>
      <c r="AQ2721"/>
      <c r="AR2721"/>
      <c r="AS2721"/>
      <c r="AT2721"/>
      <c r="AU2721"/>
      <c r="AV2721"/>
      <c r="AW2721"/>
    </row>
    <row r="2722" spans="1:49" x14ac:dyDescent="0.25">
      <c r="A2722"/>
      <c r="B2722"/>
      <c r="C2722" s="6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  <c r="AL2722"/>
      <c r="AM2722"/>
      <c r="AN2722"/>
      <c r="AO2722"/>
      <c r="AP2722"/>
      <c r="AQ2722"/>
      <c r="AR2722"/>
      <c r="AS2722"/>
      <c r="AT2722"/>
      <c r="AU2722"/>
      <c r="AV2722"/>
      <c r="AW2722"/>
    </row>
    <row r="2723" spans="1:49" x14ac:dyDescent="0.25">
      <c r="A2723"/>
      <c r="B2723"/>
      <c r="C2723" s="6"/>
      <c r="D2723"/>
      <c r="E2723"/>
      <c r="F2723"/>
      <c r="G2723"/>
      <c r="H2723"/>
      <c r="I2723"/>
      <c r="J2723"/>
      <c r="K2723"/>
      <c r="L2723"/>
      <c r="M2723"/>
      <c r="N2723"/>
      <c r="O2723"/>
      <c r="P2723" s="12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  <c r="AL2723"/>
      <c r="AM2723"/>
      <c r="AN2723"/>
      <c r="AO2723"/>
      <c r="AP2723"/>
      <c r="AQ2723"/>
      <c r="AR2723"/>
      <c r="AS2723"/>
      <c r="AT2723"/>
      <c r="AU2723"/>
      <c r="AV2723"/>
      <c r="AW2723"/>
    </row>
    <row r="2724" spans="1:49" x14ac:dyDescent="0.25">
      <c r="A2724"/>
      <c r="B2724"/>
      <c r="C2724" s="6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  <c r="AL2724"/>
      <c r="AM2724"/>
      <c r="AN2724"/>
      <c r="AO2724"/>
      <c r="AP2724"/>
      <c r="AQ2724"/>
      <c r="AR2724"/>
      <c r="AS2724"/>
      <c r="AT2724"/>
      <c r="AU2724"/>
      <c r="AV2724"/>
      <c r="AW2724"/>
    </row>
    <row r="2725" spans="1:49" x14ac:dyDescent="0.25">
      <c r="A2725"/>
      <c r="B2725"/>
      <c r="C2725" s="6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  <c r="AL2725"/>
      <c r="AM2725"/>
      <c r="AN2725"/>
      <c r="AO2725"/>
      <c r="AP2725"/>
      <c r="AQ2725"/>
      <c r="AR2725"/>
      <c r="AS2725"/>
      <c r="AT2725"/>
      <c r="AU2725"/>
      <c r="AV2725"/>
      <c r="AW2725"/>
    </row>
    <row r="2726" spans="1:49" x14ac:dyDescent="0.25">
      <c r="A2726"/>
      <c r="B2726"/>
      <c r="C2726" s="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  <c r="AL2726"/>
      <c r="AM2726"/>
      <c r="AN2726"/>
      <c r="AO2726"/>
      <c r="AP2726"/>
      <c r="AQ2726"/>
      <c r="AR2726"/>
      <c r="AS2726"/>
      <c r="AT2726"/>
      <c r="AU2726"/>
      <c r="AV2726"/>
      <c r="AW2726"/>
    </row>
    <row r="2727" spans="1:49" x14ac:dyDescent="0.25">
      <c r="A2727"/>
      <c r="B2727"/>
      <c r="C2727" s="6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  <c r="AL2727"/>
      <c r="AM2727"/>
      <c r="AN2727"/>
      <c r="AO2727"/>
      <c r="AP2727"/>
      <c r="AQ2727"/>
      <c r="AR2727"/>
      <c r="AS2727"/>
      <c r="AT2727"/>
      <c r="AU2727"/>
      <c r="AV2727"/>
      <c r="AW2727"/>
    </row>
    <row r="2728" spans="1:49" x14ac:dyDescent="0.25">
      <c r="A2728"/>
      <c r="B2728"/>
      <c r="C2728" s="6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  <c r="AL2728"/>
      <c r="AM2728"/>
      <c r="AN2728"/>
      <c r="AO2728"/>
      <c r="AP2728"/>
      <c r="AQ2728"/>
      <c r="AR2728"/>
      <c r="AS2728"/>
      <c r="AT2728"/>
      <c r="AU2728"/>
      <c r="AV2728"/>
      <c r="AW2728"/>
    </row>
    <row r="2729" spans="1:49" x14ac:dyDescent="0.25">
      <c r="A2729"/>
      <c r="B2729"/>
      <c r="C2729" s="6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  <c r="AL2729"/>
      <c r="AM2729"/>
      <c r="AN2729"/>
      <c r="AO2729"/>
      <c r="AP2729"/>
      <c r="AQ2729"/>
      <c r="AR2729"/>
      <c r="AS2729"/>
      <c r="AT2729"/>
      <c r="AU2729"/>
      <c r="AV2729"/>
      <c r="AW2729"/>
    </row>
    <row r="2730" spans="1:49" x14ac:dyDescent="0.25">
      <c r="A2730"/>
      <c r="B2730"/>
      <c r="C2730" s="6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  <c r="AL2730"/>
      <c r="AM2730"/>
      <c r="AN2730"/>
      <c r="AO2730"/>
      <c r="AP2730"/>
      <c r="AQ2730"/>
      <c r="AR2730"/>
      <c r="AS2730"/>
      <c r="AT2730"/>
      <c r="AU2730"/>
      <c r="AV2730"/>
      <c r="AW2730"/>
    </row>
    <row r="2731" spans="1:49" x14ac:dyDescent="0.25">
      <c r="A2731"/>
      <c r="B2731"/>
      <c r="C2731" s="6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  <c r="AL2731"/>
      <c r="AM2731"/>
      <c r="AN2731"/>
      <c r="AO2731"/>
      <c r="AP2731"/>
      <c r="AQ2731"/>
      <c r="AR2731"/>
      <c r="AS2731"/>
      <c r="AT2731"/>
      <c r="AU2731"/>
      <c r="AV2731"/>
      <c r="AW2731"/>
    </row>
    <row r="2732" spans="1:49" x14ac:dyDescent="0.25">
      <c r="A2732"/>
      <c r="B2732"/>
      <c r="C2732" s="6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  <c r="AL2732"/>
      <c r="AM2732"/>
      <c r="AN2732"/>
      <c r="AO2732"/>
      <c r="AP2732"/>
      <c r="AQ2732"/>
      <c r="AR2732"/>
      <c r="AS2732"/>
      <c r="AT2732"/>
      <c r="AU2732"/>
      <c r="AV2732"/>
      <c r="AW2732"/>
    </row>
    <row r="2733" spans="1:49" x14ac:dyDescent="0.25">
      <c r="A2733"/>
      <c r="B2733"/>
      <c r="C2733" s="6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  <c r="AL2733"/>
      <c r="AM2733"/>
      <c r="AN2733"/>
      <c r="AO2733"/>
      <c r="AP2733"/>
      <c r="AQ2733"/>
      <c r="AR2733"/>
      <c r="AS2733"/>
      <c r="AT2733"/>
      <c r="AU2733"/>
      <c r="AV2733"/>
      <c r="AW2733"/>
    </row>
    <row r="2734" spans="1:49" x14ac:dyDescent="0.25">
      <c r="A2734"/>
      <c r="B2734"/>
      <c r="C2734" s="6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  <c r="AL2734"/>
      <c r="AM2734"/>
      <c r="AN2734"/>
      <c r="AO2734"/>
      <c r="AP2734"/>
      <c r="AQ2734"/>
      <c r="AR2734"/>
      <c r="AS2734"/>
      <c r="AT2734"/>
      <c r="AU2734"/>
      <c r="AV2734"/>
      <c r="AW2734"/>
    </row>
    <row r="2735" spans="1:49" x14ac:dyDescent="0.25">
      <c r="A2735"/>
      <c r="B2735"/>
      <c r="C2735" s="6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  <c r="AL2735"/>
      <c r="AM2735"/>
      <c r="AN2735"/>
      <c r="AO2735"/>
      <c r="AP2735"/>
      <c r="AQ2735"/>
      <c r="AR2735"/>
      <c r="AS2735"/>
      <c r="AT2735"/>
      <c r="AU2735"/>
      <c r="AV2735"/>
      <c r="AW2735"/>
    </row>
    <row r="2736" spans="1:49" x14ac:dyDescent="0.25">
      <c r="A2736"/>
      <c r="B2736"/>
      <c r="C2736" s="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  <c r="AL2736"/>
      <c r="AM2736"/>
      <c r="AN2736"/>
      <c r="AO2736"/>
      <c r="AP2736"/>
      <c r="AQ2736"/>
      <c r="AR2736"/>
      <c r="AS2736"/>
      <c r="AT2736"/>
      <c r="AU2736"/>
      <c r="AV2736"/>
      <c r="AW2736"/>
    </row>
    <row r="2737" spans="1:49" x14ac:dyDescent="0.25">
      <c r="A2737"/>
      <c r="B2737"/>
      <c r="C2737" s="6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  <c r="AL2737"/>
      <c r="AM2737"/>
      <c r="AN2737"/>
      <c r="AO2737"/>
      <c r="AP2737"/>
      <c r="AQ2737"/>
      <c r="AR2737"/>
      <c r="AS2737"/>
      <c r="AT2737"/>
      <c r="AU2737"/>
      <c r="AV2737"/>
      <c r="AW2737"/>
    </row>
    <row r="2738" spans="1:49" x14ac:dyDescent="0.25">
      <c r="A2738"/>
      <c r="B2738"/>
      <c r="C2738" s="6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  <c r="AL2738"/>
      <c r="AM2738"/>
      <c r="AN2738"/>
      <c r="AO2738"/>
      <c r="AP2738"/>
      <c r="AQ2738"/>
      <c r="AR2738"/>
      <c r="AS2738"/>
      <c r="AT2738"/>
      <c r="AU2738"/>
      <c r="AV2738"/>
      <c r="AW2738"/>
    </row>
    <row r="2739" spans="1:49" x14ac:dyDescent="0.25">
      <c r="A2739"/>
      <c r="B2739"/>
      <c r="C2739" s="6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  <c r="AL2739"/>
      <c r="AM2739"/>
      <c r="AN2739"/>
      <c r="AO2739"/>
      <c r="AP2739"/>
      <c r="AQ2739"/>
      <c r="AR2739"/>
      <c r="AS2739"/>
      <c r="AT2739"/>
      <c r="AU2739"/>
      <c r="AV2739"/>
      <c r="AW2739"/>
    </row>
    <row r="2740" spans="1:49" x14ac:dyDescent="0.25">
      <c r="A2740"/>
      <c r="B2740"/>
      <c r="C2740" s="6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  <c r="AL2740"/>
      <c r="AM2740"/>
      <c r="AN2740"/>
      <c r="AO2740"/>
      <c r="AP2740"/>
      <c r="AQ2740"/>
      <c r="AR2740"/>
      <c r="AS2740"/>
      <c r="AT2740"/>
      <c r="AU2740"/>
      <c r="AV2740"/>
      <c r="AW2740"/>
    </row>
    <row r="2741" spans="1:49" x14ac:dyDescent="0.25">
      <c r="A2741"/>
      <c r="B2741"/>
      <c r="C2741" s="6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  <c r="AL2741"/>
      <c r="AM2741"/>
      <c r="AN2741"/>
      <c r="AO2741"/>
      <c r="AP2741"/>
      <c r="AQ2741"/>
      <c r="AR2741"/>
      <c r="AS2741"/>
      <c r="AT2741"/>
      <c r="AU2741"/>
      <c r="AV2741"/>
      <c r="AW2741"/>
    </row>
    <row r="2742" spans="1:49" x14ac:dyDescent="0.25">
      <c r="A2742"/>
      <c r="B2742"/>
      <c r="C2742" s="6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  <c r="AL2742"/>
      <c r="AM2742"/>
      <c r="AN2742"/>
      <c r="AO2742"/>
      <c r="AP2742"/>
      <c r="AQ2742"/>
      <c r="AR2742"/>
      <c r="AS2742"/>
      <c r="AT2742"/>
      <c r="AU2742"/>
      <c r="AV2742"/>
      <c r="AW2742"/>
    </row>
    <row r="2743" spans="1:49" x14ac:dyDescent="0.25">
      <c r="A2743"/>
      <c r="B2743"/>
      <c r="C2743" s="6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  <c r="AL2743"/>
      <c r="AM2743"/>
      <c r="AN2743"/>
      <c r="AO2743"/>
      <c r="AP2743"/>
      <c r="AQ2743"/>
      <c r="AR2743"/>
      <c r="AS2743"/>
      <c r="AT2743"/>
      <c r="AU2743"/>
      <c r="AV2743"/>
      <c r="AW2743"/>
    </row>
    <row r="2744" spans="1:49" x14ac:dyDescent="0.25">
      <c r="A2744"/>
      <c r="B2744"/>
      <c r="C2744" s="6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  <c r="AL2744"/>
      <c r="AM2744"/>
      <c r="AN2744"/>
      <c r="AO2744"/>
      <c r="AP2744"/>
      <c r="AQ2744"/>
      <c r="AR2744"/>
      <c r="AS2744"/>
      <c r="AT2744"/>
      <c r="AU2744"/>
      <c r="AV2744"/>
      <c r="AW2744"/>
    </row>
    <row r="2745" spans="1:49" x14ac:dyDescent="0.25">
      <c r="A2745"/>
      <c r="B2745"/>
      <c r="C2745" s="6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  <c r="AL2745"/>
      <c r="AM2745"/>
      <c r="AN2745"/>
      <c r="AO2745"/>
      <c r="AP2745"/>
      <c r="AQ2745"/>
      <c r="AR2745"/>
      <c r="AS2745"/>
      <c r="AT2745"/>
      <c r="AU2745"/>
      <c r="AV2745"/>
      <c r="AW2745"/>
    </row>
    <row r="2746" spans="1:49" x14ac:dyDescent="0.25">
      <c r="A2746"/>
      <c r="B2746"/>
      <c r="C2746" s="6"/>
      <c r="D2746"/>
      <c r="E2746"/>
      <c r="F2746"/>
      <c r="G2746"/>
      <c r="H2746"/>
      <c r="I2746"/>
      <c r="J2746"/>
      <c r="K2746"/>
      <c r="L2746"/>
      <c r="M2746"/>
      <c r="N2746"/>
      <c r="O2746"/>
      <c r="P2746" s="12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  <c r="AL2746"/>
      <c r="AM2746"/>
      <c r="AN2746"/>
      <c r="AO2746"/>
      <c r="AP2746"/>
      <c r="AQ2746"/>
      <c r="AR2746"/>
      <c r="AS2746"/>
      <c r="AT2746"/>
      <c r="AU2746"/>
      <c r="AV2746"/>
      <c r="AW2746"/>
    </row>
    <row r="2747" spans="1:49" x14ac:dyDescent="0.25">
      <c r="A2747"/>
      <c r="B2747"/>
      <c r="C2747" s="6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  <c r="AL2747"/>
      <c r="AM2747"/>
      <c r="AN2747"/>
      <c r="AO2747"/>
      <c r="AP2747"/>
      <c r="AQ2747"/>
      <c r="AR2747"/>
      <c r="AS2747"/>
      <c r="AT2747"/>
      <c r="AU2747"/>
      <c r="AV2747"/>
      <c r="AW2747"/>
    </row>
    <row r="2748" spans="1:49" x14ac:dyDescent="0.25">
      <c r="A2748"/>
      <c r="B2748"/>
      <c r="C2748" s="6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  <c r="AL2748"/>
      <c r="AM2748"/>
      <c r="AN2748"/>
      <c r="AO2748"/>
      <c r="AP2748"/>
      <c r="AQ2748"/>
      <c r="AR2748"/>
      <c r="AS2748"/>
      <c r="AT2748"/>
      <c r="AU2748"/>
      <c r="AV2748"/>
      <c r="AW2748"/>
    </row>
    <row r="2749" spans="1:49" x14ac:dyDescent="0.25">
      <c r="A2749"/>
      <c r="B2749"/>
      <c r="C2749" s="6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  <c r="AL2749"/>
      <c r="AM2749"/>
      <c r="AN2749"/>
      <c r="AO2749"/>
      <c r="AP2749"/>
      <c r="AQ2749"/>
      <c r="AR2749"/>
      <c r="AS2749"/>
      <c r="AT2749"/>
      <c r="AU2749"/>
      <c r="AV2749"/>
      <c r="AW2749"/>
    </row>
    <row r="2750" spans="1:49" x14ac:dyDescent="0.25">
      <c r="A2750"/>
      <c r="B2750"/>
      <c r="C2750" s="6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  <c r="AL2750"/>
      <c r="AM2750"/>
      <c r="AN2750"/>
      <c r="AO2750"/>
      <c r="AP2750"/>
      <c r="AQ2750"/>
      <c r="AR2750"/>
      <c r="AS2750"/>
      <c r="AT2750"/>
      <c r="AU2750"/>
      <c r="AV2750"/>
      <c r="AW2750"/>
    </row>
    <row r="2751" spans="1:49" x14ac:dyDescent="0.25">
      <c r="A2751"/>
      <c r="B2751"/>
      <c r="C2751" s="6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  <c r="AL2751"/>
      <c r="AM2751"/>
      <c r="AN2751"/>
      <c r="AO2751"/>
      <c r="AP2751"/>
      <c r="AQ2751"/>
      <c r="AR2751"/>
      <c r="AS2751"/>
      <c r="AT2751"/>
      <c r="AU2751"/>
      <c r="AV2751"/>
      <c r="AW2751"/>
    </row>
    <row r="2752" spans="1:49" x14ac:dyDescent="0.25">
      <c r="A2752"/>
      <c r="B2752"/>
      <c r="C2752" s="6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  <c r="AL2752"/>
      <c r="AM2752"/>
      <c r="AN2752"/>
      <c r="AO2752"/>
      <c r="AP2752"/>
      <c r="AQ2752"/>
      <c r="AR2752"/>
      <c r="AS2752"/>
      <c r="AT2752"/>
      <c r="AU2752"/>
      <c r="AV2752"/>
      <c r="AW2752"/>
    </row>
    <row r="2753" spans="1:49" x14ac:dyDescent="0.25">
      <c r="A2753"/>
      <c r="B2753"/>
      <c r="C2753" s="6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  <c r="AL2753"/>
      <c r="AM2753"/>
      <c r="AN2753"/>
      <c r="AO2753"/>
      <c r="AP2753"/>
      <c r="AQ2753"/>
      <c r="AR2753"/>
      <c r="AS2753"/>
      <c r="AT2753"/>
      <c r="AU2753"/>
      <c r="AV2753"/>
      <c r="AW2753"/>
    </row>
    <row r="2754" spans="1:49" x14ac:dyDescent="0.25">
      <c r="A2754"/>
      <c r="B2754"/>
      <c r="C2754" s="6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  <c r="AL2754"/>
      <c r="AM2754"/>
      <c r="AN2754"/>
      <c r="AO2754"/>
      <c r="AP2754"/>
      <c r="AQ2754"/>
      <c r="AR2754"/>
      <c r="AS2754"/>
      <c r="AT2754"/>
      <c r="AU2754"/>
      <c r="AV2754"/>
      <c r="AW2754"/>
    </row>
    <row r="2755" spans="1:49" x14ac:dyDescent="0.25">
      <c r="A2755"/>
      <c r="B2755"/>
      <c r="C2755" s="6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  <c r="AL2755"/>
      <c r="AM2755"/>
      <c r="AN2755"/>
      <c r="AO2755"/>
      <c r="AP2755"/>
      <c r="AQ2755"/>
      <c r="AR2755"/>
      <c r="AS2755"/>
      <c r="AT2755"/>
      <c r="AU2755"/>
      <c r="AV2755"/>
      <c r="AW2755"/>
    </row>
    <row r="2756" spans="1:49" x14ac:dyDescent="0.25">
      <c r="A2756"/>
      <c r="B2756"/>
      <c r="C2756" s="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  <c r="AL2756"/>
      <c r="AM2756"/>
      <c r="AN2756"/>
      <c r="AO2756"/>
      <c r="AP2756"/>
      <c r="AQ2756"/>
      <c r="AR2756"/>
      <c r="AS2756"/>
      <c r="AT2756"/>
      <c r="AU2756"/>
      <c r="AV2756"/>
      <c r="AW2756"/>
    </row>
    <row r="2757" spans="1:49" x14ac:dyDescent="0.25">
      <c r="A2757"/>
      <c r="B2757"/>
      <c r="C2757" s="6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  <c r="AL2757"/>
      <c r="AM2757"/>
      <c r="AN2757"/>
      <c r="AO2757"/>
      <c r="AP2757"/>
      <c r="AQ2757"/>
      <c r="AR2757"/>
      <c r="AS2757"/>
      <c r="AT2757"/>
      <c r="AU2757"/>
      <c r="AV2757"/>
      <c r="AW2757"/>
    </row>
    <row r="2758" spans="1:49" x14ac:dyDescent="0.25">
      <c r="A2758"/>
      <c r="B2758"/>
      <c r="C2758" s="6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  <c r="AL2758"/>
      <c r="AM2758"/>
      <c r="AN2758"/>
      <c r="AO2758"/>
      <c r="AP2758"/>
      <c r="AQ2758"/>
      <c r="AR2758"/>
      <c r="AS2758"/>
      <c r="AT2758"/>
      <c r="AU2758"/>
      <c r="AV2758"/>
      <c r="AW2758"/>
    </row>
    <row r="2759" spans="1:49" x14ac:dyDescent="0.25">
      <c r="A2759"/>
      <c r="B2759"/>
      <c r="C2759" s="6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  <c r="AL2759"/>
      <c r="AM2759"/>
      <c r="AN2759"/>
      <c r="AO2759"/>
      <c r="AP2759"/>
      <c r="AQ2759"/>
      <c r="AR2759"/>
      <c r="AS2759"/>
      <c r="AT2759"/>
      <c r="AU2759"/>
      <c r="AV2759"/>
      <c r="AW2759"/>
    </row>
    <row r="2760" spans="1:49" x14ac:dyDescent="0.25">
      <c r="A2760"/>
      <c r="B2760"/>
      <c r="C2760" s="6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  <c r="AL2760"/>
      <c r="AM2760"/>
      <c r="AN2760"/>
      <c r="AO2760"/>
      <c r="AP2760"/>
      <c r="AQ2760"/>
      <c r="AR2760"/>
      <c r="AS2760"/>
      <c r="AT2760"/>
      <c r="AU2760"/>
      <c r="AV2760"/>
      <c r="AW2760"/>
    </row>
    <row r="2761" spans="1:49" x14ac:dyDescent="0.25">
      <c r="A2761"/>
      <c r="B2761"/>
      <c r="C2761" s="6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  <c r="AL2761"/>
      <c r="AM2761"/>
      <c r="AN2761"/>
      <c r="AO2761"/>
      <c r="AP2761"/>
      <c r="AQ2761"/>
      <c r="AR2761"/>
      <c r="AS2761"/>
      <c r="AT2761"/>
      <c r="AU2761"/>
      <c r="AV2761"/>
      <c r="AW2761"/>
    </row>
    <row r="2762" spans="1:49" x14ac:dyDescent="0.25">
      <c r="A2762"/>
      <c r="B2762"/>
      <c r="C2762" s="6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  <c r="AL2762"/>
      <c r="AM2762"/>
      <c r="AN2762"/>
      <c r="AO2762"/>
      <c r="AP2762"/>
      <c r="AQ2762"/>
      <c r="AR2762"/>
      <c r="AS2762"/>
      <c r="AT2762"/>
      <c r="AU2762"/>
      <c r="AV2762"/>
      <c r="AW2762"/>
    </row>
    <row r="2763" spans="1:49" x14ac:dyDescent="0.25">
      <c r="A2763"/>
      <c r="B2763"/>
      <c r="C2763" s="6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  <c r="AL2763"/>
      <c r="AM2763"/>
      <c r="AN2763"/>
      <c r="AO2763"/>
      <c r="AP2763"/>
      <c r="AQ2763"/>
      <c r="AR2763"/>
      <c r="AS2763"/>
      <c r="AT2763"/>
      <c r="AU2763"/>
      <c r="AV2763"/>
      <c r="AW2763"/>
    </row>
    <row r="2764" spans="1:49" x14ac:dyDescent="0.25">
      <c r="A2764"/>
      <c r="B2764"/>
      <c r="C2764" s="6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  <c r="AL2764"/>
      <c r="AM2764"/>
      <c r="AN2764"/>
      <c r="AO2764"/>
      <c r="AP2764"/>
      <c r="AQ2764"/>
      <c r="AR2764"/>
      <c r="AS2764"/>
      <c r="AT2764"/>
      <c r="AU2764"/>
      <c r="AV2764"/>
      <c r="AW2764"/>
    </row>
    <row r="2765" spans="1:49" x14ac:dyDescent="0.25">
      <c r="A2765"/>
      <c r="B2765"/>
      <c r="C2765" s="6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  <c r="AL2765"/>
      <c r="AM2765"/>
      <c r="AN2765"/>
      <c r="AO2765"/>
      <c r="AP2765"/>
      <c r="AQ2765"/>
      <c r="AR2765"/>
      <c r="AS2765"/>
      <c r="AT2765"/>
      <c r="AU2765"/>
      <c r="AV2765"/>
      <c r="AW2765"/>
    </row>
    <row r="2766" spans="1:49" x14ac:dyDescent="0.25">
      <c r="A2766"/>
      <c r="B2766"/>
      <c r="C2766" s="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  <c r="AL2766"/>
      <c r="AM2766"/>
      <c r="AN2766"/>
      <c r="AO2766"/>
      <c r="AP2766"/>
      <c r="AQ2766"/>
      <c r="AR2766"/>
      <c r="AS2766"/>
      <c r="AT2766"/>
      <c r="AU2766"/>
      <c r="AV2766"/>
      <c r="AW2766"/>
    </row>
    <row r="2767" spans="1:49" x14ac:dyDescent="0.25">
      <c r="A2767"/>
      <c r="B2767"/>
      <c r="C2767" s="6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  <c r="AL2767"/>
      <c r="AM2767"/>
      <c r="AN2767"/>
      <c r="AO2767"/>
      <c r="AP2767"/>
      <c r="AQ2767"/>
      <c r="AR2767"/>
      <c r="AS2767"/>
      <c r="AT2767"/>
      <c r="AU2767"/>
      <c r="AV2767"/>
      <c r="AW2767"/>
    </row>
    <row r="2768" spans="1:49" x14ac:dyDescent="0.25">
      <c r="A2768"/>
      <c r="B2768"/>
      <c r="C2768" s="6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  <c r="AL2768"/>
      <c r="AM2768"/>
      <c r="AN2768"/>
      <c r="AO2768"/>
      <c r="AP2768"/>
      <c r="AQ2768"/>
      <c r="AR2768"/>
      <c r="AS2768"/>
      <c r="AT2768"/>
      <c r="AU2768"/>
      <c r="AV2768"/>
      <c r="AW2768"/>
    </row>
    <row r="2769" spans="1:49" x14ac:dyDescent="0.25">
      <c r="A2769"/>
      <c r="B2769"/>
      <c r="C2769" s="6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  <c r="AL2769"/>
      <c r="AM2769"/>
      <c r="AN2769"/>
      <c r="AO2769"/>
      <c r="AP2769"/>
      <c r="AQ2769"/>
      <c r="AR2769"/>
      <c r="AS2769"/>
      <c r="AT2769"/>
      <c r="AU2769"/>
      <c r="AV2769"/>
      <c r="AW2769"/>
    </row>
    <row r="2770" spans="1:49" x14ac:dyDescent="0.25">
      <c r="A2770"/>
      <c r="B2770"/>
      <c r="C2770" s="6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  <c r="AL2770"/>
      <c r="AM2770"/>
      <c r="AN2770"/>
      <c r="AO2770"/>
      <c r="AP2770"/>
      <c r="AQ2770"/>
      <c r="AR2770"/>
      <c r="AS2770"/>
      <c r="AT2770"/>
      <c r="AU2770"/>
      <c r="AV2770"/>
      <c r="AW2770"/>
    </row>
    <row r="2771" spans="1:49" x14ac:dyDescent="0.25">
      <c r="A2771"/>
      <c r="B2771"/>
      <c r="C2771" s="6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  <c r="AL2771"/>
      <c r="AM2771"/>
      <c r="AN2771"/>
      <c r="AO2771"/>
      <c r="AP2771"/>
      <c r="AQ2771"/>
      <c r="AR2771"/>
      <c r="AS2771"/>
      <c r="AT2771"/>
      <c r="AU2771"/>
      <c r="AV2771"/>
      <c r="AW2771"/>
    </row>
    <row r="2772" spans="1:49" x14ac:dyDescent="0.25">
      <c r="A2772"/>
      <c r="B2772"/>
      <c r="C2772" s="6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  <c r="AL2772"/>
      <c r="AM2772"/>
      <c r="AN2772"/>
      <c r="AO2772"/>
      <c r="AP2772"/>
      <c r="AQ2772"/>
      <c r="AR2772"/>
      <c r="AS2772"/>
      <c r="AT2772"/>
      <c r="AU2772"/>
      <c r="AV2772"/>
      <c r="AW2772"/>
    </row>
    <row r="2773" spans="1:49" x14ac:dyDescent="0.25">
      <c r="A2773"/>
      <c r="B2773"/>
      <c r="C2773" s="6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  <c r="AL2773"/>
      <c r="AM2773"/>
      <c r="AN2773"/>
      <c r="AO2773"/>
      <c r="AP2773"/>
      <c r="AQ2773"/>
      <c r="AR2773"/>
      <c r="AS2773"/>
      <c r="AT2773"/>
      <c r="AU2773"/>
      <c r="AV2773"/>
      <c r="AW2773"/>
    </row>
    <row r="2774" spans="1:49" x14ac:dyDescent="0.25">
      <c r="A2774"/>
      <c r="B2774"/>
      <c r="C2774" s="6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  <c r="AL2774"/>
      <c r="AM2774"/>
      <c r="AN2774"/>
      <c r="AO2774"/>
      <c r="AP2774"/>
      <c r="AQ2774"/>
      <c r="AR2774"/>
      <c r="AS2774"/>
      <c r="AT2774"/>
      <c r="AU2774"/>
      <c r="AV2774"/>
      <c r="AW2774"/>
    </row>
    <row r="2775" spans="1:49" x14ac:dyDescent="0.25">
      <c r="A2775"/>
      <c r="B2775"/>
      <c r="C2775" s="6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  <c r="AL2775"/>
      <c r="AM2775"/>
      <c r="AN2775"/>
      <c r="AO2775"/>
      <c r="AP2775"/>
      <c r="AQ2775"/>
      <c r="AR2775"/>
      <c r="AS2775"/>
      <c r="AT2775"/>
      <c r="AU2775"/>
      <c r="AV2775"/>
      <c r="AW2775"/>
    </row>
    <row r="2776" spans="1:49" x14ac:dyDescent="0.25">
      <c r="A2776"/>
      <c r="B2776"/>
      <c r="C2776" s="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  <c r="AL2776"/>
      <c r="AM2776"/>
      <c r="AN2776"/>
      <c r="AO2776"/>
      <c r="AP2776"/>
      <c r="AQ2776"/>
      <c r="AR2776"/>
      <c r="AS2776"/>
      <c r="AT2776"/>
      <c r="AU2776"/>
      <c r="AV2776"/>
      <c r="AW2776"/>
    </row>
    <row r="2777" spans="1:49" x14ac:dyDescent="0.25">
      <c r="A2777"/>
      <c r="B2777"/>
      <c r="C2777" s="6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  <c r="AL2777"/>
      <c r="AM2777"/>
      <c r="AN2777"/>
      <c r="AO2777"/>
      <c r="AP2777"/>
      <c r="AQ2777"/>
      <c r="AR2777"/>
      <c r="AS2777"/>
      <c r="AT2777"/>
      <c r="AU2777"/>
      <c r="AV2777"/>
      <c r="AW2777"/>
    </row>
    <row r="2778" spans="1:49" x14ac:dyDescent="0.25">
      <c r="A2778"/>
      <c r="B2778"/>
      <c r="C2778" s="6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  <c r="AL2778"/>
      <c r="AM2778"/>
      <c r="AN2778"/>
      <c r="AO2778"/>
      <c r="AP2778"/>
      <c r="AQ2778"/>
      <c r="AR2778"/>
      <c r="AS2778"/>
      <c r="AT2778"/>
      <c r="AU2778"/>
      <c r="AV2778"/>
      <c r="AW2778"/>
    </row>
    <row r="2779" spans="1:49" x14ac:dyDescent="0.25">
      <c r="A2779"/>
      <c r="B2779"/>
      <c r="C2779" s="6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  <c r="AL2779"/>
      <c r="AM2779"/>
      <c r="AN2779"/>
      <c r="AO2779"/>
      <c r="AP2779"/>
      <c r="AQ2779"/>
      <c r="AR2779"/>
      <c r="AS2779"/>
      <c r="AT2779"/>
      <c r="AU2779"/>
      <c r="AV2779"/>
      <c r="AW2779"/>
    </row>
    <row r="2780" spans="1:49" x14ac:dyDescent="0.25">
      <c r="A2780"/>
      <c r="B2780"/>
      <c r="C2780" s="6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  <c r="AL2780"/>
      <c r="AM2780"/>
      <c r="AN2780"/>
      <c r="AO2780"/>
      <c r="AP2780"/>
      <c r="AQ2780"/>
      <c r="AR2780"/>
      <c r="AS2780"/>
      <c r="AT2780"/>
      <c r="AU2780"/>
      <c r="AV2780"/>
      <c r="AW2780"/>
    </row>
    <row r="2781" spans="1:49" x14ac:dyDescent="0.25">
      <c r="A2781"/>
      <c r="B2781"/>
      <c r="C2781" s="6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  <c r="AL2781"/>
      <c r="AM2781"/>
      <c r="AN2781"/>
      <c r="AO2781"/>
      <c r="AP2781"/>
      <c r="AQ2781"/>
      <c r="AR2781"/>
      <c r="AS2781"/>
      <c r="AT2781"/>
      <c r="AU2781"/>
      <c r="AV2781"/>
      <c r="AW2781"/>
    </row>
    <row r="2782" spans="1:49" x14ac:dyDescent="0.25">
      <c r="A2782"/>
      <c r="B2782"/>
      <c r="C2782" s="6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  <c r="AL2782"/>
      <c r="AM2782"/>
      <c r="AN2782"/>
      <c r="AO2782"/>
      <c r="AP2782"/>
      <c r="AQ2782"/>
      <c r="AR2782"/>
      <c r="AS2782"/>
      <c r="AT2782"/>
      <c r="AU2782"/>
      <c r="AV2782"/>
      <c r="AW2782"/>
    </row>
    <row r="2783" spans="1:49" x14ac:dyDescent="0.25">
      <c r="A2783"/>
      <c r="B2783"/>
      <c r="C2783" s="6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  <c r="AL2783"/>
      <c r="AM2783"/>
      <c r="AN2783"/>
      <c r="AO2783"/>
      <c r="AP2783"/>
      <c r="AQ2783"/>
      <c r="AR2783"/>
      <c r="AS2783"/>
      <c r="AT2783"/>
      <c r="AU2783"/>
      <c r="AV2783"/>
      <c r="AW2783"/>
    </row>
    <row r="2784" spans="1:49" x14ac:dyDescent="0.25">
      <c r="A2784"/>
      <c r="B2784"/>
      <c r="C2784" s="6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  <c r="AL2784"/>
      <c r="AM2784"/>
      <c r="AN2784"/>
      <c r="AO2784"/>
      <c r="AP2784"/>
      <c r="AQ2784"/>
      <c r="AR2784"/>
      <c r="AS2784"/>
      <c r="AT2784"/>
      <c r="AU2784"/>
      <c r="AV2784"/>
      <c r="AW2784"/>
    </row>
    <row r="2785" spans="1:49" x14ac:dyDescent="0.25">
      <c r="A2785"/>
      <c r="B2785"/>
      <c r="C2785" s="6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  <c r="AL2785"/>
      <c r="AM2785"/>
      <c r="AN2785"/>
      <c r="AO2785"/>
      <c r="AP2785"/>
      <c r="AQ2785"/>
      <c r="AR2785"/>
      <c r="AS2785"/>
      <c r="AT2785"/>
      <c r="AU2785"/>
      <c r="AV2785"/>
      <c r="AW2785"/>
    </row>
    <row r="2786" spans="1:49" x14ac:dyDescent="0.25">
      <c r="A2786"/>
      <c r="B2786"/>
      <c r="C2786" s="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  <c r="AL2786"/>
      <c r="AM2786"/>
      <c r="AN2786"/>
      <c r="AO2786"/>
      <c r="AP2786"/>
      <c r="AQ2786"/>
      <c r="AR2786"/>
      <c r="AS2786"/>
      <c r="AT2786"/>
      <c r="AU2786"/>
      <c r="AV2786"/>
      <c r="AW2786"/>
    </row>
    <row r="2787" spans="1:49" x14ac:dyDescent="0.25">
      <c r="A2787"/>
      <c r="B2787"/>
      <c r="C2787" s="6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  <c r="AL2787"/>
      <c r="AM2787"/>
      <c r="AN2787"/>
      <c r="AO2787"/>
      <c r="AP2787"/>
      <c r="AQ2787"/>
      <c r="AR2787"/>
      <c r="AS2787"/>
      <c r="AT2787"/>
      <c r="AU2787"/>
      <c r="AV2787"/>
      <c r="AW2787"/>
    </row>
    <row r="2788" spans="1:49" x14ac:dyDescent="0.25">
      <c r="A2788"/>
      <c r="B2788"/>
      <c r="C2788" s="6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  <c r="AL2788"/>
      <c r="AM2788"/>
      <c r="AN2788"/>
      <c r="AO2788"/>
      <c r="AP2788"/>
      <c r="AQ2788"/>
      <c r="AR2788"/>
      <c r="AS2788"/>
      <c r="AT2788"/>
      <c r="AU2788"/>
      <c r="AV2788"/>
      <c r="AW2788"/>
    </row>
    <row r="2789" spans="1:49" x14ac:dyDescent="0.25">
      <c r="A2789"/>
      <c r="B2789"/>
      <c r="C2789" s="6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  <c r="AL2789"/>
      <c r="AM2789"/>
      <c r="AN2789"/>
      <c r="AO2789"/>
      <c r="AP2789"/>
      <c r="AQ2789"/>
      <c r="AR2789"/>
      <c r="AS2789"/>
      <c r="AT2789"/>
      <c r="AU2789"/>
      <c r="AV2789"/>
      <c r="AW2789"/>
    </row>
    <row r="2790" spans="1:49" x14ac:dyDescent="0.25">
      <c r="A2790"/>
      <c r="B2790"/>
      <c r="C2790" s="6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  <c r="AL2790"/>
      <c r="AM2790"/>
      <c r="AN2790"/>
      <c r="AO2790"/>
      <c r="AP2790"/>
      <c r="AQ2790"/>
      <c r="AR2790"/>
      <c r="AS2790"/>
      <c r="AT2790"/>
      <c r="AU2790"/>
      <c r="AV2790"/>
      <c r="AW2790"/>
    </row>
    <row r="2791" spans="1:49" x14ac:dyDescent="0.25">
      <c r="A2791"/>
      <c r="B2791"/>
      <c r="C2791" s="6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  <c r="AL2791"/>
      <c r="AM2791"/>
      <c r="AN2791"/>
      <c r="AO2791"/>
      <c r="AP2791"/>
      <c r="AQ2791"/>
      <c r="AR2791"/>
      <c r="AS2791"/>
      <c r="AT2791"/>
      <c r="AU2791"/>
      <c r="AV2791"/>
      <c r="AW2791"/>
    </row>
    <row r="2792" spans="1:49" x14ac:dyDescent="0.25">
      <c r="A2792"/>
      <c r="B2792"/>
      <c r="C2792" s="6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  <c r="AL2792"/>
      <c r="AM2792"/>
      <c r="AN2792"/>
      <c r="AO2792"/>
      <c r="AP2792"/>
      <c r="AQ2792"/>
      <c r="AR2792"/>
      <c r="AS2792"/>
      <c r="AT2792"/>
      <c r="AU2792"/>
      <c r="AV2792"/>
      <c r="AW2792"/>
    </row>
    <row r="2793" spans="1:49" x14ac:dyDescent="0.25">
      <c r="A2793"/>
      <c r="B2793"/>
      <c r="C2793" s="6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  <c r="AL2793"/>
      <c r="AM2793"/>
      <c r="AN2793"/>
      <c r="AO2793"/>
      <c r="AP2793"/>
      <c r="AQ2793"/>
      <c r="AR2793"/>
      <c r="AS2793"/>
      <c r="AT2793"/>
      <c r="AU2793"/>
      <c r="AV2793"/>
      <c r="AW2793"/>
    </row>
    <row r="2794" spans="1:49" x14ac:dyDescent="0.25">
      <c r="A2794"/>
      <c r="B2794"/>
      <c r="C2794" s="6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  <c r="AL2794"/>
      <c r="AM2794"/>
      <c r="AN2794"/>
      <c r="AO2794"/>
      <c r="AP2794"/>
      <c r="AQ2794"/>
      <c r="AR2794"/>
      <c r="AS2794"/>
      <c r="AT2794"/>
      <c r="AU2794"/>
      <c r="AV2794"/>
      <c r="AW2794"/>
    </row>
    <row r="2795" spans="1:49" x14ac:dyDescent="0.25">
      <c r="A2795"/>
      <c r="B2795"/>
      <c r="C2795" s="6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  <c r="AL2795"/>
      <c r="AM2795"/>
      <c r="AN2795"/>
      <c r="AO2795"/>
      <c r="AP2795"/>
      <c r="AQ2795"/>
      <c r="AR2795"/>
      <c r="AS2795"/>
      <c r="AT2795"/>
      <c r="AU2795"/>
      <c r="AV2795"/>
      <c r="AW2795"/>
    </row>
    <row r="2796" spans="1:49" x14ac:dyDescent="0.25">
      <c r="A2796"/>
      <c r="B2796"/>
      <c r="C2796" s="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  <c r="AL2796"/>
      <c r="AM2796"/>
      <c r="AN2796"/>
      <c r="AO2796"/>
      <c r="AP2796"/>
      <c r="AQ2796"/>
      <c r="AR2796"/>
      <c r="AS2796"/>
      <c r="AT2796"/>
      <c r="AU2796"/>
      <c r="AV2796"/>
      <c r="AW2796"/>
    </row>
    <row r="2797" spans="1:49" x14ac:dyDescent="0.25">
      <c r="A2797"/>
      <c r="B2797"/>
      <c r="C2797" s="6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  <c r="AL2797"/>
      <c r="AM2797"/>
      <c r="AN2797"/>
      <c r="AO2797"/>
      <c r="AP2797"/>
      <c r="AQ2797"/>
      <c r="AR2797"/>
      <c r="AS2797"/>
      <c r="AT2797"/>
      <c r="AU2797"/>
      <c r="AV2797"/>
      <c r="AW2797"/>
    </row>
    <row r="2798" spans="1:49" x14ac:dyDescent="0.25">
      <c r="A2798"/>
      <c r="B2798"/>
      <c r="C2798" s="6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  <c r="AL2798"/>
      <c r="AM2798"/>
      <c r="AN2798"/>
      <c r="AO2798"/>
      <c r="AP2798"/>
      <c r="AQ2798"/>
      <c r="AR2798"/>
      <c r="AS2798"/>
      <c r="AT2798"/>
      <c r="AU2798"/>
      <c r="AV2798"/>
      <c r="AW2798"/>
    </row>
    <row r="2799" spans="1:49" x14ac:dyDescent="0.25">
      <c r="A2799"/>
      <c r="B2799"/>
      <c r="C2799" s="6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  <c r="AL2799"/>
      <c r="AM2799"/>
      <c r="AN2799"/>
      <c r="AO2799"/>
      <c r="AP2799"/>
      <c r="AQ2799"/>
      <c r="AR2799"/>
      <c r="AS2799"/>
      <c r="AT2799"/>
      <c r="AU2799"/>
      <c r="AV2799"/>
      <c r="AW2799"/>
    </row>
    <row r="2800" spans="1:49" x14ac:dyDescent="0.25">
      <c r="A2800"/>
      <c r="B2800"/>
      <c r="C2800" s="6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  <c r="AL2800"/>
      <c r="AM2800"/>
      <c r="AN2800"/>
      <c r="AO2800"/>
      <c r="AP2800"/>
      <c r="AQ2800"/>
      <c r="AR2800"/>
      <c r="AS2800"/>
      <c r="AT2800"/>
      <c r="AU2800"/>
      <c r="AV2800"/>
      <c r="AW2800"/>
    </row>
    <row r="2801" spans="1:49" x14ac:dyDescent="0.25">
      <c r="A2801"/>
      <c r="B2801"/>
      <c r="C2801" s="6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  <c r="AL2801"/>
      <c r="AM2801"/>
      <c r="AN2801"/>
      <c r="AO2801"/>
      <c r="AP2801"/>
      <c r="AQ2801"/>
      <c r="AR2801"/>
      <c r="AS2801"/>
      <c r="AT2801"/>
      <c r="AU2801"/>
      <c r="AV2801"/>
      <c r="AW2801"/>
    </row>
    <row r="2802" spans="1:49" x14ac:dyDescent="0.25">
      <c r="A2802"/>
      <c r="B2802"/>
      <c r="C2802" s="6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  <c r="AL2802"/>
      <c r="AM2802"/>
      <c r="AN2802"/>
      <c r="AO2802"/>
      <c r="AP2802"/>
      <c r="AQ2802"/>
      <c r="AR2802"/>
      <c r="AS2802"/>
      <c r="AT2802"/>
      <c r="AU2802"/>
      <c r="AV2802"/>
      <c r="AW2802"/>
    </row>
    <row r="2803" spans="1:49" x14ac:dyDescent="0.25">
      <c r="A2803"/>
      <c r="B2803"/>
      <c r="C2803" s="6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  <c r="AL2803"/>
      <c r="AM2803"/>
      <c r="AN2803"/>
      <c r="AO2803"/>
      <c r="AP2803"/>
      <c r="AQ2803"/>
      <c r="AR2803"/>
      <c r="AS2803"/>
      <c r="AT2803"/>
      <c r="AU2803"/>
      <c r="AV2803"/>
      <c r="AW2803"/>
    </row>
    <row r="2804" spans="1:49" x14ac:dyDescent="0.25">
      <c r="A2804"/>
      <c r="B2804"/>
      <c r="C2804" s="6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  <c r="AL2804"/>
      <c r="AM2804"/>
      <c r="AN2804"/>
      <c r="AO2804"/>
      <c r="AP2804"/>
      <c r="AQ2804"/>
      <c r="AR2804"/>
      <c r="AS2804"/>
      <c r="AT2804"/>
      <c r="AU2804"/>
      <c r="AV2804"/>
      <c r="AW2804"/>
    </row>
    <row r="2805" spans="1:49" x14ac:dyDescent="0.25">
      <c r="A2805"/>
      <c r="B2805"/>
      <c r="C2805" s="6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  <c r="AL2805"/>
      <c r="AM2805"/>
      <c r="AN2805"/>
      <c r="AO2805"/>
      <c r="AP2805"/>
      <c r="AQ2805"/>
      <c r="AR2805"/>
      <c r="AS2805"/>
      <c r="AT2805"/>
      <c r="AU2805"/>
      <c r="AV2805"/>
      <c r="AW2805"/>
    </row>
    <row r="2806" spans="1:49" x14ac:dyDescent="0.25">
      <c r="A2806"/>
      <c r="B2806"/>
      <c r="C2806" s="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  <c r="AL2806"/>
      <c r="AM2806"/>
      <c r="AN2806"/>
      <c r="AO2806"/>
      <c r="AP2806"/>
      <c r="AQ2806"/>
      <c r="AR2806"/>
      <c r="AS2806"/>
      <c r="AT2806"/>
      <c r="AU2806"/>
      <c r="AV2806"/>
      <c r="AW2806"/>
    </row>
    <row r="2807" spans="1:49" x14ac:dyDescent="0.25">
      <c r="A2807"/>
      <c r="B2807"/>
      <c r="C2807" s="6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  <c r="AL2807"/>
      <c r="AM2807"/>
      <c r="AN2807"/>
      <c r="AO2807"/>
      <c r="AP2807"/>
      <c r="AQ2807"/>
      <c r="AR2807"/>
      <c r="AS2807"/>
      <c r="AT2807"/>
      <c r="AU2807"/>
      <c r="AV2807"/>
      <c r="AW2807"/>
    </row>
    <row r="2808" spans="1:49" x14ac:dyDescent="0.25">
      <c r="A2808"/>
      <c r="B2808"/>
      <c r="C2808" s="6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  <c r="AL2808"/>
      <c r="AM2808"/>
      <c r="AN2808"/>
      <c r="AO2808"/>
      <c r="AP2808"/>
      <c r="AQ2808"/>
      <c r="AR2808"/>
      <c r="AS2808"/>
      <c r="AT2808"/>
      <c r="AU2808"/>
      <c r="AV2808"/>
      <c r="AW2808"/>
    </row>
    <row r="2809" spans="1:49" x14ac:dyDescent="0.25">
      <c r="A2809"/>
      <c r="B2809"/>
      <c r="C2809" s="6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  <c r="AL2809"/>
      <c r="AM2809"/>
      <c r="AN2809"/>
      <c r="AO2809"/>
      <c r="AP2809"/>
      <c r="AQ2809"/>
      <c r="AR2809"/>
      <c r="AS2809"/>
      <c r="AT2809"/>
      <c r="AU2809"/>
      <c r="AV2809"/>
      <c r="AW2809"/>
    </row>
    <row r="2810" spans="1:49" x14ac:dyDescent="0.25">
      <c r="A2810"/>
      <c r="B2810"/>
      <c r="C2810" s="6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  <c r="AL2810"/>
      <c r="AM2810"/>
      <c r="AN2810"/>
      <c r="AO2810"/>
      <c r="AP2810"/>
      <c r="AQ2810"/>
      <c r="AR2810"/>
      <c r="AS2810"/>
      <c r="AT2810"/>
      <c r="AU2810"/>
      <c r="AV2810"/>
      <c r="AW2810"/>
    </row>
    <row r="2811" spans="1:49" x14ac:dyDescent="0.25">
      <c r="A2811"/>
      <c r="B2811"/>
      <c r="C2811" s="6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  <c r="AL2811"/>
      <c r="AM2811"/>
      <c r="AN2811"/>
      <c r="AO2811"/>
      <c r="AP2811"/>
      <c r="AQ2811"/>
      <c r="AR2811"/>
      <c r="AS2811"/>
      <c r="AT2811"/>
      <c r="AU2811"/>
      <c r="AV2811"/>
      <c r="AW2811"/>
    </row>
    <row r="2812" spans="1:49" x14ac:dyDescent="0.25">
      <c r="A2812"/>
      <c r="B2812"/>
      <c r="C2812" s="6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  <c r="AL2812"/>
      <c r="AM2812"/>
      <c r="AN2812"/>
      <c r="AO2812"/>
      <c r="AP2812"/>
      <c r="AQ2812"/>
      <c r="AR2812"/>
      <c r="AS2812"/>
      <c r="AT2812"/>
      <c r="AU2812"/>
      <c r="AV2812"/>
      <c r="AW2812"/>
    </row>
    <row r="2813" spans="1:49" x14ac:dyDescent="0.25">
      <c r="A2813"/>
      <c r="B2813"/>
      <c r="C2813" s="6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  <c r="AL2813"/>
      <c r="AM2813"/>
      <c r="AN2813"/>
      <c r="AO2813"/>
      <c r="AP2813"/>
      <c r="AQ2813"/>
      <c r="AR2813"/>
      <c r="AS2813"/>
      <c r="AT2813"/>
      <c r="AU2813"/>
      <c r="AV2813"/>
      <c r="AW2813"/>
    </row>
    <row r="2814" spans="1:49" x14ac:dyDescent="0.25">
      <c r="A2814"/>
      <c r="B2814"/>
      <c r="C2814" s="6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  <c r="AL2814"/>
      <c r="AM2814"/>
      <c r="AN2814"/>
      <c r="AO2814"/>
      <c r="AP2814"/>
      <c r="AQ2814"/>
      <c r="AR2814"/>
      <c r="AS2814"/>
      <c r="AT2814"/>
      <c r="AU2814"/>
      <c r="AV2814"/>
      <c r="AW2814"/>
    </row>
    <row r="2815" spans="1:49" x14ac:dyDescent="0.25">
      <c r="A2815"/>
      <c r="B2815"/>
      <c r="C2815" s="6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  <c r="AL2815"/>
      <c r="AM2815"/>
      <c r="AN2815"/>
      <c r="AO2815"/>
      <c r="AP2815"/>
      <c r="AQ2815"/>
      <c r="AR2815"/>
      <c r="AS2815"/>
      <c r="AT2815"/>
      <c r="AU2815"/>
      <c r="AV2815"/>
      <c r="AW2815"/>
    </row>
    <row r="2816" spans="1:49" x14ac:dyDescent="0.25">
      <c r="A2816"/>
      <c r="B2816"/>
      <c r="C2816" s="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  <c r="AL2816"/>
      <c r="AM2816"/>
      <c r="AN2816"/>
      <c r="AO2816"/>
      <c r="AP2816"/>
      <c r="AQ2816"/>
      <c r="AR2816"/>
      <c r="AS2816"/>
      <c r="AT2816"/>
      <c r="AU2816"/>
      <c r="AV2816"/>
      <c r="AW2816"/>
    </row>
    <row r="2817" spans="1:49" x14ac:dyDescent="0.25">
      <c r="A2817"/>
      <c r="B2817"/>
      <c r="C2817" s="6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  <c r="AL2817"/>
      <c r="AM2817"/>
      <c r="AN2817"/>
      <c r="AO2817"/>
      <c r="AP2817"/>
      <c r="AQ2817"/>
      <c r="AR2817"/>
      <c r="AS2817"/>
      <c r="AT2817"/>
      <c r="AU2817"/>
      <c r="AV2817"/>
      <c r="AW2817"/>
    </row>
    <row r="2818" spans="1:49" x14ac:dyDescent="0.25">
      <c r="A2818"/>
      <c r="B2818"/>
      <c r="C2818" s="6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  <c r="AL2818"/>
      <c r="AM2818"/>
      <c r="AN2818"/>
      <c r="AO2818"/>
      <c r="AP2818"/>
      <c r="AQ2818"/>
      <c r="AR2818"/>
      <c r="AS2818"/>
      <c r="AT2818"/>
      <c r="AU2818"/>
      <c r="AV2818"/>
      <c r="AW2818"/>
    </row>
    <row r="2819" spans="1:49" x14ac:dyDescent="0.25">
      <c r="A2819"/>
      <c r="B2819"/>
      <c r="C2819" s="6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  <c r="AL2819"/>
      <c r="AM2819"/>
      <c r="AN2819"/>
      <c r="AO2819"/>
      <c r="AP2819"/>
      <c r="AQ2819"/>
      <c r="AR2819"/>
      <c r="AS2819"/>
      <c r="AT2819"/>
      <c r="AU2819"/>
      <c r="AV2819"/>
      <c r="AW2819"/>
    </row>
    <row r="2820" spans="1:49" x14ac:dyDescent="0.25">
      <c r="A2820"/>
      <c r="B2820"/>
      <c r="C2820" s="6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  <c r="AL2820"/>
      <c r="AM2820"/>
      <c r="AN2820"/>
      <c r="AO2820"/>
      <c r="AP2820"/>
      <c r="AQ2820"/>
      <c r="AR2820"/>
      <c r="AS2820"/>
      <c r="AT2820"/>
      <c r="AU2820"/>
      <c r="AV2820"/>
      <c r="AW2820"/>
    </row>
    <row r="2821" spans="1:49" x14ac:dyDescent="0.25">
      <c r="A2821"/>
      <c r="B2821"/>
      <c r="C2821" s="6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  <c r="AL2821"/>
      <c r="AM2821"/>
      <c r="AN2821"/>
      <c r="AO2821"/>
      <c r="AP2821"/>
      <c r="AQ2821"/>
      <c r="AR2821"/>
      <c r="AS2821"/>
      <c r="AT2821"/>
      <c r="AU2821"/>
      <c r="AV2821"/>
      <c r="AW2821"/>
    </row>
    <row r="2822" spans="1:49" x14ac:dyDescent="0.25">
      <c r="A2822"/>
      <c r="B2822"/>
      <c r="C2822" s="6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  <c r="AL2822"/>
      <c r="AM2822"/>
      <c r="AN2822"/>
      <c r="AO2822"/>
      <c r="AP2822"/>
      <c r="AQ2822"/>
      <c r="AR2822"/>
      <c r="AS2822"/>
      <c r="AT2822"/>
      <c r="AU2822"/>
      <c r="AV2822"/>
      <c r="AW2822"/>
    </row>
    <row r="2823" spans="1:49" x14ac:dyDescent="0.25">
      <c r="A2823"/>
      <c r="B2823"/>
      <c r="C2823" s="6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  <c r="AL2823"/>
      <c r="AM2823"/>
      <c r="AN2823"/>
      <c r="AO2823"/>
      <c r="AP2823"/>
      <c r="AQ2823"/>
      <c r="AR2823"/>
      <c r="AS2823"/>
      <c r="AT2823"/>
      <c r="AU2823"/>
      <c r="AV2823"/>
      <c r="AW2823"/>
    </row>
    <row r="2824" spans="1:49" x14ac:dyDescent="0.25">
      <c r="A2824"/>
      <c r="B2824"/>
      <c r="C2824" s="6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  <c r="AL2824"/>
      <c r="AM2824"/>
      <c r="AN2824"/>
      <c r="AO2824"/>
      <c r="AP2824"/>
      <c r="AQ2824"/>
      <c r="AR2824"/>
      <c r="AS2824"/>
      <c r="AT2824"/>
      <c r="AU2824"/>
      <c r="AV2824"/>
      <c r="AW2824"/>
    </row>
    <row r="2825" spans="1:49" x14ac:dyDescent="0.25">
      <c r="A2825"/>
      <c r="B2825"/>
      <c r="C2825" s="6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  <c r="AL2825"/>
      <c r="AM2825"/>
      <c r="AN2825"/>
      <c r="AO2825"/>
      <c r="AP2825"/>
      <c r="AQ2825"/>
      <c r="AR2825"/>
      <c r="AS2825"/>
      <c r="AT2825"/>
      <c r="AU2825"/>
      <c r="AV2825"/>
      <c r="AW2825"/>
    </row>
    <row r="2826" spans="1:49" x14ac:dyDescent="0.25">
      <c r="A2826"/>
      <c r="B2826"/>
      <c r="C2826" s="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  <c r="AL2826"/>
      <c r="AM2826"/>
      <c r="AN2826"/>
      <c r="AO2826"/>
      <c r="AP2826"/>
      <c r="AQ2826"/>
      <c r="AR2826"/>
      <c r="AS2826"/>
      <c r="AT2826"/>
      <c r="AU2826"/>
      <c r="AV2826"/>
      <c r="AW2826"/>
    </row>
    <row r="2827" spans="1:49" x14ac:dyDescent="0.25">
      <c r="A2827"/>
      <c r="B2827"/>
      <c r="C2827" s="6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  <c r="AL2827"/>
      <c r="AM2827"/>
      <c r="AN2827"/>
      <c r="AO2827"/>
      <c r="AP2827"/>
      <c r="AQ2827"/>
      <c r="AR2827"/>
      <c r="AS2827"/>
      <c r="AT2827"/>
      <c r="AU2827"/>
      <c r="AV2827"/>
      <c r="AW2827"/>
    </row>
    <row r="2828" spans="1:49" x14ac:dyDescent="0.25">
      <c r="A2828"/>
      <c r="B2828"/>
      <c r="C2828" s="6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  <c r="AL2828"/>
      <c r="AM2828"/>
      <c r="AN2828"/>
      <c r="AO2828"/>
      <c r="AP2828"/>
      <c r="AQ2828"/>
      <c r="AR2828"/>
      <c r="AS2828"/>
      <c r="AT2828"/>
      <c r="AU2828"/>
      <c r="AV2828"/>
      <c r="AW2828"/>
    </row>
    <row r="2829" spans="1:49" x14ac:dyDescent="0.25">
      <c r="A2829"/>
      <c r="B2829"/>
      <c r="C2829" s="6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  <c r="AL2829"/>
      <c r="AM2829"/>
      <c r="AN2829"/>
      <c r="AO2829"/>
      <c r="AP2829"/>
      <c r="AQ2829"/>
      <c r="AR2829"/>
      <c r="AS2829"/>
      <c r="AT2829"/>
      <c r="AU2829"/>
      <c r="AV2829"/>
      <c r="AW2829"/>
    </row>
    <row r="2830" spans="1:49" x14ac:dyDescent="0.25">
      <c r="A2830"/>
      <c r="B2830"/>
      <c r="C2830" s="6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  <c r="AL2830"/>
      <c r="AM2830"/>
      <c r="AN2830"/>
      <c r="AO2830"/>
      <c r="AP2830"/>
      <c r="AQ2830"/>
      <c r="AR2830"/>
      <c r="AS2830"/>
      <c r="AT2830"/>
      <c r="AU2830"/>
      <c r="AV2830"/>
      <c r="AW2830"/>
    </row>
    <row r="2831" spans="1:49" x14ac:dyDescent="0.25">
      <c r="A2831"/>
      <c r="B2831"/>
      <c r="C2831" s="6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  <c r="AL2831"/>
      <c r="AM2831"/>
      <c r="AN2831"/>
      <c r="AO2831"/>
      <c r="AP2831"/>
      <c r="AQ2831"/>
      <c r="AR2831"/>
      <c r="AS2831"/>
      <c r="AT2831"/>
      <c r="AU2831"/>
      <c r="AV2831"/>
      <c r="AW2831"/>
    </row>
    <row r="2832" spans="1:49" x14ac:dyDescent="0.25">
      <c r="A2832"/>
      <c r="B2832"/>
      <c r="C2832" s="6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  <c r="AL2832"/>
      <c r="AM2832"/>
      <c r="AN2832"/>
      <c r="AO2832"/>
      <c r="AP2832"/>
      <c r="AQ2832"/>
      <c r="AR2832"/>
      <c r="AS2832"/>
      <c r="AT2832"/>
      <c r="AU2832"/>
      <c r="AV2832"/>
      <c r="AW2832"/>
    </row>
    <row r="2833" spans="1:49" x14ac:dyDescent="0.25">
      <c r="A2833"/>
      <c r="B2833"/>
      <c r="C2833" s="6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  <c r="AL2833"/>
      <c r="AM2833"/>
      <c r="AN2833"/>
      <c r="AO2833"/>
      <c r="AP2833"/>
      <c r="AQ2833"/>
      <c r="AR2833"/>
      <c r="AS2833"/>
      <c r="AT2833"/>
      <c r="AU2833"/>
      <c r="AV2833"/>
      <c r="AW2833"/>
    </row>
    <row r="2834" spans="1:49" x14ac:dyDescent="0.25">
      <c r="A2834"/>
      <c r="B2834"/>
      <c r="C2834" s="6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  <c r="AL2834"/>
      <c r="AM2834"/>
      <c r="AN2834"/>
      <c r="AO2834"/>
      <c r="AP2834"/>
      <c r="AQ2834"/>
      <c r="AR2834"/>
      <c r="AS2834"/>
      <c r="AT2834"/>
      <c r="AU2834"/>
      <c r="AV2834"/>
      <c r="AW2834"/>
    </row>
    <row r="2835" spans="1:49" x14ac:dyDescent="0.25">
      <c r="A2835"/>
      <c r="B2835"/>
      <c r="C2835" s="6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  <c r="AL2835"/>
      <c r="AM2835"/>
      <c r="AN2835"/>
      <c r="AO2835"/>
      <c r="AP2835"/>
      <c r="AQ2835"/>
      <c r="AR2835"/>
      <c r="AS2835"/>
      <c r="AT2835"/>
      <c r="AU2835"/>
      <c r="AV2835"/>
      <c r="AW2835"/>
    </row>
    <row r="2836" spans="1:49" x14ac:dyDescent="0.25">
      <c r="A2836"/>
      <c r="B2836"/>
      <c r="C2836" s="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  <c r="AL2836"/>
      <c r="AM2836"/>
      <c r="AN2836"/>
      <c r="AO2836"/>
      <c r="AP2836"/>
      <c r="AQ2836"/>
      <c r="AR2836"/>
      <c r="AS2836"/>
      <c r="AT2836"/>
      <c r="AU2836"/>
      <c r="AV2836"/>
      <c r="AW2836"/>
    </row>
    <row r="2837" spans="1:49" x14ac:dyDescent="0.25">
      <c r="A2837"/>
      <c r="B2837"/>
      <c r="C2837" s="6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  <c r="AL2837"/>
      <c r="AM2837"/>
      <c r="AN2837"/>
      <c r="AO2837"/>
      <c r="AP2837"/>
      <c r="AQ2837"/>
      <c r="AR2837"/>
      <c r="AS2837"/>
      <c r="AT2837"/>
      <c r="AU2837"/>
      <c r="AV2837"/>
      <c r="AW2837"/>
    </row>
    <row r="2838" spans="1:49" x14ac:dyDescent="0.25">
      <c r="A2838"/>
      <c r="B2838"/>
      <c r="C2838" s="6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  <c r="AL2838"/>
      <c r="AM2838"/>
      <c r="AN2838"/>
      <c r="AO2838"/>
      <c r="AP2838"/>
      <c r="AQ2838"/>
      <c r="AR2838"/>
      <c r="AS2838"/>
      <c r="AT2838"/>
      <c r="AU2838"/>
      <c r="AV2838"/>
      <c r="AW2838"/>
    </row>
    <row r="2839" spans="1:49" x14ac:dyDescent="0.25">
      <c r="A2839"/>
      <c r="B2839"/>
      <c r="C2839" s="6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  <c r="AL2839"/>
      <c r="AM2839"/>
      <c r="AN2839"/>
      <c r="AO2839"/>
      <c r="AP2839"/>
      <c r="AQ2839"/>
      <c r="AR2839"/>
      <c r="AS2839"/>
      <c r="AT2839"/>
      <c r="AU2839"/>
      <c r="AV2839"/>
      <c r="AW2839"/>
    </row>
    <row r="2840" spans="1:49" x14ac:dyDescent="0.25">
      <c r="A2840"/>
      <c r="B2840"/>
      <c r="C2840" s="6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  <c r="AL2840"/>
      <c r="AM2840"/>
      <c r="AN2840"/>
      <c r="AO2840"/>
      <c r="AP2840"/>
      <c r="AQ2840"/>
      <c r="AR2840"/>
      <c r="AS2840"/>
      <c r="AT2840"/>
      <c r="AU2840"/>
      <c r="AV2840"/>
      <c r="AW2840"/>
    </row>
    <row r="2841" spans="1:49" x14ac:dyDescent="0.25">
      <c r="A2841"/>
      <c r="B2841"/>
      <c r="C2841" s="6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  <c r="AL2841"/>
      <c r="AM2841"/>
      <c r="AN2841"/>
      <c r="AO2841"/>
      <c r="AP2841"/>
      <c r="AQ2841"/>
      <c r="AR2841"/>
      <c r="AS2841"/>
      <c r="AT2841"/>
      <c r="AU2841"/>
      <c r="AV2841"/>
      <c r="AW2841"/>
    </row>
    <row r="2842" spans="1:49" x14ac:dyDescent="0.25">
      <c r="A2842"/>
      <c r="B2842"/>
      <c r="C2842" s="6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  <c r="AL2842"/>
      <c r="AM2842"/>
      <c r="AN2842"/>
      <c r="AO2842"/>
      <c r="AP2842"/>
      <c r="AQ2842"/>
      <c r="AR2842"/>
      <c r="AS2842"/>
      <c r="AT2842"/>
      <c r="AU2842"/>
      <c r="AV2842"/>
      <c r="AW2842"/>
    </row>
    <row r="2843" spans="1:49" x14ac:dyDescent="0.25">
      <c r="A2843"/>
      <c r="B2843"/>
      <c r="C2843" s="6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  <c r="AL2843"/>
      <c r="AM2843"/>
      <c r="AN2843"/>
      <c r="AO2843"/>
      <c r="AP2843"/>
      <c r="AQ2843"/>
      <c r="AR2843"/>
      <c r="AS2843"/>
      <c r="AT2843"/>
      <c r="AU2843"/>
      <c r="AV2843"/>
      <c r="AW2843"/>
    </row>
    <row r="2844" spans="1:49" x14ac:dyDescent="0.25">
      <c r="A2844"/>
      <c r="B2844"/>
      <c r="C2844" s="6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  <c r="AL2844"/>
      <c r="AM2844"/>
      <c r="AN2844"/>
      <c r="AO2844"/>
      <c r="AP2844"/>
      <c r="AQ2844"/>
      <c r="AR2844"/>
      <c r="AS2844"/>
      <c r="AT2844"/>
      <c r="AU2844"/>
      <c r="AV2844"/>
      <c r="AW2844"/>
    </row>
    <row r="2845" spans="1:49" x14ac:dyDescent="0.25">
      <c r="A2845"/>
      <c r="B2845"/>
      <c r="C2845" s="6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  <c r="AL2845"/>
      <c r="AM2845"/>
      <c r="AN2845"/>
      <c r="AO2845"/>
      <c r="AP2845"/>
      <c r="AQ2845"/>
      <c r="AR2845"/>
      <c r="AS2845"/>
      <c r="AT2845"/>
      <c r="AU2845"/>
      <c r="AV2845"/>
      <c r="AW2845"/>
    </row>
    <row r="2846" spans="1:49" x14ac:dyDescent="0.25">
      <c r="A2846"/>
      <c r="B2846"/>
      <c r="C2846" s="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  <c r="AL2846"/>
      <c r="AM2846"/>
      <c r="AN2846"/>
      <c r="AO2846"/>
      <c r="AP2846"/>
      <c r="AQ2846"/>
      <c r="AR2846"/>
      <c r="AS2846"/>
      <c r="AT2846"/>
      <c r="AU2846"/>
      <c r="AV2846"/>
      <c r="AW2846"/>
    </row>
    <row r="2847" spans="1:49" x14ac:dyDescent="0.25">
      <c r="A2847"/>
      <c r="B2847"/>
      <c r="C2847" s="6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  <c r="AL2847"/>
      <c r="AM2847"/>
      <c r="AN2847"/>
      <c r="AO2847"/>
      <c r="AP2847"/>
      <c r="AQ2847"/>
      <c r="AR2847"/>
      <c r="AS2847"/>
      <c r="AT2847"/>
      <c r="AU2847"/>
      <c r="AV2847"/>
      <c r="AW2847"/>
    </row>
    <row r="2848" spans="1:49" x14ac:dyDescent="0.25">
      <c r="A2848"/>
      <c r="B2848"/>
      <c r="C2848" s="6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  <c r="AL2848"/>
      <c r="AM2848"/>
      <c r="AN2848"/>
      <c r="AO2848"/>
      <c r="AP2848"/>
      <c r="AQ2848"/>
      <c r="AR2848"/>
      <c r="AS2848"/>
      <c r="AT2848"/>
      <c r="AU2848"/>
      <c r="AV2848"/>
      <c r="AW2848"/>
    </row>
    <row r="2849" spans="1:49" x14ac:dyDescent="0.25">
      <c r="A2849"/>
      <c r="B2849"/>
      <c r="C2849" s="6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  <c r="AL2849"/>
      <c r="AM2849"/>
      <c r="AN2849"/>
      <c r="AO2849"/>
      <c r="AP2849"/>
      <c r="AQ2849"/>
      <c r="AR2849"/>
      <c r="AS2849"/>
      <c r="AT2849"/>
      <c r="AU2849"/>
      <c r="AV2849"/>
      <c r="AW2849"/>
    </row>
    <row r="2850" spans="1:49" x14ac:dyDescent="0.25">
      <c r="A2850"/>
      <c r="B2850"/>
      <c r="C2850" s="6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  <c r="AL2850"/>
      <c r="AM2850"/>
      <c r="AN2850"/>
      <c r="AO2850"/>
      <c r="AP2850"/>
      <c r="AQ2850"/>
      <c r="AR2850"/>
      <c r="AS2850"/>
      <c r="AT2850"/>
      <c r="AU2850"/>
      <c r="AV2850"/>
      <c r="AW2850"/>
    </row>
    <row r="2851" spans="1:49" x14ac:dyDescent="0.25">
      <c r="A2851"/>
      <c r="B2851"/>
      <c r="C2851" s="6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  <c r="AL2851"/>
      <c r="AM2851"/>
      <c r="AN2851"/>
      <c r="AO2851"/>
      <c r="AP2851"/>
      <c r="AQ2851"/>
      <c r="AR2851"/>
      <c r="AS2851"/>
      <c r="AT2851"/>
      <c r="AU2851"/>
      <c r="AV2851"/>
      <c r="AW2851"/>
    </row>
    <row r="2852" spans="1:49" x14ac:dyDescent="0.25">
      <c r="A2852"/>
      <c r="B2852"/>
      <c r="C2852" s="6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  <c r="AL2852"/>
      <c r="AM2852"/>
      <c r="AN2852"/>
      <c r="AO2852"/>
      <c r="AP2852"/>
      <c r="AQ2852"/>
      <c r="AR2852"/>
      <c r="AS2852"/>
      <c r="AT2852"/>
      <c r="AU2852"/>
      <c r="AV2852"/>
      <c r="AW2852"/>
    </row>
    <row r="2853" spans="1:49" x14ac:dyDescent="0.25">
      <c r="A2853"/>
      <c r="B2853"/>
      <c r="C2853" s="6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  <c r="AL2853"/>
      <c r="AM2853"/>
      <c r="AN2853"/>
      <c r="AO2853"/>
      <c r="AP2853"/>
      <c r="AQ2853"/>
      <c r="AR2853"/>
      <c r="AS2853"/>
      <c r="AT2853"/>
      <c r="AU2853"/>
      <c r="AV2853"/>
      <c r="AW2853"/>
    </row>
    <row r="2854" spans="1:49" x14ac:dyDescent="0.25">
      <c r="A2854"/>
      <c r="B2854"/>
      <c r="C2854" s="6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  <c r="AL2854"/>
      <c r="AM2854"/>
      <c r="AN2854"/>
      <c r="AO2854"/>
      <c r="AP2854"/>
      <c r="AQ2854"/>
      <c r="AR2854"/>
      <c r="AS2854"/>
      <c r="AT2854"/>
      <c r="AU2854"/>
      <c r="AV2854"/>
      <c r="AW2854"/>
    </row>
    <row r="2855" spans="1:49" x14ac:dyDescent="0.25">
      <c r="A2855"/>
      <c r="B2855"/>
      <c r="C2855" s="6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  <c r="AL2855"/>
      <c r="AM2855"/>
      <c r="AN2855"/>
      <c r="AO2855"/>
      <c r="AP2855"/>
      <c r="AQ2855"/>
      <c r="AR2855"/>
      <c r="AS2855"/>
      <c r="AT2855"/>
      <c r="AU2855"/>
      <c r="AV2855"/>
      <c r="AW2855"/>
    </row>
    <row r="2856" spans="1:49" x14ac:dyDescent="0.25">
      <c r="A2856"/>
      <c r="B2856"/>
      <c r="C2856" s="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  <c r="AL2856"/>
      <c r="AM2856"/>
      <c r="AN2856"/>
      <c r="AO2856"/>
      <c r="AP2856"/>
      <c r="AQ2856"/>
      <c r="AR2856"/>
      <c r="AS2856"/>
      <c r="AT2856"/>
      <c r="AU2856"/>
      <c r="AV2856"/>
      <c r="AW2856"/>
    </row>
    <row r="2857" spans="1:49" x14ac:dyDescent="0.25">
      <c r="A2857"/>
      <c r="B2857"/>
      <c r="C2857" s="6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  <c r="AD2857"/>
      <c r="AE2857"/>
      <c r="AF2857"/>
      <c r="AG2857"/>
      <c r="AH2857"/>
      <c r="AI2857"/>
      <c r="AJ2857"/>
      <c r="AK2857"/>
      <c r="AL2857"/>
      <c r="AM2857"/>
      <c r="AN2857"/>
      <c r="AO2857"/>
      <c r="AP2857"/>
      <c r="AQ2857"/>
      <c r="AR2857"/>
      <c r="AS2857"/>
      <c r="AT2857"/>
      <c r="AU2857"/>
      <c r="AV2857"/>
      <c r="AW2857"/>
    </row>
    <row r="2858" spans="1:49" x14ac:dyDescent="0.25">
      <c r="A2858"/>
      <c r="B2858"/>
      <c r="C2858" s="6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  <c r="AD2858"/>
      <c r="AE2858"/>
      <c r="AF2858"/>
      <c r="AG2858"/>
      <c r="AH2858"/>
      <c r="AI2858"/>
      <c r="AJ2858"/>
      <c r="AK2858"/>
      <c r="AL2858"/>
      <c r="AM2858"/>
      <c r="AN2858"/>
      <c r="AO2858"/>
      <c r="AP2858"/>
      <c r="AQ2858"/>
      <c r="AR2858"/>
      <c r="AS2858"/>
      <c r="AT2858"/>
      <c r="AU2858"/>
      <c r="AV2858"/>
      <c r="AW2858"/>
    </row>
    <row r="2859" spans="1:49" x14ac:dyDescent="0.25">
      <c r="A2859"/>
      <c r="B2859"/>
      <c r="C2859" s="6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  <c r="AD2859"/>
      <c r="AE2859"/>
      <c r="AF2859"/>
      <c r="AG2859"/>
      <c r="AH2859"/>
      <c r="AI2859"/>
      <c r="AJ2859"/>
      <c r="AK2859"/>
      <c r="AL2859"/>
      <c r="AM2859"/>
      <c r="AN2859"/>
      <c r="AO2859"/>
      <c r="AP2859"/>
      <c r="AQ2859"/>
      <c r="AR2859"/>
      <c r="AS2859"/>
      <c r="AT2859"/>
      <c r="AU2859"/>
      <c r="AV2859"/>
      <c r="AW2859"/>
    </row>
    <row r="2860" spans="1:49" x14ac:dyDescent="0.25">
      <c r="A2860"/>
      <c r="B2860"/>
      <c r="C2860" s="6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  <c r="AD2860"/>
      <c r="AE2860"/>
      <c r="AF2860"/>
      <c r="AG2860"/>
      <c r="AH2860"/>
      <c r="AI2860"/>
      <c r="AJ2860"/>
      <c r="AK2860"/>
      <c r="AL2860"/>
      <c r="AM2860"/>
      <c r="AN2860"/>
      <c r="AO2860"/>
      <c r="AP2860"/>
      <c r="AQ2860"/>
      <c r="AR2860"/>
      <c r="AS2860"/>
      <c r="AT2860"/>
      <c r="AU2860"/>
      <c r="AV2860"/>
      <c r="AW2860"/>
    </row>
    <row r="2861" spans="1:49" x14ac:dyDescent="0.25">
      <c r="A2861"/>
      <c r="B2861"/>
      <c r="C2861" s="6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  <c r="AD2861"/>
      <c r="AE2861"/>
      <c r="AF2861"/>
      <c r="AG2861"/>
      <c r="AH2861"/>
      <c r="AI2861"/>
      <c r="AJ2861"/>
      <c r="AK2861"/>
      <c r="AL2861"/>
      <c r="AM2861"/>
      <c r="AN2861"/>
      <c r="AO2861"/>
      <c r="AP2861"/>
      <c r="AQ2861"/>
      <c r="AR2861"/>
      <c r="AS2861"/>
      <c r="AT2861"/>
      <c r="AU2861"/>
      <c r="AV2861"/>
      <c r="AW2861"/>
    </row>
    <row r="2862" spans="1:49" x14ac:dyDescent="0.25">
      <c r="A2862"/>
      <c r="B2862"/>
      <c r="C2862" s="6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  <c r="AD2862"/>
      <c r="AE2862"/>
      <c r="AF2862"/>
      <c r="AG2862"/>
      <c r="AH2862"/>
      <c r="AI2862"/>
      <c r="AJ2862"/>
      <c r="AK2862"/>
      <c r="AL2862"/>
      <c r="AM2862"/>
      <c r="AN2862"/>
      <c r="AO2862"/>
      <c r="AP2862"/>
      <c r="AQ2862"/>
      <c r="AR2862"/>
      <c r="AS2862"/>
      <c r="AT2862"/>
      <c r="AU2862"/>
      <c r="AV2862"/>
      <c r="AW2862"/>
    </row>
    <row r="2863" spans="1:49" x14ac:dyDescent="0.25">
      <c r="A2863"/>
      <c r="B2863"/>
      <c r="C2863" s="6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  <c r="AC2863"/>
      <c r="AD2863"/>
      <c r="AE2863"/>
      <c r="AF2863"/>
      <c r="AG2863"/>
      <c r="AH2863"/>
      <c r="AI2863"/>
      <c r="AJ2863"/>
      <c r="AK2863"/>
      <c r="AL2863"/>
      <c r="AM2863"/>
      <c r="AN2863"/>
      <c r="AO2863"/>
      <c r="AP2863"/>
      <c r="AQ2863"/>
      <c r="AR2863"/>
      <c r="AS2863"/>
      <c r="AT2863"/>
      <c r="AU2863"/>
      <c r="AV2863"/>
      <c r="AW2863"/>
    </row>
    <row r="2864" spans="1:49" x14ac:dyDescent="0.25">
      <c r="A2864"/>
      <c r="B2864"/>
      <c r="C2864" s="6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  <c r="AC2864"/>
      <c r="AD2864"/>
      <c r="AE2864"/>
      <c r="AF2864"/>
      <c r="AG2864"/>
      <c r="AH2864"/>
      <c r="AI2864"/>
      <c r="AJ2864"/>
      <c r="AK2864"/>
      <c r="AL2864"/>
      <c r="AM2864"/>
      <c r="AN2864"/>
      <c r="AO2864"/>
      <c r="AP2864"/>
      <c r="AQ2864"/>
      <c r="AR2864"/>
      <c r="AS2864"/>
      <c r="AT2864"/>
      <c r="AU2864"/>
      <c r="AV2864"/>
      <c r="AW2864"/>
    </row>
    <row r="2865" spans="1:49" x14ac:dyDescent="0.25">
      <c r="A2865"/>
      <c r="B2865"/>
      <c r="C2865" s="6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  <c r="AC2865"/>
      <c r="AD2865"/>
      <c r="AE2865"/>
      <c r="AF2865"/>
      <c r="AG2865"/>
      <c r="AH2865"/>
      <c r="AI2865"/>
      <c r="AJ2865"/>
      <c r="AK2865"/>
      <c r="AL2865"/>
      <c r="AM2865"/>
      <c r="AN2865"/>
      <c r="AO2865"/>
      <c r="AP2865"/>
      <c r="AQ2865"/>
      <c r="AR2865"/>
      <c r="AS2865"/>
      <c r="AT2865"/>
      <c r="AU2865"/>
      <c r="AV2865"/>
      <c r="AW2865"/>
    </row>
    <row r="2866" spans="1:49" x14ac:dyDescent="0.25">
      <c r="A2866"/>
      <c r="B2866"/>
      <c r="C2866" s="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  <c r="AC2866"/>
      <c r="AD2866"/>
      <c r="AE2866"/>
      <c r="AF2866"/>
      <c r="AG2866"/>
      <c r="AH2866"/>
      <c r="AI2866"/>
      <c r="AJ2866"/>
      <c r="AK2866"/>
      <c r="AL2866"/>
      <c r="AM2866"/>
      <c r="AN2866"/>
      <c r="AO2866"/>
      <c r="AP2866"/>
      <c r="AQ2866"/>
      <c r="AR2866"/>
      <c r="AS2866"/>
      <c r="AT2866"/>
      <c r="AU2866"/>
      <c r="AV2866"/>
      <c r="AW2866"/>
    </row>
    <row r="2867" spans="1:49" x14ac:dyDescent="0.25">
      <c r="A2867"/>
      <c r="B2867"/>
      <c r="C2867" s="6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  <c r="AC2867"/>
      <c r="AD2867"/>
      <c r="AE2867"/>
      <c r="AF2867"/>
      <c r="AG2867"/>
      <c r="AH2867"/>
      <c r="AI2867"/>
      <c r="AJ2867"/>
      <c r="AK2867"/>
      <c r="AL2867"/>
      <c r="AM2867"/>
      <c r="AN2867"/>
      <c r="AO2867"/>
      <c r="AP2867"/>
      <c r="AQ2867"/>
      <c r="AR2867"/>
      <c r="AS2867"/>
      <c r="AT2867"/>
      <c r="AU2867"/>
      <c r="AV2867"/>
      <c r="AW2867"/>
    </row>
    <row r="2868" spans="1:49" x14ac:dyDescent="0.25">
      <c r="A2868"/>
      <c r="B2868"/>
      <c r="C2868" s="6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  <c r="AC2868"/>
      <c r="AD2868"/>
      <c r="AE2868"/>
      <c r="AF2868"/>
      <c r="AG2868"/>
      <c r="AH2868"/>
      <c r="AI2868"/>
      <c r="AJ2868"/>
      <c r="AK2868"/>
      <c r="AL2868"/>
      <c r="AM2868"/>
      <c r="AN2868"/>
      <c r="AO2868"/>
      <c r="AP2868"/>
      <c r="AQ2868"/>
      <c r="AR2868"/>
      <c r="AS2868"/>
      <c r="AT2868"/>
      <c r="AU2868"/>
      <c r="AV2868"/>
      <c r="AW2868"/>
    </row>
    <row r="2869" spans="1:49" x14ac:dyDescent="0.25">
      <c r="A2869"/>
      <c r="B2869"/>
      <c r="C2869" s="6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  <c r="AC2869"/>
      <c r="AD2869"/>
      <c r="AE2869"/>
      <c r="AF2869"/>
      <c r="AG2869"/>
      <c r="AH2869"/>
      <c r="AI2869"/>
      <c r="AJ2869"/>
      <c r="AK2869"/>
      <c r="AL2869"/>
      <c r="AM2869"/>
      <c r="AN2869"/>
      <c r="AO2869"/>
      <c r="AP2869"/>
      <c r="AQ2869"/>
      <c r="AR2869"/>
      <c r="AS2869"/>
      <c r="AT2869"/>
      <c r="AU2869"/>
      <c r="AV2869"/>
      <c r="AW2869"/>
    </row>
    <row r="2870" spans="1:49" x14ac:dyDescent="0.25">
      <c r="A2870"/>
      <c r="B2870"/>
      <c r="C2870" s="6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  <c r="AC2870"/>
      <c r="AD2870"/>
      <c r="AE2870"/>
      <c r="AF2870"/>
      <c r="AG2870"/>
      <c r="AH2870"/>
      <c r="AI2870"/>
      <c r="AJ2870"/>
      <c r="AK2870"/>
      <c r="AL2870"/>
      <c r="AM2870"/>
      <c r="AN2870"/>
      <c r="AO2870"/>
      <c r="AP2870"/>
      <c r="AQ2870"/>
      <c r="AR2870"/>
      <c r="AS2870"/>
      <c r="AT2870"/>
      <c r="AU2870"/>
      <c r="AV2870"/>
      <c r="AW2870"/>
    </row>
    <row r="2871" spans="1:49" x14ac:dyDescent="0.25">
      <c r="A2871"/>
      <c r="B2871"/>
      <c r="C2871" s="6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  <c r="AC2871"/>
      <c r="AD2871"/>
      <c r="AE2871"/>
      <c r="AF2871"/>
      <c r="AG2871"/>
      <c r="AH2871"/>
      <c r="AI2871"/>
      <c r="AJ2871"/>
      <c r="AK2871"/>
      <c r="AL2871"/>
      <c r="AM2871"/>
      <c r="AN2871"/>
      <c r="AO2871"/>
      <c r="AP2871"/>
      <c r="AQ2871"/>
      <c r="AR2871"/>
      <c r="AS2871"/>
      <c r="AT2871"/>
      <c r="AU2871"/>
      <c r="AV2871"/>
      <c r="AW2871"/>
    </row>
    <row r="2872" spans="1:49" x14ac:dyDescent="0.25">
      <c r="A2872"/>
      <c r="B2872"/>
      <c r="C2872" s="6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  <c r="AC2872"/>
      <c r="AD2872"/>
      <c r="AE2872"/>
      <c r="AF2872"/>
      <c r="AG2872"/>
      <c r="AH2872"/>
      <c r="AI2872"/>
      <c r="AJ2872"/>
      <c r="AK2872"/>
      <c r="AL2872"/>
      <c r="AM2872"/>
      <c r="AN2872"/>
      <c r="AO2872"/>
      <c r="AP2872"/>
      <c r="AQ2872"/>
      <c r="AR2872"/>
      <c r="AS2872"/>
      <c r="AT2872"/>
      <c r="AU2872"/>
      <c r="AV2872"/>
      <c r="AW2872"/>
    </row>
    <row r="2873" spans="1:49" x14ac:dyDescent="0.25">
      <c r="A2873"/>
      <c r="B2873"/>
      <c r="C2873" s="6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  <c r="AC2873"/>
      <c r="AD2873"/>
      <c r="AE2873"/>
      <c r="AF2873"/>
      <c r="AG2873"/>
      <c r="AH2873"/>
      <c r="AI2873"/>
      <c r="AJ2873"/>
      <c r="AK2873"/>
      <c r="AL2873"/>
      <c r="AM2873"/>
      <c r="AN2873"/>
      <c r="AO2873"/>
      <c r="AP2873"/>
      <c r="AQ2873"/>
      <c r="AR2873"/>
      <c r="AS2873"/>
      <c r="AT2873"/>
      <c r="AU2873"/>
      <c r="AV2873"/>
      <c r="AW2873"/>
    </row>
    <row r="2874" spans="1:49" x14ac:dyDescent="0.25">
      <c r="A2874"/>
      <c r="B2874"/>
      <c r="C2874" s="6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  <c r="AC2874"/>
      <c r="AD2874"/>
      <c r="AE2874"/>
      <c r="AF2874"/>
      <c r="AG2874"/>
      <c r="AH2874"/>
      <c r="AI2874"/>
      <c r="AJ2874"/>
      <c r="AK2874"/>
      <c r="AL2874"/>
      <c r="AM2874"/>
      <c r="AN2874"/>
      <c r="AO2874"/>
      <c r="AP2874"/>
      <c r="AQ2874"/>
      <c r="AR2874"/>
      <c r="AS2874"/>
      <c r="AT2874"/>
      <c r="AU2874"/>
      <c r="AV2874"/>
      <c r="AW2874"/>
    </row>
    <row r="2875" spans="1:49" x14ac:dyDescent="0.25">
      <c r="A2875"/>
      <c r="B2875"/>
      <c r="C2875" s="6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  <c r="AC2875"/>
      <c r="AD2875"/>
      <c r="AE2875"/>
      <c r="AF2875"/>
      <c r="AG2875"/>
      <c r="AH2875"/>
      <c r="AI2875"/>
      <c r="AJ2875"/>
      <c r="AK2875"/>
      <c r="AL2875"/>
      <c r="AM2875"/>
      <c r="AN2875"/>
      <c r="AO2875"/>
      <c r="AP2875"/>
      <c r="AQ2875"/>
      <c r="AR2875"/>
      <c r="AS2875"/>
      <c r="AT2875"/>
      <c r="AU2875"/>
      <c r="AV2875"/>
      <c r="AW2875"/>
    </row>
    <row r="2876" spans="1:49" x14ac:dyDescent="0.25">
      <c r="A2876"/>
      <c r="B2876"/>
      <c r="C2876" s="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  <c r="AC2876"/>
      <c r="AD2876"/>
      <c r="AE2876"/>
      <c r="AF2876"/>
      <c r="AG2876"/>
      <c r="AH2876"/>
      <c r="AI2876"/>
      <c r="AJ2876"/>
      <c r="AK2876"/>
      <c r="AL2876"/>
      <c r="AM2876"/>
      <c r="AN2876"/>
      <c r="AO2876"/>
      <c r="AP2876"/>
      <c r="AQ2876"/>
      <c r="AR2876"/>
      <c r="AS2876"/>
      <c r="AT2876"/>
      <c r="AU2876"/>
      <c r="AV2876"/>
      <c r="AW2876"/>
    </row>
    <row r="2877" spans="1:49" x14ac:dyDescent="0.25">
      <c r="A2877"/>
      <c r="B2877"/>
      <c r="C2877" s="6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  <c r="AC2877"/>
      <c r="AD2877"/>
      <c r="AE2877"/>
      <c r="AF2877"/>
      <c r="AG2877"/>
      <c r="AH2877"/>
      <c r="AI2877"/>
      <c r="AJ2877"/>
      <c r="AK2877"/>
      <c r="AL2877"/>
      <c r="AM2877"/>
      <c r="AN2877"/>
      <c r="AO2877"/>
      <c r="AP2877"/>
      <c r="AQ2877"/>
      <c r="AR2877"/>
      <c r="AS2877"/>
      <c r="AT2877"/>
      <c r="AU2877"/>
      <c r="AV2877"/>
      <c r="AW2877"/>
    </row>
    <row r="2878" spans="1:49" x14ac:dyDescent="0.25">
      <c r="A2878"/>
      <c r="B2878"/>
      <c r="C2878" s="6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  <c r="AC2878"/>
      <c r="AD2878"/>
      <c r="AE2878"/>
      <c r="AF2878"/>
      <c r="AG2878"/>
      <c r="AH2878"/>
      <c r="AI2878"/>
      <c r="AJ2878"/>
      <c r="AK2878"/>
      <c r="AL2878"/>
      <c r="AM2878"/>
      <c r="AN2878"/>
      <c r="AO2878"/>
      <c r="AP2878"/>
      <c r="AQ2878"/>
      <c r="AR2878"/>
      <c r="AS2878"/>
      <c r="AT2878"/>
      <c r="AU2878"/>
      <c r="AV2878"/>
      <c r="AW2878"/>
    </row>
    <row r="2879" spans="1:49" x14ac:dyDescent="0.25">
      <c r="A2879"/>
      <c r="B2879"/>
      <c r="C2879" s="6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  <c r="AC2879"/>
      <c r="AD2879"/>
      <c r="AE2879"/>
      <c r="AF2879"/>
      <c r="AG2879"/>
      <c r="AH2879"/>
      <c r="AI2879"/>
      <c r="AJ2879"/>
      <c r="AK2879"/>
      <c r="AL2879"/>
      <c r="AM2879"/>
      <c r="AN2879"/>
      <c r="AO2879"/>
      <c r="AP2879"/>
      <c r="AQ2879"/>
      <c r="AR2879"/>
      <c r="AS2879"/>
      <c r="AT2879"/>
      <c r="AU2879"/>
      <c r="AV2879"/>
      <c r="AW2879"/>
    </row>
    <row r="2880" spans="1:49" x14ac:dyDescent="0.25">
      <c r="A2880"/>
      <c r="B2880"/>
      <c r="C2880" s="6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  <c r="AC2880"/>
      <c r="AD2880"/>
      <c r="AE2880"/>
      <c r="AF2880"/>
      <c r="AG2880"/>
      <c r="AH2880"/>
      <c r="AI2880"/>
      <c r="AJ2880"/>
      <c r="AK2880"/>
      <c r="AL2880"/>
      <c r="AM2880"/>
      <c r="AN2880"/>
      <c r="AO2880"/>
      <c r="AP2880"/>
      <c r="AQ2880"/>
      <c r="AR2880"/>
      <c r="AS2880"/>
      <c r="AT2880"/>
      <c r="AU2880"/>
      <c r="AV2880"/>
      <c r="AW2880"/>
    </row>
    <row r="2881" spans="1:49" x14ac:dyDescent="0.25">
      <c r="A2881"/>
      <c r="B2881"/>
      <c r="C2881" s="6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  <c r="AC2881"/>
      <c r="AD2881"/>
      <c r="AE2881"/>
      <c r="AF2881"/>
      <c r="AG2881"/>
      <c r="AH2881"/>
      <c r="AI2881"/>
      <c r="AJ2881"/>
      <c r="AK2881"/>
      <c r="AL2881"/>
      <c r="AM2881"/>
      <c r="AN2881"/>
      <c r="AO2881"/>
      <c r="AP2881"/>
      <c r="AQ2881"/>
      <c r="AR2881"/>
      <c r="AS2881"/>
      <c r="AT2881"/>
      <c r="AU2881"/>
      <c r="AV2881"/>
      <c r="AW2881"/>
    </row>
    <row r="2882" spans="1:49" x14ac:dyDescent="0.25">
      <c r="A2882"/>
      <c r="B2882"/>
      <c r="C2882" s="6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  <c r="AC2882"/>
      <c r="AD2882"/>
      <c r="AE2882"/>
      <c r="AF2882"/>
      <c r="AG2882"/>
      <c r="AH2882"/>
      <c r="AI2882"/>
      <c r="AJ2882"/>
      <c r="AK2882"/>
      <c r="AL2882"/>
      <c r="AM2882"/>
      <c r="AN2882"/>
      <c r="AO2882"/>
      <c r="AP2882"/>
      <c r="AQ2882"/>
      <c r="AR2882"/>
      <c r="AS2882"/>
      <c r="AT2882"/>
      <c r="AU2882"/>
      <c r="AV2882"/>
      <c r="AW2882"/>
    </row>
    <row r="2883" spans="1:49" x14ac:dyDescent="0.25">
      <c r="A2883"/>
      <c r="B2883"/>
      <c r="C2883" s="6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  <c r="AC2883"/>
      <c r="AD2883"/>
      <c r="AE2883"/>
      <c r="AF2883"/>
      <c r="AG2883"/>
      <c r="AH2883"/>
      <c r="AI2883"/>
      <c r="AJ2883"/>
      <c r="AK2883"/>
      <c r="AL2883"/>
      <c r="AM2883"/>
      <c r="AN2883"/>
      <c r="AO2883"/>
      <c r="AP2883"/>
      <c r="AQ2883"/>
      <c r="AR2883"/>
      <c r="AS2883"/>
      <c r="AT2883"/>
      <c r="AU2883"/>
      <c r="AV2883"/>
      <c r="AW2883"/>
    </row>
    <row r="2884" spans="1:49" x14ac:dyDescent="0.25">
      <c r="A2884"/>
      <c r="B2884"/>
      <c r="C2884" s="6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  <c r="AC2884"/>
      <c r="AD2884"/>
      <c r="AE2884"/>
      <c r="AF2884"/>
      <c r="AG2884"/>
      <c r="AH2884"/>
      <c r="AI2884"/>
      <c r="AJ2884"/>
      <c r="AK2884"/>
      <c r="AL2884"/>
      <c r="AM2884"/>
      <c r="AN2884"/>
      <c r="AO2884"/>
      <c r="AP2884"/>
      <c r="AQ2884"/>
      <c r="AR2884"/>
      <c r="AS2884"/>
      <c r="AT2884"/>
      <c r="AU2884"/>
      <c r="AV2884"/>
      <c r="AW2884"/>
    </row>
    <row r="2885" spans="1:49" x14ac:dyDescent="0.25">
      <c r="A2885"/>
      <c r="B2885"/>
      <c r="C2885" s="6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  <c r="AC2885"/>
      <c r="AD2885"/>
      <c r="AE2885"/>
      <c r="AF2885"/>
      <c r="AG2885"/>
      <c r="AH2885"/>
      <c r="AI2885"/>
      <c r="AJ2885"/>
      <c r="AK2885"/>
      <c r="AL2885"/>
      <c r="AM2885"/>
      <c r="AN2885"/>
      <c r="AO2885"/>
      <c r="AP2885"/>
      <c r="AQ2885"/>
      <c r="AR2885"/>
      <c r="AS2885"/>
      <c r="AT2885"/>
      <c r="AU2885"/>
      <c r="AV2885"/>
      <c r="AW2885"/>
    </row>
    <row r="2886" spans="1:49" x14ac:dyDescent="0.25">
      <c r="A2886"/>
      <c r="B2886"/>
      <c r="C2886" s="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  <c r="AC2886"/>
      <c r="AD2886"/>
      <c r="AE2886"/>
      <c r="AF2886"/>
      <c r="AG2886"/>
      <c r="AH2886"/>
      <c r="AI2886"/>
      <c r="AJ2886"/>
      <c r="AK2886"/>
      <c r="AL2886"/>
      <c r="AM2886"/>
      <c r="AN2886"/>
      <c r="AO2886"/>
      <c r="AP2886"/>
      <c r="AQ2886"/>
      <c r="AR2886"/>
      <c r="AS2886"/>
      <c r="AT2886"/>
      <c r="AU2886"/>
      <c r="AV2886"/>
      <c r="AW2886"/>
    </row>
    <row r="2887" spans="1:49" x14ac:dyDescent="0.25">
      <c r="A2887"/>
      <c r="B2887"/>
      <c r="C2887" s="6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  <c r="AC2887"/>
      <c r="AD2887"/>
      <c r="AE2887"/>
      <c r="AF2887"/>
      <c r="AG2887"/>
      <c r="AH2887"/>
      <c r="AI2887"/>
      <c r="AJ2887"/>
      <c r="AK2887"/>
      <c r="AL2887"/>
      <c r="AM2887"/>
      <c r="AN2887"/>
      <c r="AO2887"/>
      <c r="AP2887"/>
      <c r="AQ2887"/>
      <c r="AR2887"/>
      <c r="AS2887"/>
      <c r="AT2887"/>
      <c r="AU2887"/>
      <c r="AV2887"/>
      <c r="AW2887"/>
    </row>
    <row r="2888" spans="1:49" x14ac:dyDescent="0.25">
      <c r="A2888"/>
      <c r="B2888"/>
      <c r="C2888" s="6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  <c r="AC2888"/>
      <c r="AD2888"/>
      <c r="AE2888"/>
      <c r="AF2888"/>
      <c r="AG2888"/>
      <c r="AH2888"/>
      <c r="AI2888"/>
      <c r="AJ2888"/>
      <c r="AK2888"/>
      <c r="AL2888"/>
      <c r="AM2888"/>
      <c r="AN2888"/>
      <c r="AO2888"/>
      <c r="AP2888"/>
      <c r="AQ2888"/>
      <c r="AR2888"/>
      <c r="AS2888"/>
      <c r="AT2888"/>
      <c r="AU2888"/>
      <c r="AV2888"/>
      <c r="AW2888"/>
    </row>
    <row r="2889" spans="1:49" x14ac:dyDescent="0.25">
      <c r="A2889"/>
      <c r="B2889"/>
      <c r="C2889" s="6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  <c r="AC2889"/>
      <c r="AD2889"/>
      <c r="AE2889"/>
      <c r="AF2889"/>
      <c r="AG2889"/>
      <c r="AH2889"/>
      <c r="AI2889"/>
      <c r="AJ2889"/>
      <c r="AK2889"/>
      <c r="AL2889"/>
      <c r="AM2889"/>
      <c r="AN2889"/>
      <c r="AO2889"/>
      <c r="AP2889"/>
      <c r="AQ2889"/>
      <c r="AR2889"/>
      <c r="AS2889"/>
      <c r="AT2889"/>
      <c r="AU2889"/>
      <c r="AV2889"/>
      <c r="AW2889"/>
    </row>
    <row r="2890" spans="1:49" x14ac:dyDescent="0.25">
      <c r="A2890"/>
      <c r="B2890"/>
      <c r="C2890" s="6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  <c r="AC2890"/>
      <c r="AD2890"/>
      <c r="AE2890"/>
      <c r="AF2890"/>
      <c r="AG2890"/>
      <c r="AH2890"/>
      <c r="AI2890"/>
      <c r="AJ2890"/>
      <c r="AK2890"/>
      <c r="AL2890"/>
      <c r="AM2890"/>
      <c r="AN2890"/>
      <c r="AO2890"/>
      <c r="AP2890"/>
      <c r="AQ2890"/>
      <c r="AR2890"/>
      <c r="AS2890"/>
      <c r="AT2890"/>
      <c r="AU2890"/>
      <c r="AV2890"/>
      <c r="AW2890"/>
    </row>
    <row r="2891" spans="1:49" x14ac:dyDescent="0.25">
      <c r="A2891"/>
      <c r="B2891"/>
      <c r="C2891" s="6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  <c r="AC2891"/>
      <c r="AD2891"/>
      <c r="AE2891"/>
      <c r="AF2891"/>
      <c r="AG2891"/>
      <c r="AH2891"/>
      <c r="AI2891"/>
      <c r="AJ2891"/>
      <c r="AK2891"/>
      <c r="AL2891"/>
      <c r="AM2891"/>
      <c r="AN2891"/>
      <c r="AO2891"/>
      <c r="AP2891"/>
      <c r="AQ2891"/>
      <c r="AR2891"/>
      <c r="AS2891"/>
      <c r="AT2891"/>
      <c r="AU2891"/>
      <c r="AV2891"/>
      <c r="AW2891"/>
    </row>
    <row r="2892" spans="1:49" x14ac:dyDescent="0.25">
      <c r="A2892"/>
      <c r="B2892"/>
      <c r="C2892" s="6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  <c r="AC2892"/>
      <c r="AD2892"/>
      <c r="AE2892"/>
      <c r="AF2892"/>
      <c r="AG2892"/>
      <c r="AH2892"/>
      <c r="AI2892"/>
      <c r="AJ2892"/>
      <c r="AK2892"/>
      <c r="AL2892"/>
      <c r="AM2892"/>
      <c r="AN2892"/>
      <c r="AO2892"/>
      <c r="AP2892"/>
      <c r="AQ2892"/>
      <c r="AR2892"/>
      <c r="AS2892"/>
      <c r="AT2892"/>
      <c r="AU2892"/>
      <c r="AV2892"/>
      <c r="AW2892"/>
    </row>
    <row r="2893" spans="1:49" x14ac:dyDescent="0.25">
      <c r="A2893"/>
      <c r="B2893"/>
      <c r="C2893" s="6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  <c r="AC2893"/>
      <c r="AD2893"/>
      <c r="AE2893"/>
      <c r="AF2893"/>
      <c r="AG2893"/>
      <c r="AH2893"/>
      <c r="AI2893"/>
      <c r="AJ2893"/>
      <c r="AK2893"/>
      <c r="AL2893"/>
      <c r="AM2893"/>
      <c r="AN2893"/>
      <c r="AO2893"/>
      <c r="AP2893"/>
      <c r="AQ2893"/>
      <c r="AR2893"/>
      <c r="AS2893"/>
      <c r="AT2893"/>
      <c r="AU2893"/>
      <c r="AV2893"/>
      <c r="AW2893"/>
    </row>
    <row r="2894" spans="1:49" x14ac:dyDescent="0.25">
      <c r="A2894"/>
      <c r="B2894"/>
      <c r="C2894" s="6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  <c r="AC2894"/>
      <c r="AD2894"/>
      <c r="AE2894"/>
      <c r="AF2894"/>
      <c r="AG2894"/>
      <c r="AH2894"/>
      <c r="AI2894"/>
      <c r="AJ2894"/>
      <c r="AK2894"/>
      <c r="AL2894"/>
      <c r="AM2894"/>
      <c r="AN2894"/>
      <c r="AO2894"/>
      <c r="AP2894"/>
      <c r="AQ2894"/>
      <c r="AR2894"/>
      <c r="AS2894"/>
      <c r="AT2894"/>
      <c r="AU2894"/>
      <c r="AV2894"/>
      <c r="AW2894"/>
    </row>
    <row r="2895" spans="1:49" x14ac:dyDescent="0.25">
      <c r="A2895"/>
      <c r="B2895"/>
      <c r="C2895" s="6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  <c r="AC2895"/>
      <c r="AD2895"/>
      <c r="AE2895"/>
      <c r="AF2895"/>
      <c r="AG2895"/>
      <c r="AH2895"/>
      <c r="AI2895"/>
      <c r="AJ2895"/>
      <c r="AK2895"/>
      <c r="AL2895"/>
      <c r="AM2895"/>
      <c r="AN2895"/>
      <c r="AO2895"/>
      <c r="AP2895"/>
      <c r="AQ2895"/>
      <c r="AR2895"/>
      <c r="AS2895"/>
      <c r="AT2895"/>
      <c r="AU2895"/>
      <c r="AV2895"/>
      <c r="AW2895"/>
    </row>
    <row r="2896" spans="1:49" x14ac:dyDescent="0.25">
      <c r="A2896"/>
      <c r="B2896"/>
      <c r="C2896" s="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  <c r="AC2896"/>
      <c r="AD2896"/>
      <c r="AE2896"/>
      <c r="AF2896"/>
      <c r="AG2896"/>
      <c r="AH2896"/>
      <c r="AI2896"/>
      <c r="AJ2896"/>
      <c r="AK2896"/>
      <c r="AL2896"/>
      <c r="AM2896"/>
      <c r="AN2896"/>
      <c r="AO2896"/>
      <c r="AP2896"/>
      <c r="AQ2896"/>
      <c r="AR2896"/>
      <c r="AS2896"/>
      <c r="AT2896"/>
      <c r="AU2896"/>
      <c r="AV2896"/>
      <c r="AW2896"/>
    </row>
    <row r="2897" spans="1:49" x14ac:dyDescent="0.25">
      <c r="A2897"/>
      <c r="B2897"/>
      <c r="C2897" s="6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  <c r="AC2897"/>
      <c r="AD2897"/>
      <c r="AE2897"/>
      <c r="AF2897"/>
      <c r="AG2897"/>
      <c r="AH2897"/>
      <c r="AI2897"/>
      <c r="AJ2897"/>
      <c r="AK2897"/>
      <c r="AL2897"/>
      <c r="AM2897"/>
      <c r="AN2897"/>
      <c r="AO2897"/>
      <c r="AP2897"/>
      <c r="AQ2897"/>
      <c r="AR2897"/>
      <c r="AS2897"/>
      <c r="AT2897"/>
      <c r="AU2897"/>
      <c r="AV2897"/>
      <c r="AW2897"/>
    </row>
    <row r="2898" spans="1:49" x14ac:dyDescent="0.25">
      <c r="A2898"/>
      <c r="B2898"/>
      <c r="C2898" s="6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  <c r="AC2898"/>
      <c r="AD2898"/>
      <c r="AE2898"/>
      <c r="AF2898"/>
      <c r="AG2898"/>
      <c r="AH2898"/>
      <c r="AI2898"/>
      <c r="AJ2898"/>
      <c r="AK2898"/>
      <c r="AL2898"/>
      <c r="AM2898"/>
      <c r="AN2898"/>
      <c r="AO2898"/>
      <c r="AP2898"/>
      <c r="AQ2898"/>
      <c r="AR2898"/>
      <c r="AS2898"/>
      <c r="AT2898"/>
      <c r="AU2898"/>
      <c r="AV2898"/>
      <c r="AW2898"/>
    </row>
    <row r="2899" spans="1:49" x14ac:dyDescent="0.25">
      <c r="A2899"/>
      <c r="B2899"/>
      <c r="C2899" s="6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  <c r="AC2899"/>
      <c r="AD2899"/>
      <c r="AE2899"/>
      <c r="AF2899"/>
      <c r="AG2899"/>
      <c r="AH2899"/>
      <c r="AI2899"/>
      <c r="AJ2899"/>
      <c r="AK2899"/>
      <c r="AL2899"/>
      <c r="AM2899"/>
      <c r="AN2899"/>
      <c r="AO2899"/>
      <c r="AP2899"/>
      <c r="AQ2899"/>
      <c r="AR2899"/>
      <c r="AS2899"/>
      <c r="AT2899"/>
      <c r="AU2899"/>
      <c r="AV2899"/>
      <c r="AW2899"/>
    </row>
    <row r="2900" spans="1:49" x14ac:dyDescent="0.25">
      <c r="A2900"/>
      <c r="B2900"/>
      <c r="C2900" s="6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  <c r="AC2900"/>
      <c r="AD2900"/>
      <c r="AE2900"/>
      <c r="AF2900"/>
      <c r="AG2900"/>
      <c r="AH2900"/>
      <c r="AI2900"/>
      <c r="AJ2900"/>
      <c r="AK2900"/>
      <c r="AL2900"/>
      <c r="AM2900"/>
      <c r="AN2900"/>
      <c r="AO2900"/>
      <c r="AP2900"/>
      <c r="AQ2900"/>
      <c r="AR2900"/>
      <c r="AS2900"/>
      <c r="AT2900"/>
      <c r="AU2900"/>
      <c r="AV2900"/>
      <c r="AW2900"/>
    </row>
    <row r="2901" spans="1:49" x14ac:dyDescent="0.25">
      <c r="A2901"/>
      <c r="B2901"/>
      <c r="C2901" s="6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  <c r="AC2901"/>
      <c r="AD2901"/>
      <c r="AE2901"/>
      <c r="AF2901"/>
      <c r="AG2901"/>
      <c r="AH2901"/>
      <c r="AI2901"/>
      <c r="AJ2901"/>
      <c r="AK2901"/>
      <c r="AL2901"/>
      <c r="AM2901"/>
      <c r="AN2901"/>
      <c r="AO2901"/>
      <c r="AP2901"/>
      <c r="AQ2901"/>
      <c r="AR2901"/>
      <c r="AS2901"/>
      <c r="AT2901"/>
      <c r="AU2901"/>
      <c r="AV2901"/>
      <c r="AW2901"/>
    </row>
    <row r="2902" spans="1:49" x14ac:dyDescent="0.25">
      <c r="A2902"/>
      <c r="B2902"/>
      <c r="C2902" s="6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  <c r="AC2902"/>
      <c r="AD2902"/>
      <c r="AE2902"/>
      <c r="AF2902"/>
      <c r="AG2902"/>
      <c r="AH2902"/>
      <c r="AI2902"/>
      <c r="AJ2902"/>
      <c r="AK2902"/>
      <c r="AL2902"/>
      <c r="AM2902"/>
      <c r="AN2902"/>
      <c r="AO2902"/>
      <c r="AP2902"/>
      <c r="AQ2902"/>
      <c r="AR2902"/>
      <c r="AS2902"/>
      <c r="AT2902"/>
      <c r="AU2902"/>
      <c r="AV2902"/>
      <c r="AW2902"/>
    </row>
    <row r="2903" spans="1:49" x14ac:dyDescent="0.25">
      <c r="A2903"/>
      <c r="B2903"/>
      <c r="C2903" s="6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  <c r="AC2903"/>
      <c r="AD2903"/>
      <c r="AE2903"/>
      <c r="AF2903"/>
      <c r="AG2903"/>
      <c r="AH2903"/>
      <c r="AI2903"/>
      <c r="AJ2903"/>
      <c r="AK2903"/>
      <c r="AL2903"/>
      <c r="AM2903"/>
      <c r="AN2903"/>
      <c r="AO2903"/>
      <c r="AP2903"/>
      <c r="AQ2903"/>
      <c r="AR2903"/>
      <c r="AS2903"/>
      <c r="AT2903"/>
      <c r="AU2903"/>
      <c r="AV2903"/>
      <c r="AW2903"/>
    </row>
    <row r="2904" spans="1:49" x14ac:dyDescent="0.25">
      <c r="A2904"/>
      <c r="B2904"/>
      <c r="C2904" s="6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  <c r="AC2904"/>
      <c r="AD2904"/>
      <c r="AE2904"/>
      <c r="AF2904"/>
      <c r="AG2904"/>
      <c r="AH2904"/>
      <c r="AI2904"/>
      <c r="AJ2904"/>
      <c r="AK2904"/>
      <c r="AL2904"/>
      <c r="AM2904"/>
      <c r="AN2904"/>
      <c r="AO2904"/>
      <c r="AP2904"/>
      <c r="AQ2904"/>
      <c r="AR2904"/>
      <c r="AS2904"/>
      <c r="AT2904"/>
      <c r="AU2904"/>
      <c r="AV2904"/>
      <c r="AW2904"/>
    </row>
    <row r="2905" spans="1:49" x14ac:dyDescent="0.25">
      <c r="A2905"/>
      <c r="B2905"/>
      <c r="C2905" s="6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  <c r="AC2905"/>
      <c r="AD2905"/>
      <c r="AE2905"/>
      <c r="AF2905"/>
      <c r="AG2905"/>
      <c r="AH2905"/>
      <c r="AI2905"/>
      <c r="AJ2905"/>
      <c r="AK2905"/>
      <c r="AL2905"/>
      <c r="AM2905"/>
      <c r="AN2905"/>
      <c r="AO2905"/>
      <c r="AP2905"/>
      <c r="AQ2905"/>
      <c r="AR2905"/>
      <c r="AS2905"/>
      <c r="AT2905"/>
      <c r="AU2905"/>
      <c r="AV2905"/>
      <c r="AW2905"/>
    </row>
    <row r="2906" spans="1:49" x14ac:dyDescent="0.25">
      <c r="A2906"/>
      <c r="B2906"/>
      <c r="C2906" s="6"/>
      <c r="D2906"/>
      <c r="E2906"/>
      <c r="F2906"/>
      <c r="G2906"/>
      <c r="H2906"/>
      <c r="I2906"/>
      <c r="J2906"/>
      <c r="K2906"/>
      <c r="L2906"/>
      <c r="M2906"/>
      <c r="N2906"/>
      <c r="O2906"/>
      <c r="P2906" s="12"/>
      <c r="Q2906"/>
      <c r="R2906"/>
      <c r="S2906"/>
      <c r="T2906"/>
      <c r="U2906"/>
      <c r="V2906"/>
      <c r="W2906"/>
      <c r="X2906"/>
      <c r="Y2906"/>
      <c r="Z2906"/>
      <c r="AA2906"/>
      <c r="AB2906"/>
      <c r="AC2906"/>
      <c r="AD2906"/>
      <c r="AE2906"/>
      <c r="AF2906"/>
      <c r="AG2906"/>
      <c r="AH2906"/>
      <c r="AI2906"/>
      <c r="AJ2906"/>
      <c r="AK2906"/>
      <c r="AL2906"/>
      <c r="AM2906"/>
      <c r="AN2906"/>
      <c r="AO2906"/>
      <c r="AP2906"/>
      <c r="AQ2906"/>
      <c r="AR2906"/>
      <c r="AS2906"/>
      <c r="AT2906"/>
      <c r="AU2906"/>
      <c r="AV2906"/>
      <c r="AW2906"/>
    </row>
    <row r="2907" spans="1:49" x14ac:dyDescent="0.25">
      <c r="A2907"/>
      <c r="B2907"/>
      <c r="C2907" s="6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  <c r="AC2907"/>
      <c r="AD2907"/>
      <c r="AE2907"/>
      <c r="AF2907"/>
      <c r="AG2907"/>
      <c r="AH2907"/>
      <c r="AI2907"/>
      <c r="AJ2907"/>
      <c r="AK2907"/>
      <c r="AL2907"/>
      <c r="AM2907"/>
      <c r="AN2907"/>
      <c r="AO2907"/>
      <c r="AP2907"/>
      <c r="AQ2907"/>
      <c r="AR2907"/>
      <c r="AS2907"/>
      <c r="AT2907"/>
      <c r="AU2907"/>
      <c r="AV2907"/>
      <c r="AW2907"/>
    </row>
    <row r="2908" spans="1:49" x14ac:dyDescent="0.25">
      <c r="A2908"/>
      <c r="B2908"/>
      <c r="C2908" s="6"/>
      <c r="D2908"/>
      <c r="E2908"/>
      <c r="F2908"/>
      <c r="G2908"/>
      <c r="H2908"/>
      <c r="I2908"/>
      <c r="J2908"/>
      <c r="K2908"/>
      <c r="L2908"/>
      <c r="M2908"/>
      <c r="N2908"/>
      <c r="O2908"/>
      <c r="P2908" s="12"/>
      <c r="Q2908"/>
      <c r="R2908"/>
      <c r="S2908"/>
      <c r="T2908"/>
      <c r="U2908"/>
      <c r="V2908"/>
      <c r="W2908"/>
      <c r="X2908"/>
      <c r="Y2908"/>
      <c r="Z2908"/>
      <c r="AA2908"/>
      <c r="AB2908"/>
      <c r="AC2908"/>
      <c r="AD2908"/>
      <c r="AE2908"/>
      <c r="AF2908"/>
      <c r="AG2908"/>
      <c r="AH2908"/>
      <c r="AI2908"/>
      <c r="AJ2908"/>
      <c r="AK2908"/>
      <c r="AL2908"/>
      <c r="AM2908"/>
      <c r="AN2908"/>
      <c r="AO2908"/>
      <c r="AP2908"/>
      <c r="AQ2908"/>
      <c r="AR2908"/>
      <c r="AS2908"/>
      <c r="AT2908"/>
      <c r="AU2908"/>
      <c r="AV2908"/>
      <c r="AW2908"/>
    </row>
    <row r="2909" spans="1:49" x14ac:dyDescent="0.25">
      <c r="A2909"/>
      <c r="B2909"/>
      <c r="C2909" s="6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  <c r="AC2909"/>
      <c r="AD2909"/>
      <c r="AE2909"/>
      <c r="AF2909"/>
      <c r="AG2909"/>
      <c r="AH2909"/>
      <c r="AI2909"/>
      <c r="AJ2909"/>
      <c r="AK2909"/>
      <c r="AL2909"/>
      <c r="AM2909"/>
      <c r="AN2909"/>
      <c r="AO2909"/>
      <c r="AP2909"/>
      <c r="AQ2909"/>
      <c r="AR2909"/>
      <c r="AS2909"/>
      <c r="AT2909"/>
      <c r="AU2909"/>
      <c r="AV2909"/>
      <c r="AW2909"/>
    </row>
    <row r="2910" spans="1:49" x14ac:dyDescent="0.25">
      <c r="A2910"/>
      <c r="B2910"/>
      <c r="C2910" s="6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  <c r="AC2910"/>
      <c r="AD2910"/>
      <c r="AE2910"/>
      <c r="AF2910"/>
      <c r="AG2910"/>
      <c r="AH2910"/>
      <c r="AI2910"/>
      <c r="AJ2910"/>
      <c r="AK2910"/>
      <c r="AL2910"/>
      <c r="AM2910"/>
      <c r="AN2910"/>
      <c r="AO2910"/>
      <c r="AP2910"/>
      <c r="AQ2910"/>
      <c r="AR2910"/>
      <c r="AS2910"/>
      <c r="AT2910"/>
      <c r="AU2910"/>
      <c r="AV2910"/>
      <c r="AW2910"/>
    </row>
    <row r="2911" spans="1:49" x14ac:dyDescent="0.25">
      <c r="A2911"/>
      <c r="B2911"/>
      <c r="C2911" s="6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  <c r="AC2911"/>
      <c r="AD2911"/>
      <c r="AE2911"/>
      <c r="AF2911"/>
      <c r="AG2911"/>
      <c r="AH2911"/>
      <c r="AI2911"/>
      <c r="AJ2911"/>
      <c r="AK2911"/>
      <c r="AL2911"/>
      <c r="AM2911"/>
      <c r="AN2911"/>
      <c r="AO2911"/>
      <c r="AP2911"/>
      <c r="AQ2911"/>
      <c r="AR2911"/>
      <c r="AS2911"/>
      <c r="AT2911"/>
      <c r="AU2911"/>
      <c r="AV2911"/>
      <c r="AW2911"/>
    </row>
    <row r="2912" spans="1:49" x14ac:dyDescent="0.25">
      <c r="A2912"/>
      <c r="B2912"/>
      <c r="C2912" s="6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  <c r="AC2912"/>
      <c r="AD2912"/>
      <c r="AE2912"/>
      <c r="AF2912"/>
      <c r="AG2912"/>
      <c r="AH2912"/>
      <c r="AI2912"/>
      <c r="AJ2912"/>
      <c r="AK2912"/>
      <c r="AL2912"/>
      <c r="AM2912"/>
      <c r="AN2912"/>
      <c r="AO2912"/>
      <c r="AP2912"/>
      <c r="AQ2912"/>
      <c r="AR2912"/>
      <c r="AS2912"/>
      <c r="AT2912"/>
      <c r="AU2912"/>
      <c r="AV2912"/>
      <c r="AW2912"/>
    </row>
    <row r="2913" spans="1:49" x14ac:dyDescent="0.25">
      <c r="A2913"/>
      <c r="B2913"/>
      <c r="C2913" s="6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  <c r="AC2913"/>
      <c r="AD2913"/>
      <c r="AE2913"/>
      <c r="AF2913"/>
      <c r="AG2913"/>
      <c r="AH2913"/>
      <c r="AI2913"/>
      <c r="AJ2913"/>
      <c r="AK2913"/>
      <c r="AL2913"/>
      <c r="AM2913"/>
      <c r="AN2913"/>
      <c r="AO2913"/>
      <c r="AP2913"/>
      <c r="AQ2913"/>
      <c r="AR2913"/>
      <c r="AS2913"/>
      <c r="AT2913"/>
      <c r="AU2913"/>
      <c r="AV2913"/>
      <c r="AW2913"/>
    </row>
    <row r="2914" spans="1:49" x14ac:dyDescent="0.25">
      <c r="A2914"/>
      <c r="B2914"/>
      <c r="C2914" s="6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  <c r="AC2914"/>
      <c r="AD2914"/>
      <c r="AE2914"/>
      <c r="AF2914"/>
      <c r="AG2914"/>
      <c r="AH2914"/>
      <c r="AI2914"/>
      <c r="AJ2914"/>
      <c r="AK2914"/>
      <c r="AL2914"/>
      <c r="AM2914"/>
      <c r="AN2914"/>
      <c r="AO2914"/>
      <c r="AP2914"/>
      <c r="AQ2914"/>
      <c r="AR2914"/>
      <c r="AS2914"/>
      <c r="AT2914"/>
      <c r="AU2914"/>
      <c r="AV2914"/>
      <c r="AW2914"/>
    </row>
    <row r="2915" spans="1:49" x14ac:dyDescent="0.25">
      <c r="A2915"/>
      <c r="B2915"/>
      <c r="C2915" s="6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  <c r="AC2915"/>
      <c r="AD2915"/>
      <c r="AE2915"/>
      <c r="AF2915"/>
      <c r="AG2915"/>
      <c r="AH2915"/>
      <c r="AI2915"/>
      <c r="AJ2915"/>
      <c r="AK2915"/>
      <c r="AL2915"/>
      <c r="AM2915"/>
      <c r="AN2915"/>
      <c r="AO2915"/>
      <c r="AP2915"/>
      <c r="AQ2915"/>
      <c r="AR2915"/>
      <c r="AS2915"/>
      <c r="AT2915"/>
      <c r="AU2915"/>
      <c r="AV2915"/>
      <c r="AW2915"/>
    </row>
    <row r="2916" spans="1:49" x14ac:dyDescent="0.25">
      <c r="A2916"/>
      <c r="B2916"/>
      <c r="C2916" s="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  <c r="AC2916"/>
      <c r="AD2916"/>
      <c r="AE2916"/>
      <c r="AF2916"/>
      <c r="AG2916"/>
      <c r="AH2916"/>
      <c r="AI2916"/>
      <c r="AJ2916"/>
      <c r="AK2916"/>
      <c r="AL2916"/>
      <c r="AM2916"/>
      <c r="AN2916"/>
      <c r="AO2916"/>
      <c r="AP2916"/>
      <c r="AQ2916"/>
      <c r="AR2916"/>
      <c r="AS2916"/>
      <c r="AT2916"/>
      <c r="AU2916"/>
      <c r="AV2916"/>
      <c r="AW2916"/>
    </row>
    <row r="2917" spans="1:49" x14ac:dyDescent="0.25">
      <c r="A2917"/>
      <c r="B2917"/>
      <c r="C2917" s="6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  <c r="AC2917"/>
      <c r="AD2917"/>
      <c r="AE2917"/>
      <c r="AF2917"/>
      <c r="AG2917"/>
      <c r="AH2917"/>
      <c r="AI2917"/>
      <c r="AJ2917"/>
      <c r="AK2917"/>
      <c r="AL2917"/>
      <c r="AM2917"/>
      <c r="AN2917"/>
      <c r="AO2917"/>
      <c r="AP2917"/>
      <c r="AQ2917"/>
      <c r="AR2917"/>
      <c r="AS2917"/>
      <c r="AT2917"/>
      <c r="AU2917"/>
      <c r="AV2917"/>
      <c r="AW2917"/>
    </row>
    <row r="2918" spans="1:49" x14ac:dyDescent="0.25">
      <c r="A2918"/>
      <c r="B2918"/>
      <c r="C2918" s="6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  <c r="AC2918"/>
      <c r="AD2918"/>
      <c r="AE2918"/>
      <c r="AF2918"/>
      <c r="AG2918"/>
      <c r="AH2918"/>
      <c r="AI2918"/>
      <c r="AJ2918"/>
      <c r="AK2918"/>
      <c r="AL2918"/>
      <c r="AM2918"/>
      <c r="AN2918"/>
      <c r="AO2918"/>
      <c r="AP2918"/>
      <c r="AQ2918"/>
      <c r="AR2918"/>
      <c r="AS2918"/>
      <c r="AT2918"/>
      <c r="AU2918"/>
      <c r="AV2918"/>
      <c r="AW2918"/>
    </row>
    <row r="2919" spans="1:49" x14ac:dyDescent="0.25">
      <c r="A2919"/>
      <c r="B2919"/>
      <c r="C2919" s="6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  <c r="AC2919"/>
      <c r="AD2919"/>
      <c r="AE2919"/>
      <c r="AF2919"/>
      <c r="AG2919"/>
      <c r="AH2919"/>
      <c r="AI2919"/>
      <c r="AJ2919"/>
      <c r="AK2919"/>
      <c r="AL2919"/>
      <c r="AM2919"/>
      <c r="AN2919"/>
      <c r="AO2919"/>
      <c r="AP2919"/>
      <c r="AQ2919"/>
      <c r="AR2919"/>
      <c r="AS2919"/>
      <c r="AT2919"/>
      <c r="AU2919"/>
      <c r="AV2919"/>
      <c r="AW2919"/>
    </row>
    <row r="2920" spans="1:49" x14ac:dyDescent="0.25">
      <c r="A2920"/>
      <c r="B2920"/>
      <c r="C2920" s="6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  <c r="AC2920"/>
      <c r="AD2920"/>
      <c r="AE2920"/>
      <c r="AF2920"/>
      <c r="AG2920"/>
      <c r="AH2920"/>
      <c r="AI2920"/>
      <c r="AJ2920"/>
      <c r="AK2920"/>
      <c r="AL2920"/>
      <c r="AM2920"/>
      <c r="AN2920"/>
      <c r="AO2920"/>
      <c r="AP2920"/>
      <c r="AQ2920"/>
      <c r="AR2920"/>
      <c r="AS2920"/>
      <c r="AT2920"/>
      <c r="AU2920"/>
      <c r="AV2920"/>
      <c r="AW2920"/>
    </row>
    <row r="2921" spans="1:49" x14ac:dyDescent="0.25">
      <c r="A2921"/>
      <c r="B2921"/>
      <c r="C2921" s="6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  <c r="AC2921"/>
      <c r="AD2921"/>
      <c r="AE2921"/>
      <c r="AF2921"/>
      <c r="AG2921"/>
      <c r="AH2921"/>
      <c r="AI2921"/>
      <c r="AJ2921"/>
      <c r="AK2921"/>
      <c r="AL2921"/>
      <c r="AM2921"/>
      <c r="AN2921"/>
      <c r="AO2921"/>
      <c r="AP2921"/>
      <c r="AQ2921"/>
      <c r="AR2921"/>
      <c r="AS2921"/>
      <c r="AT2921"/>
      <c r="AU2921"/>
      <c r="AV2921"/>
      <c r="AW2921"/>
    </row>
    <row r="2922" spans="1:49" x14ac:dyDescent="0.25">
      <c r="A2922"/>
      <c r="B2922"/>
      <c r="C2922" s="6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  <c r="AC2922"/>
      <c r="AD2922"/>
      <c r="AE2922"/>
      <c r="AF2922"/>
      <c r="AG2922"/>
      <c r="AH2922"/>
      <c r="AI2922"/>
      <c r="AJ2922"/>
      <c r="AK2922"/>
      <c r="AL2922"/>
      <c r="AM2922"/>
      <c r="AN2922"/>
      <c r="AO2922"/>
      <c r="AP2922"/>
      <c r="AQ2922"/>
      <c r="AR2922"/>
      <c r="AS2922"/>
      <c r="AT2922"/>
      <c r="AU2922"/>
      <c r="AV2922"/>
      <c r="AW2922"/>
    </row>
    <row r="2923" spans="1:49" x14ac:dyDescent="0.25">
      <c r="A2923"/>
      <c r="B2923"/>
      <c r="C2923" s="6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  <c r="AC2923"/>
      <c r="AD2923"/>
      <c r="AE2923"/>
      <c r="AF2923"/>
      <c r="AG2923"/>
      <c r="AH2923"/>
      <c r="AI2923"/>
      <c r="AJ2923"/>
      <c r="AK2923"/>
      <c r="AL2923"/>
      <c r="AM2923"/>
      <c r="AN2923"/>
      <c r="AO2923"/>
      <c r="AP2923"/>
      <c r="AQ2923"/>
      <c r="AR2923"/>
      <c r="AS2923"/>
      <c r="AT2923"/>
      <c r="AU2923"/>
      <c r="AV2923"/>
      <c r="AW2923"/>
    </row>
    <row r="2924" spans="1:49" x14ac:dyDescent="0.25">
      <c r="A2924"/>
      <c r="B2924"/>
      <c r="C2924" s="6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  <c r="AC2924"/>
      <c r="AD2924"/>
      <c r="AE2924"/>
      <c r="AF2924"/>
      <c r="AG2924"/>
      <c r="AH2924"/>
      <c r="AI2924"/>
      <c r="AJ2924"/>
      <c r="AK2924"/>
      <c r="AL2924"/>
      <c r="AM2924"/>
      <c r="AN2924"/>
      <c r="AO2924"/>
      <c r="AP2924"/>
      <c r="AQ2924"/>
      <c r="AR2924"/>
      <c r="AS2924"/>
      <c r="AT2924"/>
      <c r="AU2924"/>
      <c r="AV2924"/>
      <c r="AW2924"/>
    </row>
    <row r="2925" spans="1:49" x14ac:dyDescent="0.25">
      <c r="A2925"/>
      <c r="B2925"/>
      <c r="C2925" s="6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  <c r="AC2925"/>
      <c r="AD2925"/>
      <c r="AE2925"/>
      <c r="AF2925"/>
      <c r="AG2925"/>
      <c r="AH2925"/>
      <c r="AI2925"/>
      <c r="AJ2925"/>
      <c r="AK2925"/>
      <c r="AL2925"/>
      <c r="AM2925"/>
      <c r="AN2925"/>
      <c r="AO2925"/>
      <c r="AP2925"/>
      <c r="AQ2925"/>
      <c r="AR2925"/>
      <c r="AS2925"/>
      <c r="AT2925"/>
      <c r="AU2925"/>
      <c r="AV2925"/>
      <c r="AW2925"/>
    </row>
    <row r="2926" spans="1:49" x14ac:dyDescent="0.25">
      <c r="A2926"/>
      <c r="B2926"/>
      <c r="C2926" s="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  <c r="AC2926"/>
      <c r="AD2926"/>
      <c r="AE2926"/>
      <c r="AF2926"/>
      <c r="AG2926"/>
      <c r="AH2926"/>
      <c r="AI2926"/>
      <c r="AJ2926"/>
      <c r="AK2926"/>
      <c r="AL2926"/>
      <c r="AM2926"/>
      <c r="AN2926"/>
      <c r="AO2926"/>
      <c r="AP2926"/>
      <c r="AQ2926"/>
      <c r="AR2926"/>
      <c r="AS2926"/>
      <c r="AT2926"/>
      <c r="AU2926"/>
      <c r="AV2926"/>
      <c r="AW2926"/>
    </row>
    <row r="2927" spans="1:49" x14ac:dyDescent="0.25">
      <c r="A2927"/>
      <c r="B2927"/>
      <c r="C2927" s="6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  <c r="AC2927"/>
      <c r="AD2927"/>
      <c r="AE2927"/>
      <c r="AF2927"/>
      <c r="AG2927"/>
      <c r="AH2927"/>
      <c r="AI2927"/>
      <c r="AJ2927"/>
      <c r="AK2927"/>
      <c r="AL2927"/>
      <c r="AM2927"/>
      <c r="AN2927"/>
      <c r="AO2927"/>
      <c r="AP2927"/>
      <c r="AQ2927"/>
      <c r="AR2927"/>
      <c r="AS2927"/>
      <c r="AT2927"/>
      <c r="AU2927"/>
      <c r="AV2927"/>
      <c r="AW2927"/>
    </row>
    <row r="2928" spans="1:49" x14ac:dyDescent="0.25">
      <c r="A2928"/>
      <c r="B2928"/>
      <c r="C2928" s="6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  <c r="AC2928"/>
      <c r="AD2928"/>
      <c r="AE2928"/>
      <c r="AF2928"/>
      <c r="AG2928"/>
      <c r="AH2928"/>
      <c r="AI2928"/>
      <c r="AJ2928"/>
      <c r="AK2928"/>
      <c r="AL2928"/>
      <c r="AM2928"/>
      <c r="AN2928"/>
      <c r="AO2928"/>
      <c r="AP2928"/>
      <c r="AQ2928"/>
      <c r="AR2928"/>
      <c r="AS2928"/>
      <c r="AT2928"/>
      <c r="AU2928"/>
      <c r="AV2928"/>
      <c r="AW2928"/>
    </row>
    <row r="2929" spans="1:49" x14ac:dyDescent="0.25">
      <c r="A2929"/>
      <c r="B2929"/>
      <c r="C2929" s="6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  <c r="AC2929"/>
      <c r="AD2929"/>
      <c r="AE2929"/>
      <c r="AF2929"/>
      <c r="AG2929"/>
      <c r="AH2929"/>
      <c r="AI2929"/>
      <c r="AJ2929"/>
      <c r="AK2929"/>
      <c r="AL2929"/>
      <c r="AM2929"/>
      <c r="AN2929"/>
      <c r="AO2929"/>
      <c r="AP2929"/>
      <c r="AQ2929"/>
      <c r="AR2929"/>
      <c r="AS2929"/>
      <c r="AT2929"/>
      <c r="AU2929"/>
      <c r="AV2929"/>
      <c r="AW2929"/>
    </row>
    <row r="2930" spans="1:49" x14ac:dyDescent="0.25">
      <c r="A2930"/>
      <c r="B2930"/>
      <c r="C2930" s="6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  <c r="AC2930"/>
      <c r="AD2930"/>
      <c r="AE2930"/>
      <c r="AF2930"/>
      <c r="AG2930"/>
      <c r="AH2930"/>
      <c r="AI2930"/>
      <c r="AJ2930"/>
      <c r="AK2930"/>
      <c r="AL2930"/>
      <c r="AM2930"/>
      <c r="AN2930"/>
      <c r="AO2930"/>
      <c r="AP2930"/>
      <c r="AQ2930"/>
      <c r="AR2930"/>
      <c r="AS2930"/>
      <c r="AT2930"/>
      <c r="AU2930"/>
      <c r="AV2930"/>
      <c r="AW2930"/>
    </row>
    <row r="2931" spans="1:49" x14ac:dyDescent="0.25">
      <c r="A2931"/>
      <c r="B2931"/>
      <c r="C2931" s="6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  <c r="AC2931"/>
      <c r="AD2931"/>
      <c r="AE2931"/>
      <c r="AF2931"/>
      <c r="AG2931"/>
      <c r="AH2931"/>
      <c r="AI2931"/>
      <c r="AJ2931"/>
      <c r="AK2931"/>
      <c r="AL2931"/>
      <c r="AM2931"/>
      <c r="AN2931"/>
      <c r="AO2931"/>
      <c r="AP2931"/>
      <c r="AQ2931"/>
      <c r="AR2931"/>
      <c r="AS2931"/>
      <c r="AT2931"/>
      <c r="AU2931"/>
      <c r="AV2931"/>
      <c r="AW2931"/>
    </row>
    <row r="2932" spans="1:49" x14ac:dyDescent="0.25">
      <c r="A2932"/>
      <c r="B2932"/>
      <c r="C2932" s="6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  <c r="AC2932"/>
      <c r="AD2932"/>
      <c r="AE2932"/>
      <c r="AF2932"/>
      <c r="AG2932"/>
      <c r="AH2932"/>
      <c r="AI2932"/>
      <c r="AJ2932"/>
      <c r="AK2932"/>
      <c r="AL2932"/>
      <c r="AM2932"/>
      <c r="AN2932"/>
      <c r="AO2932"/>
      <c r="AP2932"/>
      <c r="AQ2932"/>
      <c r="AR2932"/>
      <c r="AS2932"/>
      <c r="AT2932"/>
      <c r="AU2932"/>
      <c r="AV2932"/>
      <c r="AW2932"/>
    </row>
    <row r="2933" spans="1:49" x14ac:dyDescent="0.25">
      <c r="A2933"/>
      <c r="B2933"/>
      <c r="C2933" s="6"/>
      <c r="D2933"/>
      <c r="E2933"/>
      <c r="F2933"/>
      <c r="G2933"/>
      <c r="H2933"/>
      <c r="I2933"/>
      <c r="J2933"/>
      <c r="K2933"/>
      <c r="L2933"/>
      <c r="M2933"/>
      <c r="N2933"/>
      <c r="O2933"/>
      <c r="P2933" s="12"/>
      <c r="Q2933"/>
      <c r="R2933"/>
      <c r="S2933"/>
      <c r="T2933"/>
      <c r="U2933"/>
      <c r="V2933"/>
      <c r="W2933"/>
      <c r="X2933"/>
      <c r="Y2933"/>
      <c r="Z2933"/>
      <c r="AA2933"/>
      <c r="AB2933"/>
      <c r="AC2933"/>
      <c r="AD2933"/>
      <c r="AE2933"/>
      <c r="AF2933"/>
      <c r="AG2933"/>
      <c r="AH2933"/>
      <c r="AI2933"/>
      <c r="AJ2933"/>
      <c r="AK2933"/>
      <c r="AL2933"/>
      <c r="AM2933"/>
      <c r="AN2933"/>
      <c r="AO2933"/>
      <c r="AP2933"/>
      <c r="AQ2933"/>
      <c r="AR2933"/>
      <c r="AS2933"/>
      <c r="AT2933"/>
      <c r="AU2933"/>
      <c r="AV2933"/>
      <c r="AW2933"/>
    </row>
    <row r="2934" spans="1:49" x14ac:dyDescent="0.25">
      <c r="A2934"/>
      <c r="B2934"/>
      <c r="C2934" s="6"/>
      <c r="D2934"/>
      <c r="E2934"/>
      <c r="F2934"/>
      <c r="G2934"/>
      <c r="H2934"/>
      <c r="I2934"/>
      <c r="J2934"/>
      <c r="K2934"/>
      <c r="L2934"/>
      <c r="M2934"/>
      <c r="N2934"/>
      <c r="O2934"/>
      <c r="P2934" s="12"/>
      <c r="Q2934"/>
      <c r="R2934"/>
      <c r="S2934"/>
      <c r="T2934"/>
      <c r="U2934"/>
      <c r="V2934"/>
      <c r="W2934"/>
      <c r="X2934"/>
      <c r="Y2934"/>
      <c r="Z2934"/>
      <c r="AA2934"/>
      <c r="AB2934"/>
      <c r="AC2934"/>
      <c r="AD2934"/>
      <c r="AE2934"/>
      <c r="AF2934"/>
      <c r="AG2934"/>
      <c r="AH2934"/>
      <c r="AI2934"/>
      <c r="AJ2934"/>
      <c r="AK2934"/>
      <c r="AL2934"/>
      <c r="AM2934"/>
      <c r="AN2934"/>
      <c r="AO2934"/>
      <c r="AP2934"/>
      <c r="AQ2934"/>
      <c r="AR2934"/>
      <c r="AS2934"/>
      <c r="AT2934"/>
      <c r="AU2934"/>
      <c r="AV2934"/>
      <c r="AW2934"/>
    </row>
    <row r="2935" spans="1:49" x14ac:dyDescent="0.25">
      <c r="A2935"/>
      <c r="B2935"/>
      <c r="C2935" s="6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  <c r="AC2935"/>
      <c r="AD2935"/>
      <c r="AE2935"/>
      <c r="AF2935"/>
      <c r="AG2935"/>
      <c r="AH2935"/>
      <c r="AI2935"/>
      <c r="AJ2935"/>
      <c r="AK2935"/>
      <c r="AL2935"/>
      <c r="AM2935"/>
      <c r="AN2935"/>
      <c r="AO2935"/>
      <c r="AP2935"/>
      <c r="AQ2935"/>
      <c r="AR2935"/>
      <c r="AS2935"/>
      <c r="AT2935"/>
      <c r="AU2935"/>
      <c r="AV2935"/>
      <c r="AW2935"/>
    </row>
    <row r="2936" spans="1:49" x14ac:dyDescent="0.25">
      <c r="A2936"/>
      <c r="B2936"/>
      <c r="C2936" s="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  <c r="AC2936"/>
      <c r="AD2936"/>
      <c r="AE2936"/>
      <c r="AF2936"/>
      <c r="AG2936"/>
      <c r="AH2936"/>
      <c r="AI2936"/>
      <c r="AJ2936"/>
      <c r="AK2936"/>
      <c r="AL2936"/>
      <c r="AM2936"/>
      <c r="AN2936"/>
      <c r="AO2936"/>
      <c r="AP2936"/>
      <c r="AQ2936"/>
      <c r="AR2936"/>
      <c r="AS2936"/>
      <c r="AT2936"/>
      <c r="AU2936"/>
      <c r="AV2936"/>
      <c r="AW2936"/>
    </row>
    <row r="2937" spans="1:49" x14ac:dyDescent="0.25">
      <c r="A2937"/>
      <c r="B2937"/>
      <c r="C2937" s="6"/>
      <c r="D2937"/>
      <c r="E2937"/>
      <c r="F2937"/>
      <c r="G2937"/>
      <c r="H2937"/>
      <c r="I2937"/>
      <c r="J2937"/>
      <c r="K2937"/>
      <c r="L2937"/>
      <c r="M2937"/>
      <c r="N2937"/>
      <c r="O2937"/>
      <c r="P2937" s="12"/>
      <c r="Q2937"/>
      <c r="R2937"/>
      <c r="S2937"/>
      <c r="T2937"/>
      <c r="U2937"/>
      <c r="V2937"/>
      <c r="W2937"/>
      <c r="X2937"/>
      <c r="Y2937"/>
      <c r="Z2937"/>
      <c r="AA2937"/>
      <c r="AB2937"/>
      <c r="AC2937"/>
      <c r="AD2937"/>
      <c r="AE2937"/>
      <c r="AF2937"/>
      <c r="AG2937"/>
      <c r="AH2937"/>
      <c r="AI2937"/>
      <c r="AJ2937"/>
      <c r="AK2937"/>
      <c r="AL2937"/>
      <c r="AM2937"/>
      <c r="AN2937"/>
      <c r="AO2937"/>
      <c r="AP2937"/>
      <c r="AQ2937"/>
      <c r="AR2937"/>
      <c r="AS2937"/>
      <c r="AT2937"/>
      <c r="AU2937"/>
      <c r="AV2937"/>
      <c r="AW2937"/>
    </row>
    <row r="2938" spans="1:49" x14ac:dyDescent="0.25">
      <c r="A2938"/>
      <c r="B2938"/>
      <c r="C2938" s="6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  <c r="AC2938"/>
      <c r="AD2938"/>
      <c r="AE2938"/>
      <c r="AF2938"/>
      <c r="AG2938"/>
      <c r="AH2938"/>
      <c r="AI2938"/>
      <c r="AJ2938"/>
      <c r="AK2938"/>
      <c r="AL2938"/>
      <c r="AM2938"/>
      <c r="AN2938"/>
      <c r="AO2938"/>
      <c r="AP2938"/>
      <c r="AQ2938"/>
      <c r="AR2938"/>
      <c r="AS2938"/>
      <c r="AT2938"/>
      <c r="AU2938"/>
      <c r="AV2938"/>
      <c r="AW2938"/>
    </row>
    <row r="2939" spans="1:49" x14ac:dyDescent="0.25">
      <c r="A2939"/>
      <c r="B2939"/>
      <c r="C2939" s="6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  <c r="AC2939"/>
      <c r="AD2939"/>
      <c r="AE2939"/>
      <c r="AF2939"/>
      <c r="AG2939"/>
      <c r="AH2939"/>
      <c r="AI2939"/>
      <c r="AJ2939"/>
      <c r="AK2939"/>
      <c r="AL2939"/>
      <c r="AM2939"/>
      <c r="AN2939"/>
      <c r="AO2939"/>
      <c r="AP2939"/>
      <c r="AQ2939"/>
      <c r="AR2939"/>
      <c r="AS2939"/>
      <c r="AT2939"/>
      <c r="AU2939"/>
      <c r="AV2939"/>
      <c r="AW2939"/>
    </row>
    <row r="2940" spans="1:49" x14ac:dyDescent="0.25">
      <c r="A2940"/>
      <c r="B2940"/>
      <c r="C2940" s="6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  <c r="AC2940"/>
      <c r="AD2940"/>
      <c r="AE2940"/>
      <c r="AF2940"/>
      <c r="AG2940"/>
      <c r="AH2940"/>
      <c r="AI2940"/>
      <c r="AJ2940"/>
      <c r="AK2940"/>
      <c r="AL2940"/>
      <c r="AM2940"/>
      <c r="AN2940"/>
      <c r="AO2940"/>
      <c r="AP2940"/>
      <c r="AQ2940"/>
      <c r="AR2940"/>
      <c r="AS2940"/>
      <c r="AT2940"/>
      <c r="AU2940"/>
      <c r="AV2940"/>
      <c r="AW2940"/>
    </row>
    <row r="2941" spans="1:49" x14ac:dyDescent="0.25">
      <c r="A2941"/>
      <c r="B2941"/>
      <c r="C2941" s="6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  <c r="AC2941"/>
      <c r="AD2941"/>
      <c r="AE2941"/>
      <c r="AF2941"/>
      <c r="AG2941"/>
      <c r="AH2941"/>
      <c r="AI2941"/>
      <c r="AJ2941"/>
      <c r="AK2941"/>
      <c r="AL2941"/>
      <c r="AM2941"/>
      <c r="AN2941"/>
      <c r="AO2941"/>
      <c r="AP2941"/>
      <c r="AQ2941"/>
      <c r="AR2941"/>
      <c r="AS2941"/>
      <c r="AT2941"/>
      <c r="AU2941"/>
      <c r="AV2941"/>
      <c r="AW2941"/>
    </row>
    <row r="2942" spans="1:49" x14ac:dyDescent="0.25">
      <c r="A2942"/>
      <c r="B2942"/>
      <c r="C2942" s="6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  <c r="AC2942"/>
      <c r="AD2942"/>
      <c r="AE2942"/>
      <c r="AF2942"/>
      <c r="AG2942"/>
      <c r="AH2942"/>
      <c r="AI2942"/>
      <c r="AJ2942"/>
      <c r="AK2942"/>
      <c r="AL2942"/>
      <c r="AM2942"/>
      <c r="AN2942"/>
      <c r="AO2942"/>
      <c r="AP2942"/>
      <c r="AQ2942"/>
      <c r="AR2942"/>
      <c r="AS2942"/>
      <c r="AT2942"/>
      <c r="AU2942"/>
      <c r="AV2942"/>
      <c r="AW2942"/>
    </row>
    <row r="2943" spans="1:49" x14ac:dyDescent="0.25">
      <c r="A2943"/>
      <c r="B2943"/>
      <c r="C2943" s="6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  <c r="AC2943"/>
      <c r="AD2943"/>
      <c r="AE2943"/>
      <c r="AF2943"/>
      <c r="AG2943"/>
      <c r="AH2943"/>
      <c r="AI2943"/>
      <c r="AJ2943"/>
      <c r="AK2943"/>
      <c r="AL2943"/>
      <c r="AM2943"/>
      <c r="AN2943"/>
      <c r="AO2943"/>
      <c r="AP2943"/>
      <c r="AQ2943"/>
      <c r="AR2943"/>
      <c r="AS2943"/>
      <c r="AT2943"/>
      <c r="AU2943"/>
      <c r="AV2943"/>
      <c r="AW2943"/>
    </row>
    <row r="2944" spans="1:49" x14ac:dyDescent="0.25">
      <c r="A2944"/>
      <c r="B2944"/>
      <c r="C2944" s="6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  <c r="AC2944"/>
      <c r="AD2944"/>
      <c r="AE2944"/>
      <c r="AF2944"/>
      <c r="AG2944"/>
      <c r="AH2944"/>
      <c r="AI2944"/>
      <c r="AJ2944"/>
      <c r="AK2944"/>
      <c r="AL2944"/>
      <c r="AM2944"/>
      <c r="AN2944"/>
      <c r="AO2944"/>
      <c r="AP2944"/>
      <c r="AQ2944"/>
      <c r="AR2944"/>
      <c r="AS2944"/>
      <c r="AT2944"/>
      <c r="AU2944"/>
      <c r="AV2944"/>
      <c r="AW2944"/>
    </row>
    <row r="2945" spans="1:49" x14ac:dyDescent="0.25">
      <c r="A2945"/>
      <c r="B2945"/>
      <c r="C2945" s="6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  <c r="AC2945"/>
      <c r="AD2945"/>
      <c r="AE2945"/>
      <c r="AF2945"/>
      <c r="AG2945"/>
      <c r="AH2945"/>
      <c r="AI2945"/>
      <c r="AJ2945"/>
      <c r="AK2945"/>
      <c r="AL2945"/>
      <c r="AM2945"/>
      <c r="AN2945"/>
      <c r="AO2945"/>
      <c r="AP2945"/>
      <c r="AQ2945"/>
      <c r="AR2945"/>
      <c r="AS2945"/>
      <c r="AT2945"/>
      <c r="AU2945"/>
      <c r="AV2945"/>
      <c r="AW2945"/>
    </row>
    <row r="2946" spans="1:49" x14ac:dyDescent="0.25">
      <c r="A2946"/>
      <c r="B2946"/>
      <c r="C2946" s="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  <c r="AC2946"/>
      <c r="AD2946"/>
      <c r="AE2946"/>
      <c r="AF2946"/>
      <c r="AG2946"/>
      <c r="AH2946"/>
      <c r="AI2946"/>
      <c r="AJ2946"/>
      <c r="AK2946"/>
      <c r="AL2946"/>
      <c r="AM2946"/>
      <c r="AN2946"/>
      <c r="AO2946"/>
      <c r="AP2946"/>
      <c r="AQ2946"/>
      <c r="AR2946"/>
      <c r="AS2946"/>
      <c r="AT2946"/>
      <c r="AU2946"/>
      <c r="AV2946"/>
      <c r="AW2946"/>
    </row>
    <row r="2947" spans="1:49" x14ac:dyDescent="0.25">
      <c r="A2947"/>
      <c r="B2947"/>
      <c r="C2947" s="6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  <c r="AC2947"/>
      <c r="AD2947"/>
      <c r="AE2947"/>
      <c r="AF2947"/>
      <c r="AG2947"/>
      <c r="AH2947"/>
      <c r="AI2947"/>
      <c r="AJ2947"/>
      <c r="AK2947"/>
      <c r="AL2947"/>
      <c r="AM2947"/>
      <c r="AN2947"/>
      <c r="AO2947"/>
      <c r="AP2947"/>
      <c r="AQ2947"/>
      <c r="AR2947"/>
      <c r="AS2947"/>
      <c r="AT2947"/>
      <c r="AU2947"/>
      <c r="AV2947"/>
      <c r="AW2947"/>
    </row>
    <row r="2948" spans="1:49" x14ac:dyDescent="0.25">
      <c r="A2948"/>
      <c r="B2948"/>
      <c r="C2948" s="6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  <c r="AC2948"/>
      <c r="AD2948"/>
      <c r="AE2948"/>
      <c r="AF2948"/>
      <c r="AG2948"/>
      <c r="AH2948"/>
      <c r="AI2948"/>
      <c r="AJ2948"/>
      <c r="AK2948"/>
      <c r="AL2948"/>
      <c r="AM2948"/>
      <c r="AN2948"/>
      <c r="AO2948"/>
      <c r="AP2948"/>
      <c r="AQ2948"/>
      <c r="AR2948"/>
      <c r="AS2948"/>
      <c r="AT2948"/>
      <c r="AU2948"/>
      <c r="AV2948"/>
      <c r="AW2948"/>
    </row>
    <row r="2949" spans="1:49" x14ac:dyDescent="0.25">
      <c r="A2949"/>
      <c r="B2949"/>
      <c r="C2949" s="6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  <c r="AC2949"/>
      <c r="AD2949"/>
      <c r="AE2949"/>
      <c r="AF2949"/>
      <c r="AG2949"/>
      <c r="AH2949"/>
      <c r="AI2949"/>
      <c r="AJ2949"/>
      <c r="AK2949"/>
      <c r="AL2949"/>
      <c r="AM2949"/>
      <c r="AN2949"/>
      <c r="AO2949"/>
      <c r="AP2949"/>
      <c r="AQ2949"/>
      <c r="AR2949"/>
      <c r="AS2949"/>
      <c r="AT2949"/>
      <c r="AU2949"/>
      <c r="AV2949"/>
      <c r="AW2949"/>
    </row>
    <row r="2950" spans="1:49" x14ac:dyDescent="0.25">
      <c r="A2950"/>
      <c r="B2950"/>
      <c r="C2950" s="6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  <c r="AC2950"/>
      <c r="AD2950"/>
      <c r="AE2950"/>
      <c r="AF2950"/>
      <c r="AG2950"/>
      <c r="AH2950"/>
      <c r="AI2950"/>
      <c r="AJ2950"/>
      <c r="AK2950"/>
      <c r="AL2950"/>
      <c r="AM2950"/>
      <c r="AN2950"/>
      <c r="AO2950"/>
      <c r="AP2950"/>
      <c r="AQ2950"/>
      <c r="AR2950"/>
      <c r="AS2950"/>
      <c r="AT2950"/>
      <c r="AU2950"/>
      <c r="AV2950"/>
      <c r="AW2950"/>
    </row>
    <row r="2951" spans="1:49" x14ac:dyDescent="0.25">
      <c r="A2951"/>
      <c r="B2951"/>
      <c r="C2951" s="6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  <c r="AC2951"/>
      <c r="AD2951"/>
      <c r="AE2951"/>
      <c r="AF2951"/>
      <c r="AG2951"/>
      <c r="AH2951"/>
      <c r="AI2951"/>
      <c r="AJ2951"/>
      <c r="AK2951"/>
      <c r="AL2951"/>
      <c r="AM2951"/>
      <c r="AN2951"/>
      <c r="AO2951"/>
      <c r="AP2951"/>
      <c r="AQ2951"/>
      <c r="AR2951"/>
      <c r="AS2951"/>
      <c r="AT2951"/>
      <c r="AU2951"/>
      <c r="AV2951"/>
      <c r="AW2951"/>
    </row>
    <row r="2952" spans="1:49" x14ac:dyDescent="0.25">
      <c r="A2952"/>
      <c r="B2952"/>
      <c r="C2952" s="6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  <c r="AC2952"/>
      <c r="AD2952"/>
      <c r="AE2952"/>
      <c r="AF2952"/>
      <c r="AG2952"/>
      <c r="AH2952"/>
      <c r="AI2952"/>
      <c r="AJ2952"/>
      <c r="AK2952"/>
      <c r="AL2952"/>
      <c r="AM2952"/>
      <c r="AN2952"/>
      <c r="AO2952"/>
      <c r="AP2952"/>
      <c r="AQ2952"/>
      <c r="AR2952"/>
      <c r="AS2952"/>
      <c r="AT2952"/>
      <c r="AU2952"/>
      <c r="AV2952"/>
      <c r="AW2952"/>
    </row>
    <row r="2953" spans="1:49" x14ac:dyDescent="0.25">
      <c r="A2953"/>
      <c r="B2953"/>
      <c r="C2953" s="6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  <c r="AC2953"/>
      <c r="AD2953"/>
      <c r="AE2953"/>
      <c r="AF2953"/>
      <c r="AG2953"/>
      <c r="AH2953"/>
      <c r="AI2953"/>
      <c r="AJ2953"/>
      <c r="AK2953"/>
      <c r="AL2953"/>
      <c r="AM2953"/>
      <c r="AN2953"/>
      <c r="AO2953"/>
      <c r="AP2953"/>
      <c r="AQ2953"/>
      <c r="AR2953"/>
      <c r="AS2953"/>
      <c r="AT2953"/>
      <c r="AU2953"/>
      <c r="AV2953"/>
      <c r="AW2953"/>
    </row>
    <row r="2954" spans="1:49" x14ac:dyDescent="0.25">
      <c r="A2954"/>
      <c r="B2954"/>
      <c r="C2954" s="6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  <c r="AC2954"/>
      <c r="AD2954"/>
      <c r="AE2954"/>
      <c r="AF2954"/>
      <c r="AG2954"/>
      <c r="AH2954"/>
      <c r="AI2954"/>
      <c r="AJ2954"/>
      <c r="AK2954"/>
      <c r="AL2954"/>
      <c r="AM2954"/>
      <c r="AN2954"/>
      <c r="AO2954"/>
      <c r="AP2954"/>
      <c r="AQ2954"/>
      <c r="AR2954"/>
      <c r="AS2954"/>
      <c r="AT2954"/>
      <c r="AU2954"/>
      <c r="AV2954"/>
      <c r="AW2954"/>
    </row>
    <row r="2955" spans="1:49" x14ac:dyDescent="0.25">
      <c r="A2955"/>
      <c r="B2955"/>
      <c r="C2955" s="6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  <c r="AC2955"/>
      <c r="AD2955"/>
      <c r="AE2955"/>
      <c r="AF2955"/>
      <c r="AG2955"/>
      <c r="AH2955"/>
      <c r="AI2955"/>
      <c r="AJ2955"/>
      <c r="AK2955"/>
      <c r="AL2955"/>
      <c r="AM2955"/>
      <c r="AN2955"/>
      <c r="AO2955"/>
      <c r="AP2955"/>
      <c r="AQ2955"/>
      <c r="AR2955"/>
      <c r="AS2955"/>
      <c r="AT2955"/>
      <c r="AU2955"/>
      <c r="AV2955"/>
      <c r="AW2955"/>
    </row>
    <row r="2956" spans="1:49" x14ac:dyDescent="0.25">
      <c r="A2956"/>
      <c r="B2956"/>
      <c r="C2956" s="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  <c r="AC2956"/>
      <c r="AD2956"/>
      <c r="AE2956"/>
      <c r="AF2956"/>
      <c r="AG2956"/>
      <c r="AH2956"/>
      <c r="AI2956"/>
      <c r="AJ2956"/>
      <c r="AK2956"/>
      <c r="AL2956"/>
      <c r="AM2956"/>
      <c r="AN2956"/>
      <c r="AO2956"/>
      <c r="AP2956"/>
      <c r="AQ2956"/>
      <c r="AR2956"/>
      <c r="AS2956"/>
      <c r="AT2956"/>
      <c r="AU2956"/>
      <c r="AV2956"/>
      <c r="AW2956"/>
    </row>
    <row r="2957" spans="1:49" x14ac:dyDescent="0.25">
      <c r="A2957"/>
      <c r="B2957"/>
      <c r="C2957" s="6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  <c r="AC2957"/>
      <c r="AD2957"/>
      <c r="AE2957"/>
      <c r="AF2957"/>
      <c r="AG2957"/>
      <c r="AH2957"/>
      <c r="AI2957"/>
      <c r="AJ2957"/>
      <c r="AK2957"/>
      <c r="AL2957"/>
      <c r="AM2957"/>
      <c r="AN2957"/>
      <c r="AO2957"/>
      <c r="AP2957"/>
      <c r="AQ2957"/>
      <c r="AR2957"/>
      <c r="AS2957"/>
      <c r="AT2957"/>
      <c r="AU2957"/>
      <c r="AV2957"/>
      <c r="AW2957"/>
    </row>
    <row r="2958" spans="1:49" x14ac:dyDescent="0.25">
      <c r="A2958"/>
      <c r="B2958"/>
      <c r="C2958" s="6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  <c r="AC2958"/>
      <c r="AD2958"/>
      <c r="AE2958"/>
      <c r="AF2958"/>
      <c r="AG2958"/>
      <c r="AH2958"/>
      <c r="AI2958"/>
      <c r="AJ2958"/>
      <c r="AK2958"/>
      <c r="AL2958"/>
      <c r="AM2958"/>
      <c r="AN2958"/>
      <c r="AO2958"/>
      <c r="AP2958"/>
      <c r="AQ2958"/>
      <c r="AR2958"/>
      <c r="AS2958"/>
      <c r="AT2958"/>
      <c r="AU2958"/>
      <c r="AV2958"/>
      <c r="AW2958"/>
    </row>
    <row r="2959" spans="1:49" x14ac:dyDescent="0.25">
      <c r="A2959"/>
      <c r="B2959"/>
      <c r="C2959" s="6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  <c r="AC2959"/>
      <c r="AD2959"/>
      <c r="AE2959"/>
      <c r="AF2959"/>
      <c r="AG2959"/>
      <c r="AH2959"/>
      <c r="AI2959"/>
      <c r="AJ2959"/>
      <c r="AK2959"/>
      <c r="AL2959"/>
      <c r="AM2959"/>
      <c r="AN2959"/>
      <c r="AO2959"/>
      <c r="AP2959"/>
      <c r="AQ2959"/>
      <c r="AR2959"/>
      <c r="AS2959"/>
      <c r="AT2959"/>
      <c r="AU2959"/>
      <c r="AV2959"/>
      <c r="AW2959"/>
    </row>
    <row r="2960" spans="1:49" x14ac:dyDescent="0.25">
      <c r="A2960"/>
      <c r="B2960"/>
      <c r="C2960" s="6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  <c r="AC2960"/>
      <c r="AD2960"/>
      <c r="AE2960"/>
      <c r="AF2960"/>
      <c r="AG2960"/>
      <c r="AH2960"/>
      <c r="AI2960"/>
      <c r="AJ2960"/>
      <c r="AK2960"/>
      <c r="AL2960"/>
      <c r="AM2960"/>
      <c r="AN2960"/>
      <c r="AO2960"/>
      <c r="AP2960"/>
      <c r="AQ2960"/>
      <c r="AR2960"/>
      <c r="AS2960"/>
      <c r="AT2960"/>
      <c r="AU2960"/>
      <c r="AV2960"/>
      <c r="AW2960"/>
    </row>
    <row r="2961" spans="1:49" x14ac:dyDescent="0.25">
      <c r="A2961"/>
      <c r="B2961"/>
      <c r="C2961" s="6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  <c r="AC2961"/>
      <c r="AD2961"/>
      <c r="AE2961"/>
      <c r="AF2961"/>
      <c r="AG2961"/>
      <c r="AH2961"/>
      <c r="AI2961"/>
      <c r="AJ2961"/>
      <c r="AK2961"/>
      <c r="AL2961"/>
      <c r="AM2961"/>
      <c r="AN2961"/>
      <c r="AO2961"/>
      <c r="AP2961"/>
      <c r="AQ2961"/>
      <c r="AR2961"/>
      <c r="AS2961"/>
      <c r="AT2961"/>
      <c r="AU2961"/>
      <c r="AV2961"/>
      <c r="AW2961"/>
    </row>
    <row r="2962" spans="1:49" x14ac:dyDescent="0.25">
      <c r="A2962"/>
      <c r="B2962"/>
      <c r="C2962" s="6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  <c r="AC2962"/>
      <c r="AD2962"/>
      <c r="AE2962"/>
      <c r="AF2962"/>
      <c r="AG2962"/>
      <c r="AH2962"/>
      <c r="AI2962"/>
      <c r="AJ2962"/>
      <c r="AK2962"/>
      <c r="AL2962"/>
      <c r="AM2962"/>
      <c r="AN2962"/>
      <c r="AO2962"/>
      <c r="AP2962"/>
      <c r="AQ2962"/>
      <c r="AR2962"/>
      <c r="AS2962"/>
      <c r="AT2962"/>
      <c r="AU2962"/>
      <c r="AV2962"/>
      <c r="AW2962"/>
    </row>
    <row r="2963" spans="1:49" x14ac:dyDescent="0.25">
      <c r="A2963"/>
      <c r="B2963"/>
      <c r="C2963" s="6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  <c r="AC2963"/>
      <c r="AD2963"/>
      <c r="AE2963"/>
      <c r="AF2963"/>
      <c r="AG2963"/>
      <c r="AH2963"/>
      <c r="AI2963"/>
      <c r="AJ2963"/>
      <c r="AK2963"/>
      <c r="AL2963"/>
      <c r="AM2963"/>
      <c r="AN2963"/>
      <c r="AO2963"/>
      <c r="AP2963"/>
      <c r="AQ2963"/>
      <c r="AR2963"/>
      <c r="AS2963"/>
      <c r="AT2963"/>
      <c r="AU2963"/>
      <c r="AV2963"/>
      <c r="AW2963"/>
    </row>
    <row r="2964" spans="1:49" x14ac:dyDescent="0.25">
      <c r="A2964"/>
      <c r="B2964"/>
      <c r="C2964" s="6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  <c r="AC2964"/>
      <c r="AD2964"/>
      <c r="AE2964"/>
      <c r="AF2964"/>
      <c r="AG2964"/>
      <c r="AH2964"/>
      <c r="AI2964"/>
      <c r="AJ2964"/>
      <c r="AK2964"/>
      <c r="AL2964"/>
      <c r="AM2964"/>
      <c r="AN2964"/>
      <c r="AO2964"/>
      <c r="AP2964"/>
      <c r="AQ2964"/>
      <c r="AR2964"/>
      <c r="AS2964"/>
      <c r="AT2964"/>
      <c r="AU2964"/>
      <c r="AV2964"/>
      <c r="AW2964"/>
    </row>
    <row r="2965" spans="1:49" x14ac:dyDescent="0.25">
      <c r="A2965"/>
      <c r="B2965"/>
      <c r="C2965" s="6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  <c r="AC2965"/>
      <c r="AD2965"/>
      <c r="AE2965"/>
      <c r="AF2965"/>
      <c r="AG2965"/>
      <c r="AH2965"/>
      <c r="AI2965"/>
      <c r="AJ2965"/>
      <c r="AK2965"/>
      <c r="AL2965"/>
      <c r="AM2965"/>
      <c r="AN2965"/>
      <c r="AO2965"/>
      <c r="AP2965"/>
      <c r="AQ2965"/>
      <c r="AR2965"/>
      <c r="AS2965"/>
      <c r="AT2965"/>
      <c r="AU2965"/>
      <c r="AV2965"/>
      <c r="AW2965"/>
    </row>
    <row r="2966" spans="1:49" x14ac:dyDescent="0.25">
      <c r="A2966"/>
      <c r="B2966"/>
      <c r="C2966" s="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  <c r="AC2966"/>
      <c r="AD2966"/>
      <c r="AE2966"/>
      <c r="AF2966"/>
      <c r="AG2966"/>
      <c r="AH2966"/>
      <c r="AI2966"/>
      <c r="AJ2966"/>
      <c r="AK2966"/>
      <c r="AL2966"/>
      <c r="AM2966"/>
      <c r="AN2966"/>
      <c r="AO2966"/>
      <c r="AP2966"/>
      <c r="AQ2966"/>
      <c r="AR2966"/>
      <c r="AS2966"/>
      <c r="AT2966"/>
      <c r="AU2966"/>
      <c r="AV2966"/>
      <c r="AW2966"/>
    </row>
    <row r="2967" spans="1:49" x14ac:dyDescent="0.25">
      <c r="A2967"/>
      <c r="B2967"/>
      <c r="C2967" s="6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  <c r="AC2967"/>
      <c r="AD2967"/>
      <c r="AE2967"/>
      <c r="AF2967"/>
      <c r="AG2967"/>
      <c r="AH2967"/>
      <c r="AI2967"/>
      <c r="AJ2967"/>
      <c r="AK2967"/>
      <c r="AL2967"/>
      <c r="AM2967"/>
      <c r="AN2967"/>
      <c r="AO2967"/>
      <c r="AP2967"/>
      <c r="AQ2967"/>
      <c r="AR2967"/>
      <c r="AS2967"/>
      <c r="AT2967"/>
      <c r="AU2967"/>
      <c r="AV2967"/>
      <c r="AW2967"/>
    </row>
    <row r="2968" spans="1:49" x14ac:dyDescent="0.25">
      <c r="A2968"/>
      <c r="B2968"/>
      <c r="C2968" s="6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  <c r="AC2968"/>
      <c r="AD2968"/>
      <c r="AE2968"/>
      <c r="AF2968"/>
      <c r="AG2968"/>
      <c r="AH2968"/>
      <c r="AI2968"/>
      <c r="AJ2968"/>
      <c r="AK2968"/>
      <c r="AL2968"/>
      <c r="AM2968"/>
      <c r="AN2968"/>
      <c r="AO2968"/>
      <c r="AP2968"/>
      <c r="AQ2968"/>
      <c r="AR2968"/>
      <c r="AS2968"/>
      <c r="AT2968"/>
      <c r="AU2968"/>
      <c r="AV2968"/>
      <c r="AW2968"/>
    </row>
    <row r="2969" spans="1:49" x14ac:dyDescent="0.25">
      <c r="A2969"/>
      <c r="B2969"/>
      <c r="C2969" s="6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  <c r="AC2969"/>
      <c r="AD2969"/>
      <c r="AE2969"/>
      <c r="AF2969"/>
      <c r="AG2969"/>
      <c r="AH2969"/>
      <c r="AI2969"/>
      <c r="AJ2969"/>
      <c r="AK2969"/>
      <c r="AL2969"/>
      <c r="AM2969"/>
      <c r="AN2969"/>
      <c r="AO2969"/>
      <c r="AP2969"/>
      <c r="AQ2969"/>
      <c r="AR2969"/>
      <c r="AS2969"/>
      <c r="AT2969"/>
      <c r="AU2969"/>
      <c r="AV2969"/>
      <c r="AW2969"/>
    </row>
    <row r="2970" spans="1:49" x14ac:dyDescent="0.25">
      <c r="A2970"/>
      <c r="B2970"/>
      <c r="C2970" s="6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  <c r="AC2970"/>
      <c r="AD2970"/>
      <c r="AE2970"/>
      <c r="AF2970"/>
      <c r="AG2970"/>
      <c r="AH2970"/>
      <c r="AI2970"/>
      <c r="AJ2970"/>
      <c r="AK2970"/>
      <c r="AL2970"/>
      <c r="AM2970"/>
      <c r="AN2970"/>
      <c r="AO2970"/>
      <c r="AP2970"/>
      <c r="AQ2970"/>
      <c r="AR2970"/>
      <c r="AS2970"/>
      <c r="AT2970"/>
      <c r="AU2970"/>
      <c r="AV2970"/>
      <c r="AW2970"/>
    </row>
    <row r="2971" spans="1:49" x14ac:dyDescent="0.25">
      <c r="A2971"/>
      <c r="B2971"/>
      <c r="C2971" s="6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  <c r="AC2971"/>
      <c r="AD2971"/>
      <c r="AE2971"/>
      <c r="AF2971"/>
      <c r="AG2971"/>
      <c r="AH2971"/>
      <c r="AI2971"/>
      <c r="AJ2971"/>
      <c r="AK2971"/>
      <c r="AL2971"/>
      <c r="AM2971"/>
      <c r="AN2971"/>
      <c r="AO2971"/>
      <c r="AP2971"/>
      <c r="AQ2971"/>
      <c r="AR2971"/>
      <c r="AS2971"/>
      <c r="AT2971"/>
      <c r="AU2971"/>
      <c r="AV2971"/>
      <c r="AW2971"/>
    </row>
    <row r="2972" spans="1:49" x14ac:dyDescent="0.25">
      <c r="A2972"/>
      <c r="B2972"/>
      <c r="C2972" s="6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  <c r="AC2972"/>
      <c r="AD2972"/>
      <c r="AE2972"/>
      <c r="AF2972"/>
      <c r="AG2972"/>
      <c r="AH2972"/>
      <c r="AI2972"/>
      <c r="AJ2972"/>
      <c r="AK2972"/>
      <c r="AL2972"/>
      <c r="AM2972"/>
      <c r="AN2972"/>
      <c r="AO2972"/>
      <c r="AP2972"/>
      <c r="AQ2972"/>
      <c r="AR2972"/>
      <c r="AS2972"/>
      <c r="AT2972"/>
      <c r="AU2972"/>
      <c r="AV2972"/>
      <c r="AW2972"/>
    </row>
    <row r="2973" spans="1:49" x14ac:dyDescent="0.25">
      <c r="A2973"/>
      <c r="B2973"/>
      <c r="C2973" s="6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  <c r="AC2973"/>
      <c r="AD2973"/>
      <c r="AE2973"/>
      <c r="AF2973"/>
      <c r="AG2973"/>
      <c r="AH2973"/>
      <c r="AI2973"/>
      <c r="AJ2973"/>
      <c r="AK2973"/>
      <c r="AL2973"/>
      <c r="AM2973"/>
      <c r="AN2973"/>
      <c r="AO2973"/>
      <c r="AP2973"/>
      <c r="AQ2973"/>
      <c r="AR2973"/>
      <c r="AS2973"/>
      <c r="AT2973"/>
      <c r="AU2973"/>
      <c r="AV2973"/>
      <c r="AW2973"/>
    </row>
    <row r="2974" spans="1:49" x14ac:dyDescent="0.25">
      <c r="A2974"/>
      <c r="B2974"/>
      <c r="C2974" s="6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  <c r="AC2974"/>
      <c r="AD2974"/>
      <c r="AE2974"/>
      <c r="AF2974"/>
      <c r="AG2974"/>
      <c r="AH2974"/>
      <c r="AI2974"/>
      <c r="AJ2974"/>
      <c r="AK2974"/>
      <c r="AL2974"/>
      <c r="AM2974"/>
      <c r="AN2974"/>
      <c r="AO2974"/>
      <c r="AP2974"/>
      <c r="AQ2974"/>
      <c r="AR2974"/>
      <c r="AS2974"/>
      <c r="AT2974"/>
      <c r="AU2974"/>
      <c r="AV2974"/>
      <c r="AW2974"/>
    </row>
    <row r="2975" spans="1:49" x14ac:dyDescent="0.25">
      <c r="A2975"/>
      <c r="B2975"/>
      <c r="C2975" s="6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  <c r="AC2975"/>
      <c r="AD2975"/>
      <c r="AE2975"/>
      <c r="AF2975"/>
      <c r="AG2975"/>
      <c r="AH2975"/>
      <c r="AI2975"/>
      <c r="AJ2975"/>
      <c r="AK2975"/>
      <c r="AL2975"/>
      <c r="AM2975"/>
      <c r="AN2975"/>
      <c r="AO2975"/>
      <c r="AP2975"/>
      <c r="AQ2975"/>
      <c r="AR2975"/>
      <c r="AS2975"/>
      <c r="AT2975"/>
      <c r="AU2975"/>
      <c r="AV2975"/>
      <c r="AW2975"/>
    </row>
    <row r="2976" spans="1:49" x14ac:dyDescent="0.25">
      <c r="A2976"/>
      <c r="B2976"/>
      <c r="C2976" s="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  <c r="AC2976"/>
      <c r="AD2976"/>
      <c r="AE2976"/>
      <c r="AF2976"/>
      <c r="AG2976"/>
      <c r="AH2976"/>
      <c r="AI2976"/>
      <c r="AJ2976"/>
      <c r="AK2976"/>
      <c r="AL2976"/>
      <c r="AM2976"/>
      <c r="AN2976"/>
      <c r="AO2976"/>
      <c r="AP2976"/>
      <c r="AQ2976"/>
      <c r="AR2976"/>
      <c r="AS2976"/>
      <c r="AT2976"/>
      <c r="AU2976"/>
      <c r="AV2976"/>
      <c r="AW2976"/>
    </row>
    <row r="2977" spans="1:49" x14ac:dyDescent="0.25">
      <c r="A2977"/>
      <c r="B2977"/>
      <c r="C2977" s="6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  <c r="AC2977"/>
      <c r="AD2977"/>
      <c r="AE2977"/>
      <c r="AF2977"/>
      <c r="AG2977"/>
      <c r="AH2977"/>
      <c r="AI2977"/>
      <c r="AJ2977"/>
      <c r="AK2977"/>
      <c r="AL2977"/>
      <c r="AM2977"/>
      <c r="AN2977"/>
      <c r="AO2977"/>
      <c r="AP2977"/>
      <c r="AQ2977"/>
      <c r="AR2977"/>
      <c r="AS2977"/>
      <c r="AT2977"/>
      <c r="AU2977"/>
      <c r="AV2977"/>
      <c r="AW2977"/>
    </row>
    <row r="2978" spans="1:49" x14ac:dyDescent="0.25">
      <c r="A2978"/>
      <c r="B2978"/>
      <c r="C2978" s="6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  <c r="AC2978"/>
      <c r="AD2978"/>
      <c r="AE2978"/>
      <c r="AF2978"/>
      <c r="AG2978"/>
      <c r="AH2978"/>
      <c r="AI2978"/>
      <c r="AJ2978"/>
      <c r="AK2978"/>
      <c r="AL2978"/>
      <c r="AM2978"/>
      <c r="AN2978"/>
      <c r="AO2978"/>
      <c r="AP2978"/>
      <c r="AQ2978"/>
      <c r="AR2978"/>
      <c r="AS2978"/>
      <c r="AT2978"/>
      <c r="AU2978"/>
      <c r="AV2978"/>
      <c r="AW2978"/>
    </row>
    <row r="2979" spans="1:49" x14ac:dyDescent="0.25">
      <c r="A2979"/>
      <c r="B2979"/>
      <c r="C2979" s="6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  <c r="AC2979"/>
      <c r="AD2979"/>
      <c r="AE2979"/>
      <c r="AF2979"/>
      <c r="AG2979"/>
      <c r="AH2979"/>
      <c r="AI2979"/>
      <c r="AJ2979"/>
      <c r="AK2979"/>
      <c r="AL2979"/>
      <c r="AM2979"/>
      <c r="AN2979"/>
      <c r="AO2979"/>
      <c r="AP2979"/>
      <c r="AQ2979"/>
      <c r="AR2979"/>
      <c r="AS2979"/>
      <c r="AT2979"/>
      <c r="AU2979"/>
      <c r="AV2979"/>
      <c r="AW2979"/>
    </row>
    <row r="2980" spans="1:49" x14ac:dyDescent="0.25">
      <c r="A2980"/>
      <c r="B2980"/>
      <c r="C2980" s="6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  <c r="AC2980"/>
      <c r="AD2980"/>
      <c r="AE2980"/>
      <c r="AF2980"/>
      <c r="AG2980"/>
      <c r="AH2980"/>
      <c r="AI2980"/>
      <c r="AJ2980"/>
      <c r="AK2980"/>
      <c r="AL2980"/>
      <c r="AM2980"/>
      <c r="AN2980"/>
      <c r="AO2980"/>
      <c r="AP2980"/>
      <c r="AQ2980"/>
      <c r="AR2980"/>
      <c r="AS2980"/>
      <c r="AT2980"/>
      <c r="AU2980"/>
      <c r="AV2980"/>
      <c r="AW2980"/>
    </row>
    <row r="2981" spans="1:49" x14ac:dyDescent="0.25">
      <c r="A2981"/>
      <c r="B2981"/>
      <c r="C2981" s="6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  <c r="AC2981"/>
      <c r="AD2981"/>
      <c r="AE2981"/>
      <c r="AF2981"/>
      <c r="AG2981"/>
      <c r="AH2981"/>
      <c r="AI2981"/>
      <c r="AJ2981"/>
      <c r="AK2981"/>
      <c r="AL2981"/>
      <c r="AM2981"/>
      <c r="AN2981"/>
      <c r="AO2981"/>
      <c r="AP2981"/>
      <c r="AQ2981"/>
      <c r="AR2981"/>
      <c r="AS2981"/>
      <c r="AT2981"/>
      <c r="AU2981"/>
      <c r="AV2981"/>
      <c r="AW2981"/>
    </row>
    <row r="2982" spans="1:49" x14ac:dyDescent="0.25">
      <c r="A2982"/>
      <c r="B2982"/>
      <c r="C2982" s="6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  <c r="AC2982"/>
      <c r="AD2982"/>
      <c r="AE2982"/>
      <c r="AF2982"/>
      <c r="AG2982"/>
      <c r="AH2982"/>
      <c r="AI2982"/>
      <c r="AJ2982"/>
      <c r="AK2982"/>
      <c r="AL2982"/>
      <c r="AM2982"/>
      <c r="AN2982"/>
      <c r="AO2982"/>
      <c r="AP2982"/>
      <c r="AQ2982"/>
      <c r="AR2982"/>
      <c r="AS2982"/>
      <c r="AT2982"/>
      <c r="AU2982"/>
      <c r="AV2982"/>
      <c r="AW2982"/>
    </row>
    <row r="2983" spans="1:49" x14ac:dyDescent="0.25">
      <c r="A2983"/>
      <c r="B2983"/>
      <c r="C2983" s="6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  <c r="AC2983"/>
      <c r="AD2983"/>
      <c r="AE2983"/>
      <c r="AF2983"/>
      <c r="AG2983"/>
      <c r="AH2983"/>
      <c r="AI2983"/>
      <c r="AJ2983"/>
      <c r="AK2983"/>
      <c r="AL2983"/>
      <c r="AM2983"/>
      <c r="AN2983"/>
      <c r="AO2983"/>
      <c r="AP2983"/>
      <c r="AQ2983"/>
      <c r="AR2983"/>
      <c r="AS2983"/>
      <c r="AT2983"/>
      <c r="AU2983"/>
      <c r="AV2983"/>
      <c r="AW2983"/>
    </row>
    <row r="2984" spans="1:49" x14ac:dyDescent="0.25">
      <c r="A2984"/>
      <c r="B2984"/>
      <c r="C2984" s="6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  <c r="AC2984"/>
      <c r="AD2984"/>
      <c r="AE2984"/>
      <c r="AF2984"/>
      <c r="AG2984"/>
      <c r="AH2984"/>
      <c r="AI2984"/>
      <c r="AJ2984"/>
      <c r="AK2984"/>
      <c r="AL2984"/>
      <c r="AM2984"/>
      <c r="AN2984"/>
      <c r="AO2984"/>
      <c r="AP2984"/>
      <c r="AQ2984"/>
      <c r="AR2984"/>
      <c r="AS2984"/>
      <c r="AT2984"/>
      <c r="AU2984"/>
      <c r="AV2984"/>
      <c r="AW2984"/>
    </row>
    <row r="2985" spans="1:49" x14ac:dyDescent="0.25">
      <c r="A2985"/>
      <c r="B2985"/>
      <c r="C2985" s="6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  <c r="AC2985"/>
      <c r="AD2985"/>
      <c r="AE2985"/>
      <c r="AF2985"/>
      <c r="AG2985"/>
      <c r="AH2985"/>
      <c r="AI2985"/>
      <c r="AJ2985"/>
      <c r="AK2985"/>
      <c r="AL2985"/>
      <c r="AM2985"/>
      <c r="AN2985"/>
      <c r="AO2985"/>
      <c r="AP2985"/>
      <c r="AQ2985"/>
      <c r="AR2985"/>
      <c r="AS2985"/>
      <c r="AT2985"/>
      <c r="AU2985"/>
      <c r="AV2985"/>
      <c r="AW2985"/>
    </row>
    <row r="2986" spans="1:49" x14ac:dyDescent="0.25">
      <c r="A2986"/>
      <c r="B2986"/>
      <c r="C2986" s="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  <c r="AC2986"/>
      <c r="AD2986"/>
      <c r="AE2986"/>
      <c r="AF2986"/>
      <c r="AG2986"/>
      <c r="AH2986"/>
      <c r="AI2986"/>
      <c r="AJ2986"/>
      <c r="AK2986"/>
      <c r="AL2986"/>
      <c r="AM2986"/>
      <c r="AN2986"/>
      <c r="AO2986"/>
      <c r="AP2986"/>
      <c r="AQ2986"/>
      <c r="AR2986"/>
      <c r="AS2986"/>
      <c r="AT2986"/>
      <c r="AU2986"/>
      <c r="AV2986"/>
      <c r="AW2986"/>
    </row>
    <row r="2987" spans="1:49" x14ac:dyDescent="0.25">
      <c r="A2987"/>
      <c r="B2987"/>
      <c r="C2987" s="6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  <c r="AC2987"/>
      <c r="AD2987"/>
      <c r="AE2987"/>
      <c r="AF2987"/>
      <c r="AG2987"/>
      <c r="AH2987"/>
      <c r="AI2987"/>
      <c r="AJ2987"/>
      <c r="AK2987"/>
      <c r="AL2987"/>
      <c r="AM2987"/>
      <c r="AN2987"/>
      <c r="AO2987"/>
      <c r="AP2987"/>
      <c r="AQ2987"/>
      <c r="AR2987"/>
      <c r="AS2987"/>
      <c r="AT2987"/>
      <c r="AU2987"/>
      <c r="AV2987"/>
      <c r="AW2987"/>
    </row>
    <row r="2988" spans="1:49" x14ac:dyDescent="0.25">
      <c r="A2988"/>
      <c r="B2988"/>
      <c r="C2988" s="6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  <c r="AC2988"/>
      <c r="AD2988"/>
      <c r="AE2988"/>
      <c r="AF2988"/>
      <c r="AG2988"/>
      <c r="AH2988"/>
      <c r="AI2988"/>
      <c r="AJ2988"/>
      <c r="AK2988"/>
      <c r="AL2988"/>
      <c r="AM2988"/>
      <c r="AN2988"/>
      <c r="AO2988"/>
      <c r="AP2988"/>
      <c r="AQ2988"/>
      <c r="AR2988"/>
      <c r="AS2988"/>
      <c r="AT2988"/>
      <c r="AU2988"/>
      <c r="AV2988"/>
      <c r="AW2988"/>
    </row>
    <row r="2989" spans="1:49" x14ac:dyDescent="0.25">
      <c r="A2989"/>
      <c r="B2989"/>
      <c r="C2989" s="6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  <c r="AC2989"/>
      <c r="AD2989"/>
      <c r="AE2989"/>
      <c r="AF2989"/>
      <c r="AG2989"/>
      <c r="AH2989"/>
      <c r="AI2989"/>
      <c r="AJ2989"/>
      <c r="AK2989"/>
      <c r="AL2989"/>
      <c r="AM2989"/>
      <c r="AN2989"/>
      <c r="AO2989"/>
      <c r="AP2989"/>
      <c r="AQ2989"/>
      <c r="AR2989"/>
      <c r="AS2989"/>
      <c r="AT2989"/>
      <c r="AU2989"/>
      <c r="AV2989"/>
      <c r="AW2989"/>
    </row>
    <row r="2990" spans="1:49" x14ac:dyDescent="0.25">
      <c r="A2990"/>
      <c r="B2990"/>
      <c r="C2990" s="6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  <c r="AC2990"/>
      <c r="AD2990"/>
      <c r="AE2990"/>
      <c r="AF2990"/>
      <c r="AG2990"/>
      <c r="AH2990"/>
      <c r="AI2990"/>
      <c r="AJ2990"/>
      <c r="AK2990"/>
      <c r="AL2990"/>
      <c r="AM2990"/>
      <c r="AN2990"/>
      <c r="AO2990"/>
      <c r="AP2990"/>
      <c r="AQ2990"/>
      <c r="AR2990"/>
      <c r="AS2990"/>
      <c r="AT2990"/>
      <c r="AU2990"/>
      <c r="AV2990"/>
      <c r="AW2990"/>
    </row>
    <row r="2991" spans="1:49" x14ac:dyDescent="0.25">
      <c r="A2991"/>
      <c r="B2991"/>
      <c r="C2991" s="6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  <c r="AC2991"/>
      <c r="AD2991"/>
      <c r="AE2991"/>
      <c r="AF2991"/>
      <c r="AG2991"/>
      <c r="AH2991"/>
      <c r="AI2991"/>
      <c r="AJ2991"/>
      <c r="AK2991"/>
      <c r="AL2991"/>
      <c r="AM2991"/>
      <c r="AN2991"/>
      <c r="AO2991"/>
      <c r="AP2991"/>
      <c r="AQ2991"/>
      <c r="AR2991"/>
      <c r="AS2991"/>
      <c r="AT2991"/>
      <c r="AU2991"/>
      <c r="AV2991"/>
      <c r="AW2991"/>
    </row>
    <row r="2992" spans="1:49" x14ac:dyDescent="0.25">
      <c r="A2992"/>
      <c r="B2992"/>
      <c r="C2992" s="6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  <c r="AC2992"/>
      <c r="AD2992"/>
      <c r="AE2992"/>
      <c r="AF2992"/>
      <c r="AG2992"/>
      <c r="AH2992"/>
      <c r="AI2992"/>
      <c r="AJ2992"/>
      <c r="AK2992"/>
      <c r="AL2992"/>
      <c r="AM2992"/>
      <c r="AN2992"/>
      <c r="AO2992"/>
      <c r="AP2992"/>
      <c r="AQ2992"/>
      <c r="AR2992"/>
      <c r="AS2992"/>
      <c r="AT2992"/>
      <c r="AU2992"/>
      <c r="AV2992"/>
      <c r="AW2992"/>
    </row>
    <row r="2993" spans="1:49" x14ac:dyDescent="0.25">
      <c r="A2993"/>
      <c r="B2993"/>
      <c r="C2993" s="6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  <c r="AC2993"/>
      <c r="AD2993"/>
      <c r="AE2993"/>
      <c r="AF2993"/>
      <c r="AG2993"/>
      <c r="AH2993"/>
      <c r="AI2993"/>
      <c r="AJ2993"/>
      <c r="AK2993"/>
      <c r="AL2993"/>
      <c r="AM2993"/>
      <c r="AN2993"/>
      <c r="AO2993"/>
      <c r="AP2993"/>
      <c r="AQ2993"/>
      <c r="AR2993"/>
      <c r="AS2993"/>
      <c r="AT2993"/>
      <c r="AU2993"/>
      <c r="AV2993"/>
      <c r="AW2993"/>
    </row>
    <row r="2994" spans="1:49" x14ac:dyDescent="0.25">
      <c r="A2994"/>
      <c r="B2994"/>
      <c r="C2994" s="6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  <c r="AC2994"/>
      <c r="AD2994"/>
      <c r="AE2994"/>
      <c r="AF2994"/>
      <c r="AG2994"/>
      <c r="AH2994"/>
      <c r="AI2994"/>
      <c r="AJ2994"/>
      <c r="AK2994"/>
      <c r="AL2994"/>
      <c r="AM2994"/>
      <c r="AN2994"/>
      <c r="AO2994"/>
      <c r="AP2994"/>
      <c r="AQ2994"/>
      <c r="AR2994"/>
      <c r="AS2994"/>
      <c r="AT2994"/>
      <c r="AU2994"/>
      <c r="AV2994"/>
      <c r="AW2994"/>
    </row>
    <row r="2995" spans="1:49" x14ac:dyDescent="0.25">
      <c r="A2995"/>
      <c r="B2995"/>
      <c r="C2995" s="6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  <c r="AC2995"/>
      <c r="AD2995"/>
      <c r="AE2995"/>
      <c r="AF2995"/>
      <c r="AG2995"/>
      <c r="AH2995"/>
      <c r="AI2995"/>
      <c r="AJ2995"/>
      <c r="AK2995"/>
      <c r="AL2995"/>
      <c r="AM2995"/>
      <c r="AN2995"/>
      <c r="AO2995"/>
      <c r="AP2995"/>
      <c r="AQ2995"/>
      <c r="AR2995"/>
      <c r="AS2995"/>
      <c r="AT2995"/>
      <c r="AU2995"/>
      <c r="AV2995"/>
      <c r="AW2995"/>
    </row>
    <row r="2996" spans="1:49" x14ac:dyDescent="0.25">
      <c r="A2996"/>
      <c r="B2996"/>
      <c r="C2996" s="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  <c r="AC2996"/>
      <c r="AD2996"/>
      <c r="AE2996"/>
      <c r="AF2996"/>
      <c r="AG2996"/>
      <c r="AH2996"/>
      <c r="AI2996"/>
      <c r="AJ2996"/>
      <c r="AK2996"/>
      <c r="AL2996"/>
      <c r="AM2996"/>
      <c r="AN2996"/>
      <c r="AO2996"/>
      <c r="AP2996"/>
      <c r="AQ2996"/>
      <c r="AR2996"/>
      <c r="AS2996"/>
      <c r="AT2996"/>
      <c r="AU2996"/>
      <c r="AV2996"/>
      <c r="AW2996"/>
    </row>
    <row r="2997" spans="1:49" x14ac:dyDescent="0.25">
      <c r="A2997"/>
      <c r="B2997"/>
      <c r="C2997" s="6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  <c r="AC2997"/>
      <c r="AD2997"/>
      <c r="AE2997"/>
      <c r="AF2997"/>
      <c r="AG2997"/>
      <c r="AH2997"/>
      <c r="AI2997"/>
      <c r="AJ2997"/>
      <c r="AK2997"/>
      <c r="AL2997"/>
      <c r="AM2997"/>
      <c r="AN2997"/>
      <c r="AO2997"/>
      <c r="AP2997"/>
      <c r="AQ2997"/>
      <c r="AR2997"/>
      <c r="AS2997"/>
      <c r="AT2997"/>
      <c r="AU2997"/>
      <c r="AV2997"/>
      <c r="AW2997"/>
    </row>
    <row r="2998" spans="1:49" x14ac:dyDescent="0.25">
      <c r="A2998"/>
      <c r="B2998"/>
      <c r="C2998" s="6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  <c r="AC2998"/>
      <c r="AD2998"/>
      <c r="AE2998"/>
      <c r="AF2998"/>
      <c r="AG2998"/>
      <c r="AH2998"/>
      <c r="AI2998"/>
      <c r="AJ2998"/>
      <c r="AK2998"/>
      <c r="AL2998"/>
      <c r="AM2998"/>
      <c r="AN2998"/>
      <c r="AO2998"/>
      <c r="AP2998"/>
      <c r="AQ2998"/>
      <c r="AR2998"/>
      <c r="AS2998"/>
      <c r="AT2998"/>
      <c r="AU2998"/>
      <c r="AV2998"/>
      <c r="AW2998"/>
    </row>
    <row r="2999" spans="1:49" x14ac:dyDescent="0.25">
      <c r="A2999"/>
      <c r="B2999"/>
      <c r="C2999" s="6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  <c r="AC2999"/>
      <c r="AD2999"/>
      <c r="AE2999"/>
      <c r="AF2999"/>
      <c r="AG2999"/>
      <c r="AH2999"/>
      <c r="AI2999"/>
      <c r="AJ2999"/>
      <c r="AK2999"/>
      <c r="AL2999"/>
      <c r="AM2999"/>
      <c r="AN2999"/>
      <c r="AO2999"/>
      <c r="AP2999"/>
      <c r="AQ2999"/>
      <c r="AR2999"/>
      <c r="AS2999"/>
      <c r="AT2999"/>
      <c r="AU2999"/>
      <c r="AV2999"/>
      <c r="AW2999"/>
    </row>
    <row r="3000" spans="1:49" x14ac:dyDescent="0.25">
      <c r="A3000"/>
      <c r="B3000"/>
      <c r="C3000" s="6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  <c r="AC3000"/>
      <c r="AD3000"/>
      <c r="AE3000"/>
      <c r="AF3000"/>
      <c r="AG3000"/>
      <c r="AH3000"/>
      <c r="AI3000"/>
      <c r="AJ3000"/>
      <c r="AK3000"/>
      <c r="AL3000"/>
      <c r="AM3000"/>
      <c r="AN3000"/>
      <c r="AO3000"/>
      <c r="AP3000"/>
      <c r="AQ3000"/>
      <c r="AR3000"/>
      <c r="AS3000"/>
      <c r="AT3000"/>
      <c r="AU3000"/>
      <c r="AV3000"/>
      <c r="AW3000"/>
    </row>
    <row r="3001" spans="1:49" x14ac:dyDescent="0.25">
      <c r="A3001"/>
      <c r="B3001"/>
      <c r="C3001" s="6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  <c r="AC3001"/>
      <c r="AD3001"/>
      <c r="AE3001"/>
      <c r="AF3001"/>
      <c r="AG3001"/>
      <c r="AH3001"/>
      <c r="AI3001"/>
      <c r="AJ3001"/>
      <c r="AK3001"/>
      <c r="AL3001"/>
      <c r="AM3001"/>
      <c r="AN3001"/>
      <c r="AO3001"/>
      <c r="AP3001"/>
      <c r="AQ3001"/>
      <c r="AR3001"/>
      <c r="AS3001"/>
      <c r="AT3001"/>
      <c r="AU3001"/>
      <c r="AV3001"/>
      <c r="AW3001"/>
    </row>
    <row r="3002" spans="1:49" x14ac:dyDescent="0.25">
      <c r="A3002"/>
      <c r="B3002"/>
      <c r="C3002" s="6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  <c r="AC3002"/>
      <c r="AD3002"/>
      <c r="AE3002"/>
      <c r="AF3002"/>
      <c r="AG3002"/>
      <c r="AH3002"/>
      <c r="AI3002"/>
      <c r="AJ3002"/>
      <c r="AK3002"/>
      <c r="AL3002"/>
      <c r="AM3002"/>
      <c r="AN3002"/>
      <c r="AO3002"/>
      <c r="AP3002"/>
      <c r="AQ3002"/>
      <c r="AR3002"/>
      <c r="AS3002"/>
      <c r="AT3002"/>
      <c r="AU3002"/>
      <c r="AV3002"/>
      <c r="AW3002"/>
    </row>
    <row r="3003" spans="1:49" x14ac:dyDescent="0.25">
      <c r="A3003"/>
      <c r="B3003"/>
      <c r="C3003" s="6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  <c r="AC3003"/>
      <c r="AD3003"/>
      <c r="AE3003"/>
      <c r="AF3003"/>
      <c r="AG3003"/>
      <c r="AH3003"/>
      <c r="AI3003"/>
      <c r="AJ3003"/>
      <c r="AK3003"/>
      <c r="AL3003"/>
      <c r="AM3003"/>
      <c r="AN3003"/>
      <c r="AO3003"/>
      <c r="AP3003"/>
      <c r="AQ3003"/>
      <c r="AR3003"/>
      <c r="AS3003"/>
      <c r="AT3003"/>
      <c r="AU3003"/>
      <c r="AV3003"/>
      <c r="AW3003"/>
    </row>
    <row r="3004" spans="1:49" x14ac:dyDescent="0.25">
      <c r="A3004"/>
      <c r="B3004"/>
      <c r="C3004" s="6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  <c r="AC3004"/>
      <c r="AD3004"/>
      <c r="AE3004"/>
      <c r="AF3004"/>
      <c r="AG3004"/>
      <c r="AH3004"/>
      <c r="AI3004"/>
      <c r="AJ3004"/>
      <c r="AK3004"/>
      <c r="AL3004"/>
      <c r="AM3004"/>
      <c r="AN3004"/>
      <c r="AO3004"/>
      <c r="AP3004"/>
      <c r="AQ3004"/>
      <c r="AR3004"/>
      <c r="AS3004"/>
      <c r="AT3004"/>
      <c r="AU3004"/>
      <c r="AV3004"/>
      <c r="AW3004"/>
    </row>
    <row r="3005" spans="1:49" x14ac:dyDescent="0.25">
      <c r="A3005"/>
      <c r="B3005"/>
      <c r="C3005" s="6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  <c r="AC3005"/>
      <c r="AD3005"/>
      <c r="AE3005"/>
      <c r="AF3005"/>
      <c r="AG3005"/>
      <c r="AH3005"/>
      <c r="AI3005"/>
      <c r="AJ3005"/>
      <c r="AK3005"/>
      <c r="AL3005"/>
      <c r="AM3005"/>
      <c r="AN3005"/>
      <c r="AO3005"/>
      <c r="AP3005"/>
      <c r="AQ3005"/>
      <c r="AR3005"/>
      <c r="AS3005"/>
      <c r="AT3005"/>
      <c r="AU3005"/>
      <c r="AV3005"/>
      <c r="AW3005"/>
    </row>
    <row r="3006" spans="1:49" x14ac:dyDescent="0.25">
      <c r="A3006"/>
      <c r="B3006"/>
      <c r="C3006" s="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  <c r="AC3006"/>
      <c r="AD3006"/>
      <c r="AE3006"/>
      <c r="AF3006"/>
      <c r="AG3006"/>
      <c r="AH3006"/>
      <c r="AI3006"/>
      <c r="AJ3006"/>
      <c r="AK3006"/>
      <c r="AL3006"/>
      <c r="AM3006"/>
      <c r="AN3006"/>
      <c r="AO3006"/>
      <c r="AP3006"/>
      <c r="AQ3006"/>
      <c r="AR3006"/>
      <c r="AS3006"/>
      <c r="AT3006"/>
      <c r="AU3006"/>
      <c r="AV3006"/>
      <c r="AW3006"/>
    </row>
    <row r="3007" spans="1:49" x14ac:dyDescent="0.25">
      <c r="A3007"/>
      <c r="B3007"/>
      <c r="C3007" s="6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  <c r="AC3007"/>
      <c r="AD3007"/>
      <c r="AE3007"/>
      <c r="AF3007"/>
      <c r="AG3007"/>
      <c r="AH3007"/>
      <c r="AI3007"/>
      <c r="AJ3007"/>
      <c r="AK3007"/>
      <c r="AL3007"/>
      <c r="AM3007"/>
      <c r="AN3007"/>
      <c r="AO3007"/>
      <c r="AP3007"/>
      <c r="AQ3007"/>
      <c r="AR3007"/>
      <c r="AS3007"/>
      <c r="AT3007"/>
      <c r="AU3007"/>
      <c r="AV3007"/>
      <c r="AW3007"/>
    </row>
    <row r="3008" spans="1:49" x14ac:dyDescent="0.25">
      <c r="A3008"/>
      <c r="B3008"/>
      <c r="C3008" s="6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  <c r="AC3008"/>
      <c r="AD3008"/>
      <c r="AE3008"/>
      <c r="AF3008"/>
      <c r="AG3008"/>
      <c r="AH3008"/>
      <c r="AI3008"/>
      <c r="AJ3008"/>
      <c r="AK3008"/>
      <c r="AL3008"/>
      <c r="AM3008"/>
      <c r="AN3008"/>
      <c r="AO3008"/>
      <c r="AP3008"/>
      <c r="AQ3008"/>
      <c r="AR3008"/>
      <c r="AS3008"/>
      <c r="AT3008"/>
      <c r="AU3008"/>
      <c r="AV3008"/>
      <c r="AW3008"/>
    </row>
    <row r="3009" spans="1:49" x14ac:dyDescent="0.25">
      <c r="A3009"/>
      <c r="B3009"/>
      <c r="C3009" s="6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  <c r="AC3009"/>
      <c r="AD3009"/>
      <c r="AE3009"/>
      <c r="AF3009"/>
      <c r="AG3009"/>
      <c r="AH3009"/>
      <c r="AI3009"/>
      <c r="AJ3009"/>
      <c r="AK3009"/>
      <c r="AL3009"/>
      <c r="AM3009"/>
      <c r="AN3009"/>
      <c r="AO3009"/>
      <c r="AP3009"/>
      <c r="AQ3009"/>
      <c r="AR3009"/>
      <c r="AS3009"/>
      <c r="AT3009"/>
      <c r="AU3009"/>
      <c r="AV3009"/>
      <c r="AW3009"/>
    </row>
    <row r="3010" spans="1:49" x14ac:dyDescent="0.25">
      <c r="A3010"/>
      <c r="B3010"/>
      <c r="C3010" s="6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  <c r="AC3010"/>
      <c r="AD3010"/>
      <c r="AE3010"/>
      <c r="AF3010"/>
      <c r="AG3010"/>
      <c r="AH3010"/>
      <c r="AI3010"/>
      <c r="AJ3010"/>
      <c r="AK3010"/>
      <c r="AL3010"/>
      <c r="AM3010"/>
      <c r="AN3010"/>
      <c r="AO3010"/>
      <c r="AP3010"/>
      <c r="AQ3010"/>
      <c r="AR3010"/>
      <c r="AS3010"/>
      <c r="AT3010"/>
      <c r="AU3010"/>
      <c r="AV3010"/>
      <c r="AW3010"/>
    </row>
    <row r="3011" spans="1:49" x14ac:dyDescent="0.25">
      <c r="A3011"/>
      <c r="B3011"/>
      <c r="C3011" s="6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  <c r="AC3011"/>
      <c r="AD3011"/>
      <c r="AE3011"/>
      <c r="AF3011"/>
      <c r="AG3011"/>
      <c r="AH3011"/>
      <c r="AI3011"/>
      <c r="AJ3011"/>
      <c r="AK3011"/>
      <c r="AL3011"/>
      <c r="AM3011"/>
      <c r="AN3011"/>
      <c r="AO3011"/>
      <c r="AP3011"/>
      <c r="AQ3011"/>
      <c r="AR3011"/>
      <c r="AS3011"/>
      <c r="AT3011"/>
      <c r="AU3011"/>
      <c r="AV3011"/>
      <c r="AW3011"/>
    </row>
    <row r="3012" spans="1:49" x14ac:dyDescent="0.25">
      <c r="A3012"/>
      <c r="B3012"/>
      <c r="C3012" s="6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  <c r="AC3012"/>
      <c r="AD3012"/>
      <c r="AE3012"/>
      <c r="AF3012"/>
      <c r="AG3012"/>
      <c r="AH3012"/>
      <c r="AI3012"/>
      <c r="AJ3012"/>
      <c r="AK3012"/>
      <c r="AL3012"/>
      <c r="AM3012"/>
      <c r="AN3012"/>
      <c r="AO3012"/>
      <c r="AP3012"/>
      <c r="AQ3012"/>
      <c r="AR3012"/>
      <c r="AS3012"/>
      <c r="AT3012"/>
      <c r="AU3012"/>
      <c r="AV3012"/>
      <c r="AW3012"/>
    </row>
    <row r="3013" spans="1:49" x14ac:dyDescent="0.25">
      <c r="A3013"/>
      <c r="B3013"/>
      <c r="C3013" s="6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  <c r="AC3013"/>
      <c r="AD3013"/>
      <c r="AE3013"/>
      <c r="AF3013"/>
      <c r="AG3013"/>
      <c r="AH3013"/>
      <c r="AI3013"/>
      <c r="AJ3013"/>
      <c r="AK3013"/>
      <c r="AL3013"/>
      <c r="AM3013"/>
      <c r="AN3013"/>
      <c r="AO3013"/>
      <c r="AP3013"/>
      <c r="AQ3013"/>
      <c r="AR3013"/>
      <c r="AS3013"/>
      <c r="AT3013"/>
      <c r="AU3013"/>
      <c r="AV3013"/>
      <c r="AW3013"/>
    </row>
    <row r="3014" spans="1:49" x14ac:dyDescent="0.25">
      <c r="A3014"/>
      <c r="B3014"/>
      <c r="C3014" s="6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  <c r="AC3014"/>
      <c r="AD3014"/>
      <c r="AE3014"/>
      <c r="AF3014"/>
      <c r="AG3014"/>
      <c r="AH3014"/>
      <c r="AI3014"/>
      <c r="AJ3014"/>
      <c r="AK3014"/>
      <c r="AL3014"/>
      <c r="AM3014"/>
      <c r="AN3014"/>
      <c r="AO3014"/>
      <c r="AP3014"/>
      <c r="AQ3014"/>
      <c r="AR3014"/>
      <c r="AS3014"/>
      <c r="AT3014"/>
      <c r="AU3014"/>
      <c r="AV3014"/>
      <c r="AW3014"/>
    </row>
    <row r="3015" spans="1:49" x14ac:dyDescent="0.25">
      <c r="A3015"/>
      <c r="B3015"/>
      <c r="C3015" s="6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  <c r="AC3015"/>
      <c r="AD3015"/>
      <c r="AE3015"/>
      <c r="AF3015"/>
      <c r="AG3015"/>
      <c r="AH3015"/>
      <c r="AI3015"/>
      <c r="AJ3015"/>
      <c r="AK3015"/>
      <c r="AL3015"/>
      <c r="AM3015"/>
      <c r="AN3015"/>
      <c r="AO3015"/>
      <c r="AP3015"/>
      <c r="AQ3015"/>
      <c r="AR3015"/>
      <c r="AS3015"/>
      <c r="AT3015"/>
      <c r="AU3015"/>
      <c r="AV3015"/>
      <c r="AW3015"/>
    </row>
    <row r="3016" spans="1:49" x14ac:dyDescent="0.25">
      <c r="A3016"/>
      <c r="B3016"/>
      <c r="C3016" s="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  <c r="AC3016"/>
      <c r="AD3016"/>
      <c r="AE3016"/>
      <c r="AF3016"/>
      <c r="AG3016"/>
      <c r="AH3016"/>
      <c r="AI3016"/>
      <c r="AJ3016"/>
      <c r="AK3016"/>
      <c r="AL3016"/>
      <c r="AM3016"/>
      <c r="AN3016"/>
      <c r="AO3016"/>
      <c r="AP3016"/>
      <c r="AQ3016"/>
      <c r="AR3016"/>
      <c r="AS3016"/>
      <c r="AT3016"/>
      <c r="AU3016"/>
      <c r="AV3016"/>
      <c r="AW3016"/>
    </row>
    <row r="3017" spans="1:49" x14ac:dyDescent="0.25">
      <c r="A3017"/>
      <c r="B3017"/>
      <c r="C3017" s="6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  <c r="AC3017"/>
      <c r="AD3017"/>
      <c r="AE3017"/>
      <c r="AF3017"/>
      <c r="AG3017"/>
      <c r="AH3017"/>
      <c r="AI3017"/>
      <c r="AJ3017"/>
      <c r="AK3017"/>
      <c r="AL3017"/>
      <c r="AM3017"/>
      <c r="AN3017"/>
      <c r="AO3017"/>
      <c r="AP3017"/>
      <c r="AQ3017"/>
      <c r="AR3017"/>
      <c r="AS3017"/>
      <c r="AT3017"/>
      <c r="AU3017"/>
      <c r="AV3017"/>
      <c r="AW3017"/>
    </row>
    <row r="3018" spans="1:49" x14ac:dyDescent="0.25">
      <c r="A3018"/>
      <c r="B3018"/>
      <c r="C3018" s="6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  <c r="AC3018"/>
      <c r="AD3018"/>
      <c r="AE3018"/>
      <c r="AF3018"/>
      <c r="AG3018"/>
      <c r="AH3018"/>
      <c r="AI3018"/>
      <c r="AJ3018"/>
      <c r="AK3018"/>
      <c r="AL3018"/>
      <c r="AM3018"/>
      <c r="AN3018"/>
      <c r="AO3018"/>
      <c r="AP3018"/>
      <c r="AQ3018"/>
      <c r="AR3018"/>
      <c r="AS3018"/>
      <c r="AT3018"/>
      <c r="AU3018"/>
      <c r="AV3018"/>
      <c r="AW3018"/>
    </row>
    <row r="3019" spans="1:49" x14ac:dyDescent="0.25">
      <c r="A3019"/>
      <c r="B3019"/>
      <c r="C3019" s="6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  <c r="AC3019"/>
      <c r="AD3019"/>
      <c r="AE3019"/>
      <c r="AF3019"/>
      <c r="AG3019"/>
      <c r="AH3019"/>
      <c r="AI3019"/>
      <c r="AJ3019"/>
      <c r="AK3019"/>
      <c r="AL3019"/>
      <c r="AM3019"/>
      <c r="AN3019"/>
      <c r="AO3019"/>
      <c r="AP3019"/>
      <c r="AQ3019"/>
      <c r="AR3019"/>
      <c r="AS3019"/>
      <c r="AT3019"/>
      <c r="AU3019"/>
      <c r="AV3019"/>
      <c r="AW3019"/>
    </row>
    <row r="3020" spans="1:49" x14ac:dyDescent="0.25">
      <c r="A3020"/>
      <c r="B3020"/>
      <c r="C3020" s="6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  <c r="AD3020"/>
      <c r="AE3020"/>
      <c r="AF3020"/>
      <c r="AG3020"/>
      <c r="AH3020"/>
      <c r="AI3020"/>
      <c r="AJ3020"/>
      <c r="AK3020"/>
      <c r="AL3020"/>
      <c r="AM3020"/>
      <c r="AN3020"/>
      <c r="AO3020"/>
      <c r="AP3020"/>
      <c r="AQ3020"/>
      <c r="AR3020"/>
      <c r="AS3020"/>
      <c r="AT3020"/>
      <c r="AU3020"/>
      <c r="AV3020"/>
      <c r="AW3020"/>
    </row>
    <row r="3021" spans="1:49" x14ac:dyDescent="0.25">
      <c r="A3021"/>
      <c r="B3021"/>
      <c r="C3021" s="6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  <c r="AC3021"/>
      <c r="AD3021"/>
      <c r="AE3021"/>
      <c r="AF3021"/>
      <c r="AG3021"/>
      <c r="AH3021"/>
      <c r="AI3021"/>
      <c r="AJ3021"/>
      <c r="AK3021"/>
      <c r="AL3021"/>
      <c r="AM3021"/>
      <c r="AN3021"/>
      <c r="AO3021"/>
      <c r="AP3021"/>
      <c r="AQ3021"/>
      <c r="AR3021"/>
      <c r="AS3021"/>
      <c r="AT3021"/>
      <c r="AU3021"/>
      <c r="AV3021"/>
      <c r="AW3021"/>
    </row>
    <row r="3022" spans="1:49" x14ac:dyDescent="0.25">
      <c r="A3022"/>
      <c r="B3022"/>
      <c r="C3022" s="6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  <c r="AC3022"/>
      <c r="AD3022"/>
      <c r="AE3022"/>
      <c r="AF3022"/>
      <c r="AG3022"/>
      <c r="AH3022"/>
      <c r="AI3022"/>
      <c r="AJ3022"/>
      <c r="AK3022"/>
      <c r="AL3022"/>
      <c r="AM3022"/>
      <c r="AN3022"/>
      <c r="AO3022"/>
      <c r="AP3022"/>
      <c r="AQ3022"/>
      <c r="AR3022"/>
      <c r="AS3022"/>
      <c r="AT3022"/>
      <c r="AU3022"/>
      <c r="AV3022"/>
      <c r="AW3022"/>
    </row>
    <row r="3023" spans="1:49" x14ac:dyDescent="0.25">
      <c r="A3023"/>
      <c r="B3023"/>
      <c r="C3023" s="6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  <c r="AC3023"/>
      <c r="AD3023"/>
      <c r="AE3023"/>
      <c r="AF3023"/>
      <c r="AG3023"/>
      <c r="AH3023"/>
      <c r="AI3023"/>
      <c r="AJ3023"/>
      <c r="AK3023"/>
      <c r="AL3023"/>
      <c r="AM3023"/>
      <c r="AN3023"/>
      <c r="AO3023"/>
      <c r="AP3023"/>
      <c r="AQ3023"/>
      <c r="AR3023"/>
      <c r="AS3023"/>
      <c r="AT3023"/>
      <c r="AU3023"/>
      <c r="AV3023"/>
      <c r="AW3023"/>
    </row>
    <row r="3024" spans="1:49" x14ac:dyDescent="0.25">
      <c r="A3024"/>
      <c r="B3024"/>
      <c r="C3024" s="6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  <c r="AC3024"/>
      <c r="AD3024"/>
      <c r="AE3024"/>
      <c r="AF3024"/>
      <c r="AG3024"/>
      <c r="AH3024"/>
      <c r="AI3024"/>
      <c r="AJ3024"/>
      <c r="AK3024"/>
      <c r="AL3024"/>
      <c r="AM3024"/>
      <c r="AN3024"/>
      <c r="AO3024"/>
      <c r="AP3024"/>
      <c r="AQ3024"/>
      <c r="AR3024"/>
      <c r="AS3024"/>
      <c r="AT3024"/>
      <c r="AU3024"/>
      <c r="AV3024"/>
      <c r="AW3024"/>
    </row>
    <row r="3025" spans="1:49" x14ac:dyDescent="0.25">
      <c r="A3025"/>
      <c r="B3025"/>
      <c r="C3025" s="6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  <c r="AC3025"/>
      <c r="AD3025"/>
      <c r="AE3025"/>
      <c r="AF3025"/>
      <c r="AG3025"/>
      <c r="AH3025"/>
      <c r="AI3025"/>
      <c r="AJ3025"/>
      <c r="AK3025"/>
      <c r="AL3025"/>
      <c r="AM3025"/>
      <c r="AN3025"/>
      <c r="AO3025"/>
      <c r="AP3025"/>
      <c r="AQ3025"/>
      <c r="AR3025"/>
      <c r="AS3025"/>
      <c r="AT3025"/>
      <c r="AU3025"/>
      <c r="AV3025"/>
      <c r="AW3025"/>
    </row>
    <row r="3026" spans="1:49" x14ac:dyDescent="0.25">
      <c r="A3026"/>
      <c r="B3026"/>
      <c r="C3026" s="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  <c r="AC3026"/>
      <c r="AD3026"/>
      <c r="AE3026"/>
      <c r="AF3026"/>
      <c r="AG3026"/>
      <c r="AH3026"/>
      <c r="AI3026"/>
      <c r="AJ3026"/>
      <c r="AK3026"/>
      <c r="AL3026"/>
      <c r="AM3026"/>
      <c r="AN3026"/>
      <c r="AO3026"/>
      <c r="AP3026"/>
      <c r="AQ3026"/>
      <c r="AR3026"/>
      <c r="AS3026"/>
      <c r="AT3026"/>
      <c r="AU3026"/>
      <c r="AV3026"/>
      <c r="AW3026"/>
    </row>
    <row r="3027" spans="1:49" x14ac:dyDescent="0.25">
      <c r="A3027"/>
      <c r="B3027"/>
      <c r="C3027" s="6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  <c r="AC3027"/>
      <c r="AD3027"/>
      <c r="AE3027"/>
      <c r="AF3027"/>
      <c r="AG3027"/>
      <c r="AH3027"/>
      <c r="AI3027"/>
      <c r="AJ3027"/>
      <c r="AK3027"/>
      <c r="AL3027"/>
      <c r="AM3027"/>
      <c r="AN3027"/>
      <c r="AO3027"/>
      <c r="AP3027"/>
      <c r="AQ3027"/>
      <c r="AR3027"/>
      <c r="AS3027"/>
      <c r="AT3027"/>
      <c r="AU3027"/>
      <c r="AV3027"/>
      <c r="AW3027"/>
    </row>
    <row r="3028" spans="1:49" x14ac:dyDescent="0.25">
      <c r="A3028"/>
      <c r="B3028"/>
      <c r="C3028" s="6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  <c r="AC3028"/>
      <c r="AD3028"/>
      <c r="AE3028"/>
      <c r="AF3028"/>
      <c r="AG3028"/>
      <c r="AH3028"/>
      <c r="AI3028"/>
      <c r="AJ3028"/>
      <c r="AK3028"/>
      <c r="AL3028"/>
      <c r="AM3028"/>
      <c r="AN3028"/>
      <c r="AO3028"/>
      <c r="AP3028"/>
      <c r="AQ3028"/>
      <c r="AR3028"/>
      <c r="AS3028"/>
      <c r="AT3028"/>
      <c r="AU3028"/>
      <c r="AV3028"/>
      <c r="AW3028"/>
    </row>
    <row r="3029" spans="1:49" x14ac:dyDescent="0.25">
      <c r="A3029"/>
      <c r="B3029"/>
      <c r="C3029" s="6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  <c r="AC3029"/>
      <c r="AD3029"/>
      <c r="AE3029"/>
      <c r="AF3029"/>
      <c r="AG3029"/>
      <c r="AH3029"/>
      <c r="AI3029"/>
      <c r="AJ3029"/>
      <c r="AK3029"/>
      <c r="AL3029"/>
      <c r="AM3029"/>
      <c r="AN3029"/>
      <c r="AO3029"/>
      <c r="AP3029"/>
      <c r="AQ3029"/>
      <c r="AR3029"/>
      <c r="AS3029"/>
      <c r="AT3029"/>
      <c r="AU3029"/>
      <c r="AV3029"/>
      <c r="AW3029"/>
    </row>
    <row r="3030" spans="1:49" x14ac:dyDescent="0.25">
      <c r="A3030"/>
      <c r="B3030"/>
      <c r="C3030" s="6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  <c r="AC3030"/>
      <c r="AD3030"/>
      <c r="AE3030"/>
      <c r="AF3030"/>
      <c r="AG3030"/>
      <c r="AH3030"/>
      <c r="AI3030"/>
      <c r="AJ3030"/>
      <c r="AK3030"/>
      <c r="AL3030"/>
      <c r="AM3030"/>
      <c r="AN3030"/>
      <c r="AO3030"/>
      <c r="AP3030"/>
      <c r="AQ3030"/>
      <c r="AR3030"/>
      <c r="AS3030"/>
      <c r="AT3030"/>
      <c r="AU3030"/>
      <c r="AV3030"/>
      <c r="AW3030"/>
    </row>
    <row r="3031" spans="1:49" x14ac:dyDescent="0.25">
      <c r="A3031"/>
      <c r="B3031"/>
      <c r="C3031" s="6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  <c r="AC3031"/>
      <c r="AD3031"/>
      <c r="AE3031"/>
      <c r="AF3031"/>
      <c r="AG3031"/>
      <c r="AH3031"/>
      <c r="AI3031"/>
      <c r="AJ3031"/>
      <c r="AK3031"/>
      <c r="AL3031"/>
      <c r="AM3031"/>
      <c r="AN3031"/>
      <c r="AO3031"/>
      <c r="AP3031"/>
      <c r="AQ3031"/>
      <c r="AR3031"/>
      <c r="AS3031"/>
      <c r="AT3031"/>
      <c r="AU3031"/>
      <c r="AV3031"/>
      <c r="AW3031"/>
    </row>
    <row r="3032" spans="1:49" x14ac:dyDescent="0.25">
      <c r="A3032"/>
      <c r="B3032"/>
      <c r="C3032" s="6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  <c r="AC3032"/>
      <c r="AD3032"/>
      <c r="AE3032"/>
      <c r="AF3032"/>
      <c r="AG3032"/>
      <c r="AH3032"/>
      <c r="AI3032"/>
      <c r="AJ3032"/>
      <c r="AK3032"/>
      <c r="AL3032"/>
      <c r="AM3032"/>
      <c r="AN3032"/>
      <c r="AO3032"/>
      <c r="AP3032"/>
      <c r="AQ3032"/>
      <c r="AR3032"/>
      <c r="AS3032"/>
      <c r="AT3032"/>
      <c r="AU3032"/>
      <c r="AV3032"/>
      <c r="AW3032"/>
    </row>
    <row r="3033" spans="1:49" x14ac:dyDescent="0.25">
      <c r="A3033"/>
      <c r="B3033"/>
      <c r="C3033" s="6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  <c r="AC3033"/>
      <c r="AD3033"/>
      <c r="AE3033"/>
      <c r="AF3033"/>
      <c r="AG3033"/>
      <c r="AH3033"/>
      <c r="AI3033"/>
      <c r="AJ3033"/>
      <c r="AK3033"/>
      <c r="AL3033"/>
      <c r="AM3033"/>
      <c r="AN3033"/>
      <c r="AO3033"/>
      <c r="AP3033"/>
      <c r="AQ3033"/>
      <c r="AR3033"/>
      <c r="AS3033"/>
      <c r="AT3033"/>
      <c r="AU3033"/>
      <c r="AV3033"/>
      <c r="AW3033"/>
    </row>
    <row r="3034" spans="1:49" x14ac:dyDescent="0.25">
      <c r="A3034"/>
      <c r="B3034"/>
      <c r="C3034" s="6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  <c r="AC3034"/>
      <c r="AD3034"/>
      <c r="AE3034"/>
      <c r="AF3034"/>
      <c r="AG3034"/>
      <c r="AH3034"/>
      <c r="AI3034"/>
      <c r="AJ3034"/>
      <c r="AK3034"/>
      <c r="AL3034"/>
      <c r="AM3034"/>
      <c r="AN3034"/>
      <c r="AO3034"/>
      <c r="AP3034"/>
      <c r="AQ3034"/>
      <c r="AR3034"/>
      <c r="AS3034"/>
      <c r="AT3034"/>
      <c r="AU3034"/>
      <c r="AV3034"/>
      <c r="AW3034"/>
    </row>
    <row r="3035" spans="1:49" x14ac:dyDescent="0.25">
      <c r="A3035"/>
      <c r="B3035"/>
      <c r="C3035" s="6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  <c r="AC3035"/>
      <c r="AD3035"/>
      <c r="AE3035"/>
      <c r="AF3035"/>
      <c r="AG3035"/>
      <c r="AH3035"/>
      <c r="AI3035"/>
      <c r="AJ3035"/>
      <c r="AK3035"/>
      <c r="AL3035"/>
      <c r="AM3035"/>
      <c r="AN3035"/>
      <c r="AO3035"/>
      <c r="AP3035"/>
      <c r="AQ3035"/>
      <c r="AR3035"/>
      <c r="AS3035"/>
      <c r="AT3035"/>
      <c r="AU3035"/>
      <c r="AV3035"/>
      <c r="AW3035"/>
    </row>
    <row r="3036" spans="1:49" x14ac:dyDescent="0.25">
      <c r="A3036"/>
      <c r="B3036"/>
      <c r="C3036" s="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  <c r="AC3036"/>
      <c r="AD3036"/>
      <c r="AE3036"/>
      <c r="AF3036"/>
      <c r="AG3036"/>
      <c r="AH3036"/>
      <c r="AI3036"/>
      <c r="AJ3036"/>
      <c r="AK3036"/>
      <c r="AL3036"/>
      <c r="AM3036"/>
      <c r="AN3036"/>
      <c r="AO3036"/>
      <c r="AP3036"/>
      <c r="AQ3036"/>
      <c r="AR3036"/>
      <c r="AS3036"/>
      <c r="AT3036"/>
      <c r="AU3036"/>
      <c r="AV3036"/>
      <c r="AW3036"/>
    </row>
    <row r="3037" spans="1:49" x14ac:dyDescent="0.25">
      <c r="A3037"/>
      <c r="B3037"/>
      <c r="C3037" s="6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  <c r="AC3037"/>
      <c r="AD3037"/>
      <c r="AE3037"/>
      <c r="AF3037"/>
      <c r="AG3037"/>
      <c r="AH3037"/>
      <c r="AI3037"/>
      <c r="AJ3037"/>
      <c r="AK3037"/>
      <c r="AL3037"/>
      <c r="AM3037"/>
      <c r="AN3037"/>
      <c r="AO3037"/>
      <c r="AP3037"/>
      <c r="AQ3037"/>
      <c r="AR3037"/>
      <c r="AS3037"/>
      <c r="AT3037"/>
      <c r="AU3037"/>
      <c r="AV3037"/>
      <c r="AW3037"/>
    </row>
    <row r="3038" spans="1:49" x14ac:dyDescent="0.25">
      <c r="A3038"/>
      <c r="B3038"/>
      <c r="C3038" s="6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  <c r="AC3038"/>
      <c r="AD3038"/>
      <c r="AE3038"/>
      <c r="AF3038"/>
      <c r="AG3038"/>
      <c r="AH3038"/>
      <c r="AI3038"/>
      <c r="AJ3038"/>
      <c r="AK3038"/>
      <c r="AL3038"/>
      <c r="AM3038"/>
      <c r="AN3038"/>
      <c r="AO3038"/>
      <c r="AP3038"/>
      <c r="AQ3038"/>
      <c r="AR3038"/>
      <c r="AS3038"/>
      <c r="AT3038"/>
      <c r="AU3038"/>
      <c r="AV3038"/>
      <c r="AW3038"/>
    </row>
    <row r="3039" spans="1:49" x14ac:dyDescent="0.25">
      <c r="A3039"/>
      <c r="B3039"/>
      <c r="C3039" s="6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  <c r="AC3039"/>
      <c r="AD3039"/>
      <c r="AE3039"/>
      <c r="AF3039"/>
      <c r="AG3039"/>
      <c r="AH3039"/>
      <c r="AI3039"/>
      <c r="AJ3039"/>
      <c r="AK3039"/>
      <c r="AL3039"/>
      <c r="AM3039"/>
      <c r="AN3039"/>
      <c r="AO3039"/>
      <c r="AP3039"/>
      <c r="AQ3039"/>
      <c r="AR3039"/>
      <c r="AS3039"/>
      <c r="AT3039"/>
      <c r="AU3039"/>
      <c r="AV3039"/>
      <c r="AW3039"/>
    </row>
    <row r="3040" spans="1:49" x14ac:dyDescent="0.25">
      <c r="A3040"/>
      <c r="B3040"/>
      <c r="C3040" s="6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  <c r="AC3040"/>
      <c r="AD3040"/>
      <c r="AE3040"/>
      <c r="AF3040"/>
      <c r="AG3040"/>
      <c r="AH3040"/>
      <c r="AI3040"/>
      <c r="AJ3040"/>
      <c r="AK3040"/>
      <c r="AL3040"/>
      <c r="AM3040"/>
      <c r="AN3040"/>
      <c r="AO3040"/>
      <c r="AP3040"/>
      <c r="AQ3040"/>
      <c r="AR3040"/>
      <c r="AS3040"/>
      <c r="AT3040"/>
      <c r="AU3040"/>
      <c r="AV3040"/>
      <c r="AW3040"/>
    </row>
    <row r="3041" spans="1:49" x14ac:dyDescent="0.25">
      <c r="A3041"/>
      <c r="B3041"/>
      <c r="C3041" s="6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  <c r="AC3041"/>
      <c r="AD3041"/>
      <c r="AE3041"/>
      <c r="AF3041"/>
      <c r="AG3041"/>
      <c r="AH3041"/>
      <c r="AI3041"/>
      <c r="AJ3041"/>
      <c r="AK3041"/>
      <c r="AL3041"/>
      <c r="AM3041"/>
      <c r="AN3041"/>
      <c r="AO3041"/>
      <c r="AP3041"/>
      <c r="AQ3041"/>
      <c r="AR3041"/>
      <c r="AS3041"/>
      <c r="AT3041"/>
      <c r="AU3041"/>
      <c r="AV3041"/>
      <c r="AW3041"/>
    </row>
    <row r="3042" spans="1:49" x14ac:dyDescent="0.25">
      <c r="A3042"/>
      <c r="B3042"/>
      <c r="C3042" s="6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  <c r="AC3042"/>
      <c r="AD3042"/>
      <c r="AE3042"/>
      <c r="AF3042"/>
      <c r="AG3042"/>
      <c r="AH3042"/>
      <c r="AI3042"/>
      <c r="AJ3042"/>
      <c r="AK3042"/>
      <c r="AL3042"/>
      <c r="AM3042"/>
      <c r="AN3042"/>
      <c r="AO3042"/>
      <c r="AP3042"/>
      <c r="AQ3042"/>
      <c r="AR3042"/>
      <c r="AS3042"/>
      <c r="AT3042"/>
      <c r="AU3042"/>
      <c r="AV3042"/>
      <c r="AW3042"/>
    </row>
    <row r="3043" spans="1:49" x14ac:dyDescent="0.25">
      <c r="A3043"/>
      <c r="B3043"/>
      <c r="C3043" s="6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  <c r="AC3043"/>
      <c r="AD3043"/>
      <c r="AE3043"/>
      <c r="AF3043"/>
      <c r="AG3043"/>
      <c r="AH3043"/>
      <c r="AI3043"/>
      <c r="AJ3043"/>
      <c r="AK3043"/>
      <c r="AL3043"/>
      <c r="AM3043"/>
      <c r="AN3043"/>
      <c r="AO3043"/>
      <c r="AP3043"/>
      <c r="AQ3043"/>
      <c r="AR3043"/>
      <c r="AS3043"/>
      <c r="AT3043"/>
      <c r="AU3043"/>
      <c r="AV3043"/>
      <c r="AW3043"/>
    </row>
    <row r="3044" spans="1:49" x14ac:dyDescent="0.25">
      <c r="A3044"/>
      <c r="B3044"/>
      <c r="C3044" s="6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  <c r="AC3044"/>
      <c r="AD3044"/>
      <c r="AE3044"/>
      <c r="AF3044"/>
      <c r="AG3044"/>
      <c r="AH3044"/>
      <c r="AI3044"/>
      <c r="AJ3044"/>
      <c r="AK3044"/>
      <c r="AL3044"/>
      <c r="AM3044"/>
      <c r="AN3044"/>
      <c r="AO3044"/>
      <c r="AP3044"/>
      <c r="AQ3044"/>
      <c r="AR3044"/>
      <c r="AS3044"/>
      <c r="AT3044"/>
      <c r="AU3044"/>
      <c r="AV3044"/>
      <c r="AW3044"/>
    </row>
    <row r="3045" spans="1:49" x14ac:dyDescent="0.25">
      <c r="A3045"/>
      <c r="B3045"/>
      <c r="C3045" s="6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  <c r="AC3045"/>
      <c r="AD3045"/>
      <c r="AE3045"/>
      <c r="AF3045"/>
      <c r="AG3045"/>
      <c r="AH3045"/>
      <c r="AI3045"/>
      <c r="AJ3045"/>
      <c r="AK3045"/>
      <c r="AL3045"/>
      <c r="AM3045"/>
      <c r="AN3045"/>
      <c r="AO3045"/>
      <c r="AP3045"/>
      <c r="AQ3045"/>
      <c r="AR3045"/>
      <c r="AS3045"/>
      <c r="AT3045"/>
      <c r="AU3045"/>
      <c r="AV3045"/>
      <c r="AW3045"/>
    </row>
    <row r="3046" spans="1:49" x14ac:dyDescent="0.25">
      <c r="A3046"/>
      <c r="B3046"/>
      <c r="C3046" s="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  <c r="AC3046"/>
      <c r="AD3046"/>
      <c r="AE3046"/>
      <c r="AF3046"/>
      <c r="AG3046"/>
      <c r="AH3046"/>
      <c r="AI3046"/>
      <c r="AJ3046"/>
      <c r="AK3046"/>
      <c r="AL3046"/>
      <c r="AM3046"/>
      <c r="AN3046"/>
      <c r="AO3046"/>
      <c r="AP3046"/>
      <c r="AQ3046"/>
      <c r="AR3046"/>
      <c r="AS3046"/>
      <c r="AT3046"/>
      <c r="AU3046"/>
      <c r="AV3046"/>
      <c r="AW3046"/>
    </row>
    <row r="3047" spans="1:49" x14ac:dyDescent="0.25">
      <c r="A3047"/>
      <c r="B3047"/>
      <c r="C3047" s="6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  <c r="AC3047"/>
      <c r="AD3047"/>
      <c r="AE3047"/>
      <c r="AF3047"/>
      <c r="AG3047"/>
      <c r="AH3047"/>
      <c r="AI3047"/>
      <c r="AJ3047"/>
      <c r="AK3047"/>
      <c r="AL3047"/>
      <c r="AM3047"/>
      <c r="AN3047"/>
      <c r="AO3047"/>
      <c r="AP3047"/>
      <c r="AQ3047"/>
      <c r="AR3047"/>
      <c r="AS3047"/>
      <c r="AT3047"/>
      <c r="AU3047"/>
      <c r="AV3047"/>
      <c r="AW3047"/>
    </row>
    <row r="3048" spans="1:49" x14ac:dyDescent="0.25">
      <c r="A3048"/>
      <c r="B3048"/>
      <c r="C3048" s="6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  <c r="AC3048"/>
      <c r="AD3048"/>
      <c r="AE3048"/>
      <c r="AF3048"/>
      <c r="AG3048"/>
      <c r="AH3048"/>
      <c r="AI3048"/>
      <c r="AJ3048"/>
      <c r="AK3048"/>
      <c r="AL3048"/>
      <c r="AM3048"/>
      <c r="AN3048"/>
      <c r="AO3048"/>
      <c r="AP3048"/>
      <c r="AQ3048"/>
      <c r="AR3048"/>
      <c r="AS3048"/>
      <c r="AT3048"/>
      <c r="AU3048"/>
      <c r="AV3048"/>
      <c r="AW3048"/>
    </row>
    <row r="3049" spans="1:49" x14ac:dyDescent="0.25">
      <c r="A3049"/>
      <c r="B3049"/>
      <c r="C3049" s="6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  <c r="AC3049"/>
      <c r="AD3049"/>
      <c r="AE3049"/>
      <c r="AF3049"/>
      <c r="AG3049"/>
      <c r="AH3049"/>
      <c r="AI3049"/>
      <c r="AJ3049"/>
      <c r="AK3049"/>
      <c r="AL3049"/>
      <c r="AM3049"/>
      <c r="AN3049"/>
      <c r="AO3049"/>
      <c r="AP3049"/>
      <c r="AQ3049"/>
      <c r="AR3049"/>
      <c r="AS3049"/>
      <c r="AT3049"/>
      <c r="AU3049"/>
      <c r="AV3049"/>
      <c r="AW3049"/>
    </row>
    <row r="3050" spans="1:49" x14ac:dyDescent="0.25">
      <c r="A3050"/>
      <c r="B3050"/>
      <c r="C3050" s="6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  <c r="AC3050"/>
      <c r="AD3050"/>
      <c r="AE3050"/>
      <c r="AF3050"/>
      <c r="AG3050"/>
      <c r="AH3050"/>
      <c r="AI3050"/>
      <c r="AJ3050"/>
      <c r="AK3050"/>
      <c r="AL3050"/>
      <c r="AM3050"/>
      <c r="AN3050"/>
      <c r="AO3050"/>
      <c r="AP3050"/>
      <c r="AQ3050"/>
      <c r="AR3050"/>
      <c r="AS3050"/>
      <c r="AT3050"/>
      <c r="AU3050"/>
      <c r="AV3050"/>
      <c r="AW3050"/>
    </row>
    <row r="3051" spans="1:49" x14ac:dyDescent="0.25">
      <c r="A3051"/>
      <c r="B3051"/>
      <c r="C3051" s="6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  <c r="AC3051"/>
      <c r="AD3051"/>
      <c r="AE3051"/>
      <c r="AF3051"/>
      <c r="AG3051"/>
      <c r="AH3051"/>
      <c r="AI3051"/>
      <c r="AJ3051"/>
      <c r="AK3051"/>
      <c r="AL3051"/>
      <c r="AM3051"/>
      <c r="AN3051"/>
      <c r="AO3051"/>
      <c r="AP3051"/>
      <c r="AQ3051"/>
      <c r="AR3051"/>
      <c r="AS3051"/>
      <c r="AT3051"/>
      <c r="AU3051"/>
      <c r="AV3051"/>
      <c r="AW3051"/>
    </row>
    <row r="3052" spans="1:49" x14ac:dyDescent="0.25">
      <c r="A3052"/>
      <c r="B3052"/>
      <c r="C3052" s="6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  <c r="AC3052"/>
      <c r="AD3052"/>
      <c r="AE3052"/>
      <c r="AF3052"/>
      <c r="AG3052"/>
      <c r="AH3052"/>
      <c r="AI3052"/>
      <c r="AJ3052"/>
      <c r="AK3052"/>
      <c r="AL3052"/>
      <c r="AM3052"/>
      <c r="AN3052"/>
      <c r="AO3052"/>
      <c r="AP3052"/>
      <c r="AQ3052"/>
      <c r="AR3052"/>
      <c r="AS3052"/>
      <c r="AT3052"/>
      <c r="AU3052"/>
      <c r="AV3052"/>
      <c r="AW3052"/>
    </row>
    <row r="3053" spans="1:49" x14ac:dyDescent="0.25">
      <c r="A3053"/>
      <c r="B3053"/>
      <c r="C3053" s="6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  <c r="AC3053"/>
      <c r="AD3053"/>
      <c r="AE3053"/>
      <c r="AF3053"/>
      <c r="AG3053"/>
      <c r="AH3053"/>
      <c r="AI3053"/>
      <c r="AJ3053"/>
      <c r="AK3053"/>
      <c r="AL3053"/>
      <c r="AM3053"/>
      <c r="AN3053"/>
      <c r="AO3053"/>
      <c r="AP3053"/>
      <c r="AQ3053"/>
      <c r="AR3053"/>
      <c r="AS3053"/>
      <c r="AT3053"/>
      <c r="AU3053"/>
      <c r="AV3053"/>
      <c r="AW3053"/>
    </row>
    <row r="3054" spans="1:49" x14ac:dyDescent="0.25">
      <c r="A3054"/>
      <c r="B3054"/>
      <c r="C3054" s="6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  <c r="AC3054"/>
      <c r="AD3054"/>
      <c r="AE3054"/>
      <c r="AF3054"/>
      <c r="AG3054"/>
      <c r="AH3054"/>
      <c r="AI3054"/>
      <c r="AJ3054"/>
      <c r="AK3054"/>
      <c r="AL3054"/>
      <c r="AM3054"/>
      <c r="AN3054"/>
      <c r="AO3054"/>
      <c r="AP3054"/>
      <c r="AQ3054"/>
      <c r="AR3054"/>
      <c r="AS3054"/>
      <c r="AT3054"/>
      <c r="AU3054"/>
      <c r="AV3054"/>
      <c r="AW3054"/>
    </row>
    <row r="3055" spans="1:49" x14ac:dyDescent="0.25">
      <c r="A3055"/>
      <c r="B3055"/>
      <c r="C3055" s="6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  <c r="AD3055"/>
      <c r="AE3055"/>
      <c r="AF3055"/>
      <c r="AG3055"/>
      <c r="AH3055"/>
      <c r="AI3055"/>
      <c r="AJ3055"/>
      <c r="AK3055"/>
      <c r="AL3055"/>
      <c r="AM3055"/>
      <c r="AN3055"/>
      <c r="AO3055"/>
      <c r="AP3055"/>
      <c r="AQ3055"/>
      <c r="AR3055"/>
      <c r="AS3055"/>
      <c r="AT3055"/>
      <c r="AU3055"/>
      <c r="AV3055"/>
      <c r="AW3055"/>
    </row>
    <row r="3056" spans="1:49" x14ac:dyDescent="0.25">
      <c r="A3056"/>
      <c r="B3056"/>
      <c r="C3056" s="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  <c r="AC3056"/>
      <c r="AD3056"/>
      <c r="AE3056"/>
      <c r="AF3056"/>
      <c r="AG3056"/>
      <c r="AH3056"/>
      <c r="AI3056"/>
      <c r="AJ3056"/>
      <c r="AK3056"/>
      <c r="AL3056"/>
      <c r="AM3056"/>
      <c r="AN3056"/>
      <c r="AO3056"/>
      <c r="AP3056"/>
      <c r="AQ3056"/>
      <c r="AR3056"/>
      <c r="AS3056"/>
      <c r="AT3056"/>
      <c r="AU3056"/>
      <c r="AV3056"/>
      <c r="AW3056"/>
    </row>
    <row r="3057" spans="1:49" x14ac:dyDescent="0.25">
      <c r="A3057"/>
      <c r="B3057"/>
      <c r="C3057" s="6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  <c r="AC3057"/>
      <c r="AD3057"/>
      <c r="AE3057"/>
      <c r="AF3057"/>
      <c r="AG3057"/>
      <c r="AH3057"/>
      <c r="AI3057"/>
      <c r="AJ3057"/>
      <c r="AK3057"/>
      <c r="AL3057"/>
      <c r="AM3057"/>
      <c r="AN3057"/>
      <c r="AO3057"/>
      <c r="AP3057"/>
      <c r="AQ3057"/>
      <c r="AR3057"/>
      <c r="AS3057"/>
      <c r="AT3057"/>
      <c r="AU3057"/>
      <c r="AV3057"/>
      <c r="AW3057"/>
    </row>
    <row r="3058" spans="1:49" x14ac:dyDescent="0.25">
      <c r="A3058"/>
      <c r="B3058"/>
      <c r="C3058" s="6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  <c r="AC3058"/>
      <c r="AD3058"/>
      <c r="AE3058"/>
      <c r="AF3058"/>
      <c r="AG3058"/>
      <c r="AH3058"/>
      <c r="AI3058"/>
      <c r="AJ3058"/>
      <c r="AK3058"/>
      <c r="AL3058"/>
      <c r="AM3058"/>
      <c r="AN3058"/>
      <c r="AO3058"/>
      <c r="AP3058"/>
      <c r="AQ3058"/>
      <c r="AR3058"/>
      <c r="AS3058"/>
      <c r="AT3058"/>
      <c r="AU3058"/>
      <c r="AV3058"/>
      <c r="AW3058"/>
    </row>
    <row r="3059" spans="1:49" x14ac:dyDescent="0.25">
      <c r="A3059"/>
      <c r="B3059"/>
      <c r="C3059" s="6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  <c r="AC3059"/>
      <c r="AD3059"/>
      <c r="AE3059"/>
      <c r="AF3059"/>
      <c r="AG3059"/>
      <c r="AH3059"/>
      <c r="AI3059"/>
      <c r="AJ3059"/>
      <c r="AK3059"/>
      <c r="AL3059"/>
      <c r="AM3059"/>
      <c r="AN3059"/>
      <c r="AO3059"/>
      <c r="AP3059"/>
      <c r="AQ3059"/>
      <c r="AR3059"/>
      <c r="AS3059"/>
      <c r="AT3059"/>
      <c r="AU3059"/>
      <c r="AV3059"/>
      <c r="AW3059"/>
    </row>
    <row r="3060" spans="1:49" x14ac:dyDescent="0.25">
      <c r="A3060"/>
      <c r="B3060"/>
      <c r="C3060" s="6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  <c r="AC3060"/>
      <c r="AD3060"/>
      <c r="AE3060"/>
      <c r="AF3060"/>
      <c r="AG3060"/>
      <c r="AH3060"/>
      <c r="AI3060"/>
      <c r="AJ3060"/>
      <c r="AK3060"/>
      <c r="AL3060"/>
      <c r="AM3060"/>
      <c r="AN3060"/>
      <c r="AO3060"/>
      <c r="AP3060"/>
      <c r="AQ3060"/>
      <c r="AR3060"/>
      <c r="AS3060"/>
      <c r="AT3060"/>
      <c r="AU3060"/>
      <c r="AV3060"/>
      <c r="AW3060"/>
    </row>
    <row r="3061" spans="1:49" x14ac:dyDescent="0.25">
      <c r="A3061"/>
      <c r="B3061"/>
      <c r="C3061" s="6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  <c r="AC3061"/>
      <c r="AD3061"/>
      <c r="AE3061"/>
      <c r="AF3061"/>
      <c r="AG3061"/>
      <c r="AH3061"/>
      <c r="AI3061"/>
      <c r="AJ3061"/>
      <c r="AK3061"/>
      <c r="AL3061"/>
      <c r="AM3061"/>
      <c r="AN3061"/>
      <c r="AO3061"/>
      <c r="AP3061"/>
      <c r="AQ3061"/>
      <c r="AR3061"/>
      <c r="AS3061"/>
      <c r="AT3061"/>
      <c r="AU3061"/>
      <c r="AV3061"/>
      <c r="AW3061"/>
    </row>
    <row r="3062" spans="1:49" x14ac:dyDescent="0.25">
      <c r="A3062"/>
      <c r="B3062"/>
      <c r="C3062" s="6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  <c r="AC3062"/>
      <c r="AD3062"/>
      <c r="AE3062"/>
      <c r="AF3062"/>
      <c r="AG3062"/>
      <c r="AH3062"/>
      <c r="AI3062"/>
      <c r="AJ3062"/>
      <c r="AK3062"/>
      <c r="AL3062"/>
      <c r="AM3062"/>
      <c r="AN3062"/>
      <c r="AO3062"/>
      <c r="AP3062"/>
      <c r="AQ3062"/>
      <c r="AR3062"/>
      <c r="AS3062"/>
      <c r="AT3062"/>
      <c r="AU3062"/>
      <c r="AV3062"/>
      <c r="AW3062"/>
    </row>
    <row r="3063" spans="1:49" x14ac:dyDescent="0.25">
      <c r="A3063"/>
      <c r="B3063"/>
      <c r="C3063" s="6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  <c r="AC3063"/>
      <c r="AD3063"/>
      <c r="AE3063"/>
      <c r="AF3063"/>
      <c r="AG3063"/>
      <c r="AH3063"/>
      <c r="AI3063"/>
      <c r="AJ3063"/>
      <c r="AK3063"/>
      <c r="AL3063"/>
      <c r="AM3063"/>
      <c r="AN3063"/>
      <c r="AO3063"/>
      <c r="AP3063"/>
      <c r="AQ3063"/>
      <c r="AR3063"/>
      <c r="AS3063"/>
      <c r="AT3063"/>
      <c r="AU3063"/>
      <c r="AV3063"/>
      <c r="AW3063"/>
    </row>
    <row r="3064" spans="1:49" x14ac:dyDescent="0.25">
      <c r="A3064"/>
      <c r="B3064"/>
      <c r="C3064" s="6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  <c r="AC3064"/>
      <c r="AD3064"/>
      <c r="AE3064"/>
      <c r="AF3064"/>
      <c r="AG3064"/>
      <c r="AH3064"/>
      <c r="AI3064"/>
      <c r="AJ3064"/>
      <c r="AK3064"/>
      <c r="AL3064"/>
      <c r="AM3064"/>
      <c r="AN3064"/>
      <c r="AO3064"/>
      <c r="AP3064"/>
      <c r="AQ3064"/>
      <c r="AR3064"/>
      <c r="AS3064"/>
      <c r="AT3064"/>
      <c r="AU3064"/>
      <c r="AV3064"/>
      <c r="AW3064"/>
    </row>
    <row r="3065" spans="1:49" x14ac:dyDescent="0.25">
      <c r="A3065"/>
      <c r="B3065"/>
      <c r="C3065" s="6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  <c r="AC3065"/>
      <c r="AD3065"/>
      <c r="AE3065"/>
      <c r="AF3065"/>
      <c r="AG3065"/>
      <c r="AH3065"/>
      <c r="AI3065"/>
      <c r="AJ3065"/>
      <c r="AK3065"/>
      <c r="AL3065"/>
      <c r="AM3065"/>
      <c r="AN3065"/>
      <c r="AO3065"/>
      <c r="AP3065"/>
      <c r="AQ3065"/>
      <c r="AR3065"/>
      <c r="AS3065"/>
      <c r="AT3065"/>
      <c r="AU3065"/>
      <c r="AV3065"/>
      <c r="AW3065"/>
    </row>
    <row r="3066" spans="1:49" x14ac:dyDescent="0.25">
      <c r="A3066"/>
      <c r="B3066"/>
      <c r="C3066" s="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  <c r="AC3066"/>
      <c r="AD3066"/>
      <c r="AE3066"/>
      <c r="AF3066"/>
      <c r="AG3066"/>
      <c r="AH3066"/>
      <c r="AI3066"/>
      <c r="AJ3066"/>
      <c r="AK3066"/>
      <c r="AL3066"/>
      <c r="AM3066"/>
      <c r="AN3066"/>
      <c r="AO3066"/>
      <c r="AP3066"/>
      <c r="AQ3066"/>
      <c r="AR3066"/>
      <c r="AS3066"/>
      <c r="AT3066"/>
      <c r="AU3066"/>
      <c r="AV3066"/>
      <c r="AW3066"/>
    </row>
    <row r="3067" spans="1:49" x14ac:dyDescent="0.25">
      <c r="A3067"/>
      <c r="B3067"/>
      <c r="C3067" s="6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  <c r="AC3067"/>
      <c r="AD3067"/>
      <c r="AE3067"/>
      <c r="AF3067"/>
      <c r="AG3067"/>
      <c r="AH3067"/>
      <c r="AI3067"/>
      <c r="AJ3067"/>
      <c r="AK3067"/>
      <c r="AL3067"/>
      <c r="AM3067"/>
      <c r="AN3067"/>
      <c r="AO3067"/>
      <c r="AP3067"/>
      <c r="AQ3067"/>
      <c r="AR3067"/>
      <c r="AS3067"/>
      <c r="AT3067"/>
      <c r="AU3067"/>
      <c r="AV3067"/>
      <c r="AW3067"/>
    </row>
    <row r="3068" spans="1:49" x14ac:dyDescent="0.25">
      <c r="A3068"/>
      <c r="B3068"/>
      <c r="C3068" s="6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  <c r="AC3068"/>
      <c r="AD3068"/>
      <c r="AE3068"/>
      <c r="AF3068"/>
      <c r="AG3068"/>
      <c r="AH3068"/>
      <c r="AI3068"/>
      <c r="AJ3068"/>
      <c r="AK3068"/>
      <c r="AL3068"/>
      <c r="AM3068"/>
      <c r="AN3068"/>
      <c r="AO3068"/>
      <c r="AP3068"/>
      <c r="AQ3068"/>
      <c r="AR3068"/>
      <c r="AS3068"/>
      <c r="AT3068"/>
      <c r="AU3068"/>
      <c r="AV3068"/>
      <c r="AW3068"/>
    </row>
    <row r="3069" spans="1:49" x14ac:dyDescent="0.25">
      <c r="A3069"/>
      <c r="B3069"/>
      <c r="C3069" s="6"/>
      <c r="D3069"/>
      <c r="E3069"/>
      <c r="F3069"/>
      <c r="G3069"/>
      <c r="H3069"/>
      <c r="I3069"/>
      <c r="J3069"/>
      <c r="K3069"/>
      <c r="L3069"/>
      <c r="M3069"/>
      <c r="N3069"/>
      <c r="O3069"/>
      <c r="P3069" s="13"/>
      <c r="Q3069"/>
      <c r="R3069"/>
      <c r="S3069"/>
      <c r="T3069"/>
      <c r="U3069"/>
      <c r="V3069"/>
      <c r="W3069"/>
      <c r="X3069"/>
      <c r="Y3069"/>
      <c r="Z3069"/>
      <c r="AA3069"/>
      <c r="AB3069"/>
      <c r="AC3069"/>
      <c r="AD3069"/>
      <c r="AE3069"/>
      <c r="AF3069"/>
      <c r="AG3069"/>
      <c r="AH3069"/>
      <c r="AI3069"/>
      <c r="AJ3069"/>
      <c r="AK3069"/>
      <c r="AL3069"/>
      <c r="AM3069"/>
      <c r="AN3069"/>
      <c r="AO3069"/>
      <c r="AP3069"/>
      <c r="AQ3069"/>
      <c r="AR3069"/>
      <c r="AS3069"/>
      <c r="AT3069"/>
      <c r="AU3069"/>
      <c r="AV3069"/>
      <c r="AW3069"/>
    </row>
    <row r="3070" spans="1:49" x14ac:dyDescent="0.25">
      <c r="A3070"/>
      <c r="B3070"/>
      <c r="C3070" s="6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  <c r="AC3070"/>
      <c r="AD3070"/>
      <c r="AE3070"/>
      <c r="AF3070"/>
      <c r="AG3070"/>
      <c r="AH3070"/>
      <c r="AI3070"/>
      <c r="AJ3070"/>
      <c r="AK3070"/>
      <c r="AL3070"/>
      <c r="AM3070"/>
      <c r="AN3070"/>
      <c r="AO3070"/>
      <c r="AP3070"/>
      <c r="AQ3070"/>
      <c r="AR3070"/>
      <c r="AS3070"/>
      <c r="AT3070"/>
      <c r="AU3070"/>
      <c r="AV3070"/>
      <c r="AW3070"/>
    </row>
    <row r="3071" spans="1:49" x14ac:dyDescent="0.25">
      <c r="A3071"/>
      <c r="B3071"/>
      <c r="C3071" s="6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  <c r="AC3071"/>
      <c r="AD3071"/>
      <c r="AE3071"/>
      <c r="AF3071"/>
      <c r="AG3071"/>
      <c r="AH3071"/>
      <c r="AI3071"/>
      <c r="AJ3071"/>
      <c r="AK3071"/>
      <c r="AL3071"/>
      <c r="AM3071"/>
      <c r="AN3071"/>
      <c r="AO3071"/>
      <c r="AP3071"/>
      <c r="AQ3071"/>
      <c r="AR3071"/>
      <c r="AS3071"/>
      <c r="AT3071"/>
      <c r="AU3071"/>
      <c r="AV3071"/>
      <c r="AW3071"/>
    </row>
    <row r="3072" spans="1:49" x14ac:dyDescent="0.25">
      <c r="A3072"/>
      <c r="B3072"/>
      <c r="C3072" s="6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  <c r="AC3072"/>
      <c r="AD3072"/>
      <c r="AE3072"/>
      <c r="AF3072"/>
      <c r="AG3072"/>
      <c r="AH3072"/>
      <c r="AI3072"/>
      <c r="AJ3072"/>
      <c r="AK3072"/>
      <c r="AL3072"/>
      <c r="AM3072"/>
      <c r="AN3072"/>
      <c r="AO3072"/>
      <c r="AP3072"/>
      <c r="AQ3072"/>
      <c r="AR3072"/>
      <c r="AS3072"/>
      <c r="AT3072"/>
      <c r="AU3072"/>
      <c r="AV3072"/>
      <c r="AW3072"/>
    </row>
    <row r="3073" spans="1:49" x14ac:dyDescent="0.25">
      <c r="A3073"/>
      <c r="B3073"/>
      <c r="C3073" s="6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  <c r="AC3073"/>
      <c r="AD3073"/>
      <c r="AE3073"/>
      <c r="AF3073"/>
      <c r="AG3073"/>
      <c r="AH3073"/>
      <c r="AI3073"/>
      <c r="AJ3073"/>
      <c r="AK3073"/>
      <c r="AL3073"/>
      <c r="AM3073"/>
      <c r="AN3073"/>
      <c r="AO3073"/>
      <c r="AP3073"/>
      <c r="AQ3073"/>
      <c r="AR3073"/>
      <c r="AS3073"/>
      <c r="AT3073"/>
      <c r="AU3073"/>
      <c r="AV3073"/>
      <c r="AW3073"/>
    </row>
    <row r="3074" spans="1:49" x14ac:dyDescent="0.25">
      <c r="A3074"/>
      <c r="B3074"/>
      <c r="C3074" s="6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  <c r="AC3074"/>
      <c r="AD3074"/>
      <c r="AE3074"/>
      <c r="AF3074"/>
      <c r="AG3074"/>
      <c r="AH3074"/>
      <c r="AI3074"/>
      <c r="AJ3074"/>
      <c r="AK3074"/>
      <c r="AL3074"/>
      <c r="AM3074"/>
      <c r="AN3074"/>
      <c r="AO3074"/>
      <c r="AP3074"/>
      <c r="AQ3074"/>
      <c r="AR3074"/>
      <c r="AS3074"/>
      <c r="AT3074"/>
      <c r="AU3074"/>
      <c r="AV3074"/>
      <c r="AW3074"/>
    </row>
    <row r="3075" spans="1:49" x14ac:dyDescent="0.25">
      <c r="A3075"/>
      <c r="B3075"/>
      <c r="C3075" s="6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  <c r="AC3075"/>
      <c r="AD3075"/>
      <c r="AE3075"/>
      <c r="AF3075"/>
      <c r="AG3075"/>
      <c r="AH3075"/>
      <c r="AI3075"/>
      <c r="AJ3075"/>
      <c r="AK3075"/>
      <c r="AL3075"/>
      <c r="AM3075"/>
      <c r="AN3075"/>
      <c r="AO3075"/>
      <c r="AP3075"/>
      <c r="AQ3075"/>
      <c r="AR3075"/>
      <c r="AS3075"/>
      <c r="AT3075"/>
      <c r="AU3075"/>
      <c r="AV3075"/>
      <c r="AW3075"/>
    </row>
    <row r="3076" spans="1:49" x14ac:dyDescent="0.25">
      <c r="A3076"/>
      <c r="B3076"/>
      <c r="C3076" s="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  <c r="AC3076"/>
      <c r="AD3076"/>
      <c r="AE3076"/>
      <c r="AF3076"/>
      <c r="AG3076"/>
      <c r="AH3076"/>
      <c r="AI3076"/>
      <c r="AJ3076"/>
      <c r="AK3076"/>
      <c r="AL3076"/>
      <c r="AM3076"/>
      <c r="AN3076"/>
      <c r="AO3076"/>
      <c r="AP3076"/>
      <c r="AQ3076"/>
      <c r="AR3076"/>
      <c r="AS3076"/>
      <c r="AT3076"/>
      <c r="AU3076"/>
      <c r="AV3076"/>
      <c r="AW3076"/>
    </row>
    <row r="3077" spans="1:49" x14ac:dyDescent="0.25">
      <c r="A3077"/>
      <c r="B3077"/>
      <c r="C3077" s="6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  <c r="AC3077"/>
      <c r="AD3077"/>
      <c r="AE3077"/>
      <c r="AF3077"/>
      <c r="AG3077"/>
      <c r="AH3077"/>
      <c r="AI3077"/>
      <c r="AJ3077"/>
      <c r="AK3077"/>
      <c r="AL3077"/>
      <c r="AM3077"/>
      <c r="AN3077"/>
      <c r="AO3077"/>
      <c r="AP3077"/>
      <c r="AQ3077"/>
      <c r="AR3077"/>
      <c r="AS3077"/>
      <c r="AT3077"/>
      <c r="AU3077"/>
      <c r="AV3077"/>
      <c r="AW3077"/>
    </row>
    <row r="3078" spans="1:49" x14ac:dyDescent="0.25">
      <c r="A3078"/>
      <c r="B3078"/>
      <c r="C3078" s="6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  <c r="AC3078"/>
      <c r="AD3078"/>
      <c r="AE3078"/>
      <c r="AF3078"/>
      <c r="AG3078"/>
      <c r="AH3078"/>
      <c r="AI3078"/>
      <c r="AJ3078"/>
      <c r="AK3078"/>
      <c r="AL3078"/>
      <c r="AM3078"/>
      <c r="AN3078"/>
      <c r="AO3078"/>
      <c r="AP3078"/>
      <c r="AQ3078"/>
      <c r="AR3078"/>
      <c r="AS3078"/>
      <c r="AT3078"/>
      <c r="AU3078"/>
      <c r="AV3078"/>
      <c r="AW3078"/>
    </row>
    <row r="3079" spans="1:49" x14ac:dyDescent="0.25">
      <c r="A3079"/>
      <c r="B3079"/>
      <c r="C3079" s="6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  <c r="AC3079"/>
      <c r="AD3079"/>
      <c r="AE3079"/>
      <c r="AF3079"/>
      <c r="AG3079"/>
      <c r="AH3079"/>
      <c r="AI3079"/>
      <c r="AJ3079"/>
      <c r="AK3079"/>
      <c r="AL3079"/>
      <c r="AM3079"/>
      <c r="AN3079"/>
      <c r="AO3079"/>
      <c r="AP3079"/>
      <c r="AQ3079"/>
      <c r="AR3079"/>
      <c r="AS3079"/>
      <c r="AT3079"/>
      <c r="AU3079"/>
      <c r="AV3079"/>
      <c r="AW3079"/>
    </row>
    <row r="3080" spans="1:49" x14ac:dyDescent="0.25">
      <c r="A3080"/>
      <c r="B3080"/>
      <c r="C3080" s="6"/>
      <c r="D3080"/>
      <c r="E3080"/>
      <c r="F3080"/>
      <c r="G3080"/>
      <c r="H3080"/>
      <c r="I3080"/>
      <c r="J3080"/>
      <c r="K3080"/>
      <c r="L3080"/>
      <c r="M3080"/>
      <c r="N3080"/>
      <c r="O3080"/>
      <c r="P3080" s="13"/>
      <c r="Q3080"/>
      <c r="R3080"/>
      <c r="S3080"/>
      <c r="T3080"/>
      <c r="U3080"/>
      <c r="V3080"/>
      <c r="W3080"/>
      <c r="X3080"/>
      <c r="Y3080"/>
      <c r="Z3080"/>
      <c r="AA3080"/>
      <c r="AB3080"/>
      <c r="AC3080"/>
      <c r="AD3080"/>
      <c r="AE3080"/>
      <c r="AF3080"/>
      <c r="AG3080"/>
      <c r="AH3080"/>
      <c r="AI3080"/>
      <c r="AJ3080"/>
      <c r="AK3080"/>
      <c r="AL3080"/>
      <c r="AM3080"/>
      <c r="AN3080"/>
      <c r="AO3080"/>
      <c r="AP3080"/>
      <c r="AQ3080"/>
      <c r="AR3080"/>
      <c r="AS3080"/>
      <c r="AT3080"/>
      <c r="AU3080"/>
      <c r="AV3080"/>
      <c r="AW3080"/>
    </row>
    <row r="3081" spans="1:49" x14ac:dyDescent="0.25">
      <c r="A3081"/>
      <c r="B3081"/>
      <c r="C3081" s="6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  <c r="AC3081"/>
      <c r="AD3081"/>
      <c r="AE3081"/>
      <c r="AF3081"/>
      <c r="AG3081"/>
      <c r="AH3081"/>
      <c r="AI3081"/>
      <c r="AJ3081"/>
      <c r="AK3081"/>
      <c r="AL3081"/>
      <c r="AM3081"/>
      <c r="AN3081"/>
      <c r="AO3081"/>
      <c r="AP3081"/>
      <c r="AQ3081"/>
      <c r="AR3081"/>
      <c r="AS3081"/>
      <c r="AT3081"/>
      <c r="AU3081"/>
      <c r="AV3081"/>
      <c r="AW3081"/>
    </row>
    <row r="3082" spans="1:49" x14ac:dyDescent="0.25">
      <c r="A3082"/>
      <c r="B3082"/>
      <c r="C3082" s="6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  <c r="AC3082"/>
      <c r="AD3082"/>
      <c r="AE3082"/>
      <c r="AF3082"/>
      <c r="AG3082"/>
      <c r="AH3082"/>
      <c r="AI3082"/>
      <c r="AJ3082"/>
      <c r="AK3082"/>
      <c r="AL3082"/>
      <c r="AM3082"/>
      <c r="AN3082"/>
      <c r="AO3082"/>
      <c r="AP3082"/>
      <c r="AQ3082"/>
      <c r="AR3082"/>
      <c r="AS3082"/>
      <c r="AT3082"/>
      <c r="AU3082"/>
      <c r="AV3082"/>
      <c r="AW3082"/>
    </row>
    <row r="3083" spans="1:49" x14ac:dyDescent="0.25">
      <c r="A3083"/>
      <c r="B3083"/>
      <c r="C3083" s="6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  <c r="AC3083"/>
      <c r="AD3083"/>
      <c r="AE3083"/>
      <c r="AF3083"/>
      <c r="AG3083"/>
      <c r="AH3083"/>
      <c r="AI3083"/>
      <c r="AJ3083"/>
      <c r="AK3083"/>
      <c r="AL3083"/>
      <c r="AM3083"/>
      <c r="AN3083"/>
      <c r="AO3083"/>
      <c r="AP3083"/>
      <c r="AQ3083"/>
      <c r="AR3083"/>
      <c r="AS3083"/>
      <c r="AT3083"/>
      <c r="AU3083"/>
      <c r="AV3083"/>
      <c r="AW3083"/>
    </row>
    <row r="3084" spans="1:49" x14ac:dyDescent="0.25">
      <c r="A3084"/>
      <c r="B3084"/>
      <c r="C3084" s="6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  <c r="AC3084"/>
      <c r="AD3084"/>
      <c r="AE3084"/>
      <c r="AF3084"/>
      <c r="AG3084"/>
      <c r="AH3084"/>
      <c r="AI3084"/>
      <c r="AJ3084"/>
      <c r="AK3084"/>
      <c r="AL3084"/>
      <c r="AM3084"/>
      <c r="AN3084"/>
      <c r="AO3084"/>
      <c r="AP3084"/>
      <c r="AQ3084"/>
      <c r="AR3084"/>
      <c r="AS3084"/>
      <c r="AT3084"/>
      <c r="AU3084"/>
      <c r="AV3084"/>
      <c r="AW3084"/>
    </row>
    <row r="3085" spans="1:49" x14ac:dyDescent="0.25">
      <c r="A3085"/>
      <c r="B3085"/>
      <c r="C3085" s="6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  <c r="AC3085"/>
      <c r="AD3085"/>
      <c r="AE3085"/>
      <c r="AF3085"/>
      <c r="AG3085"/>
      <c r="AH3085"/>
      <c r="AI3085"/>
      <c r="AJ3085"/>
      <c r="AK3085"/>
      <c r="AL3085"/>
      <c r="AM3085"/>
      <c r="AN3085"/>
      <c r="AO3085"/>
      <c r="AP3085"/>
      <c r="AQ3085"/>
      <c r="AR3085"/>
      <c r="AS3085"/>
      <c r="AT3085"/>
      <c r="AU3085"/>
      <c r="AV3085"/>
      <c r="AW3085"/>
    </row>
    <row r="3086" spans="1:49" x14ac:dyDescent="0.25">
      <c r="A3086"/>
      <c r="B3086"/>
      <c r="C3086" s="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  <c r="AC3086"/>
      <c r="AD3086"/>
      <c r="AE3086"/>
      <c r="AF3086"/>
      <c r="AG3086"/>
      <c r="AH3086"/>
      <c r="AI3086"/>
      <c r="AJ3086"/>
      <c r="AK3086"/>
      <c r="AL3086"/>
      <c r="AM3086"/>
      <c r="AN3086"/>
      <c r="AO3086"/>
      <c r="AP3086"/>
      <c r="AQ3086"/>
      <c r="AR3086"/>
      <c r="AS3086"/>
      <c r="AT3086"/>
      <c r="AU3086"/>
      <c r="AV3086"/>
      <c r="AW3086"/>
    </row>
    <row r="3087" spans="1:49" x14ac:dyDescent="0.25">
      <c r="A3087"/>
      <c r="B3087"/>
      <c r="C3087" s="6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  <c r="AC3087"/>
      <c r="AD3087"/>
      <c r="AE3087"/>
      <c r="AF3087"/>
      <c r="AG3087"/>
      <c r="AH3087"/>
      <c r="AI3087"/>
      <c r="AJ3087"/>
      <c r="AK3087"/>
      <c r="AL3087"/>
      <c r="AM3087"/>
      <c r="AN3087"/>
      <c r="AO3087"/>
      <c r="AP3087"/>
      <c r="AQ3087"/>
      <c r="AR3087"/>
      <c r="AS3087"/>
      <c r="AT3087"/>
      <c r="AU3087"/>
      <c r="AV3087"/>
      <c r="AW3087"/>
    </row>
    <row r="3088" spans="1:49" x14ac:dyDescent="0.25">
      <c r="A3088"/>
      <c r="B3088"/>
      <c r="C3088" s="6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  <c r="AC3088"/>
      <c r="AD3088"/>
      <c r="AE3088"/>
      <c r="AF3088"/>
      <c r="AG3088"/>
      <c r="AH3088"/>
      <c r="AI3088"/>
      <c r="AJ3088"/>
      <c r="AK3088"/>
      <c r="AL3088"/>
      <c r="AM3088"/>
      <c r="AN3088"/>
      <c r="AO3088"/>
      <c r="AP3088"/>
      <c r="AQ3088"/>
      <c r="AR3088"/>
      <c r="AS3088"/>
      <c r="AT3088"/>
      <c r="AU3088"/>
      <c r="AV3088"/>
      <c r="AW3088"/>
    </row>
    <row r="3089" spans="1:49" x14ac:dyDescent="0.25">
      <c r="A3089"/>
      <c r="B3089"/>
      <c r="C3089" s="6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  <c r="AC3089"/>
      <c r="AD3089"/>
      <c r="AE3089"/>
      <c r="AF3089"/>
      <c r="AG3089"/>
      <c r="AH3089"/>
      <c r="AI3089"/>
      <c r="AJ3089"/>
      <c r="AK3089"/>
      <c r="AL3089"/>
      <c r="AM3089"/>
      <c r="AN3089"/>
      <c r="AO3089"/>
      <c r="AP3089"/>
      <c r="AQ3089"/>
      <c r="AR3089"/>
      <c r="AS3089"/>
      <c r="AT3089"/>
      <c r="AU3089"/>
      <c r="AV3089"/>
      <c r="AW3089"/>
    </row>
    <row r="3090" spans="1:49" x14ac:dyDescent="0.25">
      <c r="A3090"/>
      <c r="B3090"/>
      <c r="C3090" s="6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  <c r="AC3090"/>
      <c r="AD3090"/>
      <c r="AE3090"/>
      <c r="AF3090"/>
      <c r="AG3090"/>
      <c r="AH3090"/>
      <c r="AI3090"/>
      <c r="AJ3090"/>
      <c r="AK3090"/>
      <c r="AL3090"/>
      <c r="AM3090"/>
      <c r="AN3090"/>
      <c r="AO3090"/>
      <c r="AP3090"/>
      <c r="AQ3090"/>
      <c r="AR3090"/>
      <c r="AS3090"/>
      <c r="AT3090"/>
      <c r="AU3090"/>
      <c r="AV3090"/>
      <c r="AW3090"/>
    </row>
    <row r="3091" spans="1:49" x14ac:dyDescent="0.25">
      <c r="A3091"/>
      <c r="B3091"/>
      <c r="C3091" s="6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  <c r="AC3091"/>
      <c r="AD3091"/>
      <c r="AE3091"/>
      <c r="AF3091"/>
      <c r="AG3091"/>
      <c r="AH3091"/>
      <c r="AI3091"/>
      <c r="AJ3091"/>
      <c r="AK3091"/>
      <c r="AL3091"/>
      <c r="AM3091"/>
      <c r="AN3091"/>
      <c r="AO3091"/>
      <c r="AP3091"/>
      <c r="AQ3091"/>
      <c r="AR3091"/>
      <c r="AS3091"/>
      <c r="AT3091"/>
      <c r="AU3091"/>
      <c r="AV3091"/>
      <c r="AW3091"/>
    </row>
    <row r="3092" spans="1:49" x14ac:dyDescent="0.25">
      <c r="A3092"/>
      <c r="B3092"/>
      <c r="C3092" s="6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  <c r="AC3092"/>
      <c r="AD3092"/>
      <c r="AE3092"/>
      <c r="AF3092"/>
      <c r="AG3092"/>
      <c r="AH3092"/>
      <c r="AI3092"/>
      <c r="AJ3092"/>
      <c r="AK3092"/>
      <c r="AL3092"/>
      <c r="AM3092"/>
      <c r="AN3092"/>
      <c r="AO3092"/>
      <c r="AP3092"/>
      <c r="AQ3092"/>
      <c r="AR3092"/>
      <c r="AS3092"/>
      <c r="AT3092"/>
      <c r="AU3092"/>
      <c r="AV3092"/>
      <c r="AW3092"/>
    </row>
    <row r="3093" spans="1:49" x14ac:dyDescent="0.25">
      <c r="A3093"/>
      <c r="B3093"/>
      <c r="C3093" s="6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  <c r="AC3093"/>
      <c r="AD3093"/>
      <c r="AE3093"/>
      <c r="AF3093"/>
      <c r="AG3093"/>
      <c r="AH3093"/>
      <c r="AI3093"/>
      <c r="AJ3093"/>
      <c r="AK3093"/>
      <c r="AL3093"/>
      <c r="AM3093"/>
      <c r="AN3093"/>
      <c r="AO3093"/>
      <c r="AP3093"/>
      <c r="AQ3093"/>
      <c r="AR3093"/>
      <c r="AS3093"/>
      <c r="AT3093"/>
      <c r="AU3093"/>
      <c r="AV3093"/>
      <c r="AW3093"/>
    </row>
    <row r="3094" spans="1:49" x14ac:dyDescent="0.25">
      <c r="A3094"/>
      <c r="B3094"/>
      <c r="C3094" s="6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  <c r="AC3094"/>
      <c r="AD3094"/>
      <c r="AE3094"/>
      <c r="AF3094"/>
      <c r="AG3094"/>
      <c r="AH3094"/>
      <c r="AI3094"/>
      <c r="AJ3094"/>
      <c r="AK3094"/>
      <c r="AL3094"/>
      <c r="AM3094"/>
      <c r="AN3094"/>
      <c r="AO3094"/>
      <c r="AP3094"/>
      <c r="AQ3094"/>
      <c r="AR3094"/>
      <c r="AS3094"/>
      <c r="AT3094"/>
      <c r="AU3094"/>
      <c r="AV3094"/>
      <c r="AW3094"/>
    </row>
    <row r="3095" spans="1:49" x14ac:dyDescent="0.25">
      <c r="A3095"/>
      <c r="B3095"/>
      <c r="C3095" s="6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  <c r="AC3095"/>
      <c r="AD3095"/>
      <c r="AE3095"/>
      <c r="AF3095"/>
      <c r="AG3095"/>
      <c r="AH3095"/>
      <c r="AI3095"/>
      <c r="AJ3095"/>
      <c r="AK3095"/>
      <c r="AL3095"/>
      <c r="AM3095"/>
      <c r="AN3095"/>
      <c r="AO3095"/>
      <c r="AP3095"/>
      <c r="AQ3095"/>
      <c r="AR3095"/>
      <c r="AS3095"/>
      <c r="AT3095"/>
      <c r="AU3095"/>
      <c r="AV3095"/>
      <c r="AW3095"/>
    </row>
    <row r="3096" spans="1:49" x14ac:dyDescent="0.25">
      <c r="A3096"/>
      <c r="B3096"/>
      <c r="C3096" s="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  <c r="AC3096"/>
      <c r="AD3096"/>
      <c r="AE3096"/>
      <c r="AF3096"/>
      <c r="AG3096"/>
      <c r="AH3096"/>
      <c r="AI3096"/>
      <c r="AJ3096"/>
      <c r="AK3096"/>
      <c r="AL3096"/>
      <c r="AM3096"/>
      <c r="AN3096"/>
      <c r="AO3096"/>
      <c r="AP3096"/>
      <c r="AQ3096"/>
      <c r="AR3096"/>
      <c r="AS3096"/>
      <c r="AT3096"/>
      <c r="AU3096"/>
      <c r="AV3096"/>
      <c r="AW3096"/>
    </row>
    <row r="3097" spans="1:49" x14ac:dyDescent="0.25">
      <c r="A3097"/>
      <c r="B3097"/>
      <c r="C3097" s="6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  <c r="AC3097"/>
      <c r="AD3097"/>
      <c r="AE3097"/>
      <c r="AF3097"/>
      <c r="AG3097"/>
      <c r="AH3097"/>
      <c r="AI3097"/>
      <c r="AJ3097"/>
      <c r="AK3097"/>
      <c r="AL3097"/>
      <c r="AM3097"/>
      <c r="AN3097"/>
      <c r="AO3097"/>
      <c r="AP3097"/>
      <c r="AQ3097"/>
      <c r="AR3097"/>
      <c r="AS3097"/>
      <c r="AT3097"/>
      <c r="AU3097"/>
      <c r="AV3097"/>
      <c r="AW3097"/>
    </row>
    <row r="3098" spans="1:49" x14ac:dyDescent="0.25">
      <c r="A3098"/>
      <c r="B3098"/>
      <c r="C3098" s="6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  <c r="AC3098"/>
      <c r="AD3098"/>
      <c r="AE3098"/>
      <c r="AF3098"/>
      <c r="AG3098"/>
      <c r="AH3098"/>
      <c r="AI3098"/>
      <c r="AJ3098"/>
      <c r="AK3098"/>
      <c r="AL3098"/>
      <c r="AM3098"/>
      <c r="AN3098"/>
      <c r="AO3098"/>
      <c r="AP3098"/>
      <c r="AQ3098"/>
      <c r="AR3098"/>
      <c r="AS3098"/>
      <c r="AT3098"/>
      <c r="AU3098"/>
      <c r="AV3098"/>
      <c r="AW3098"/>
    </row>
    <row r="3099" spans="1:49" x14ac:dyDescent="0.25">
      <c r="A3099"/>
      <c r="B3099"/>
      <c r="C3099" s="6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  <c r="AC3099"/>
      <c r="AD3099"/>
      <c r="AE3099"/>
      <c r="AF3099"/>
      <c r="AG3099"/>
      <c r="AH3099"/>
      <c r="AI3099"/>
      <c r="AJ3099"/>
      <c r="AK3099"/>
      <c r="AL3099"/>
      <c r="AM3099"/>
      <c r="AN3099"/>
      <c r="AO3099"/>
      <c r="AP3099"/>
      <c r="AQ3099"/>
      <c r="AR3099"/>
      <c r="AS3099"/>
      <c r="AT3099"/>
      <c r="AU3099"/>
      <c r="AV3099"/>
      <c r="AW3099"/>
    </row>
    <row r="3100" spans="1:49" x14ac:dyDescent="0.25">
      <c r="A3100"/>
      <c r="B3100"/>
      <c r="C3100" s="6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  <c r="AC3100"/>
      <c r="AD3100"/>
      <c r="AE3100"/>
      <c r="AF3100"/>
      <c r="AG3100"/>
      <c r="AH3100"/>
      <c r="AI3100"/>
      <c r="AJ3100"/>
      <c r="AK3100"/>
      <c r="AL3100"/>
      <c r="AM3100"/>
      <c r="AN3100"/>
      <c r="AO3100"/>
      <c r="AP3100"/>
      <c r="AQ3100"/>
      <c r="AR3100"/>
      <c r="AS3100"/>
      <c r="AT3100"/>
      <c r="AU3100"/>
      <c r="AV3100"/>
      <c r="AW3100"/>
    </row>
    <row r="3101" spans="1:49" x14ac:dyDescent="0.25">
      <c r="A3101"/>
      <c r="B3101"/>
      <c r="C3101" s="6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  <c r="AC3101"/>
      <c r="AD3101"/>
      <c r="AE3101"/>
      <c r="AF3101"/>
      <c r="AG3101"/>
      <c r="AH3101"/>
      <c r="AI3101"/>
      <c r="AJ3101"/>
      <c r="AK3101"/>
      <c r="AL3101"/>
      <c r="AM3101"/>
      <c r="AN3101"/>
      <c r="AO3101"/>
      <c r="AP3101"/>
      <c r="AQ3101"/>
      <c r="AR3101"/>
      <c r="AS3101"/>
      <c r="AT3101"/>
      <c r="AU3101"/>
      <c r="AV3101"/>
      <c r="AW3101"/>
    </row>
    <row r="3102" spans="1:49" x14ac:dyDescent="0.25">
      <c r="A3102"/>
      <c r="B3102"/>
      <c r="C3102" s="6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  <c r="AC3102"/>
      <c r="AD3102"/>
      <c r="AE3102"/>
      <c r="AF3102"/>
      <c r="AG3102"/>
      <c r="AH3102"/>
      <c r="AI3102"/>
      <c r="AJ3102"/>
      <c r="AK3102"/>
      <c r="AL3102"/>
      <c r="AM3102"/>
      <c r="AN3102"/>
      <c r="AO3102"/>
      <c r="AP3102"/>
      <c r="AQ3102"/>
      <c r="AR3102"/>
      <c r="AS3102"/>
      <c r="AT3102"/>
      <c r="AU3102"/>
      <c r="AV3102"/>
      <c r="AW3102"/>
    </row>
    <row r="3103" spans="1:49" x14ac:dyDescent="0.25">
      <c r="A3103"/>
      <c r="B3103"/>
      <c r="C3103" s="6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  <c r="AC3103"/>
      <c r="AD3103"/>
      <c r="AE3103"/>
      <c r="AF3103"/>
      <c r="AG3103"/>
      <c r="AH3103"/>
      <c r="AI3103"/>
      <c r="AJ3103"/>
      <c r="AK3103"/>
      <c r="AL3103"/>
      <c r="AM3103"/>
      <c r="AN3103"/>
      <c r="AO3103"/>
      <c r="AP3103"/>
      <c r="AQ3103"/>
      <c r="AR3103"/>
      <c r="AS3103"/>
      <c r="AT3103"/>
      <c r="AU3103"/>
      <c r="AV3103"/>
      <c r="AW3103"/>
    </row>
    <row r="3104" spans="1:49" x14ac:dyDescent="0.25">
      <c r="A3104"/>
      <c r="B3104"/>
      <c r="C3104" s="6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  <c r="AC3104"/>
      <c r="AD3104"/>
      <c r="AE3104"/>
      <c r="AF3104"/>
      <c r="AG3104"/>
      <c r="AH3104"/>
      <c r="AI3104"/>
      <c r="AJ3104"/>
      <c r="AK3104"/>
      <c r="AL3104"/>
      <c r="AM3104"/>
      <c r="AN3104"/>
      <c r="AO3104"/>
      <c r="AP3104"/>
      <c r="AQ3104"/>
      <c r="AR3104"/>
      <c r="AS3104"/>
      <c r="AT3104"/>
      <c r="AU3104"/>
      <c r="AV3104"/>
      <c r="AW3104"/>
    </row>
    <row r="3105" spans="1:49" x14ac:dyDescent="0.25">
      <c r="A3105"/>
      <c r="B3105"/>
      <c r="C3105" s="6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  <c r="AC3105"/>
      <c r="AD3105"/>
      <c r="AE3105"/>
      <c r="AF3105"/>
      <c r="AG3105"/>
      <c r="AH3105"/>
      <c r="AI3105"/>
      <c r="AJ3105"/>
      <c r="AK3105"/>
      <c r="AL3105"/>
      <c r="AM3105"/>
      <c r="AN3105"/>
      <c r="AO3105"/>
      <c r="AP3105"/>
      <c r="AQ3105"/>
      <c r="AR3105"/>
      <c r="AS3105"/>
      <c r="AT3105"/>
      <c r="AU3105"/>
      <c r="AV3105"/>
      <c r="AW3105"/>
    </row>
    <row r="3106" spans="1:49" x14ac:dyDescent="0.25">
      <c r="A3106"/>
      <c r="B3106"/>
      <c r="C3106" s="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  <c r="AC3106"/>
      <c r="AD3106"/>
      <c r="AE3106"/>
      <c r="AF3106"/>
      <c r="AG3106"/>
      <c r="AH3106"/>
      <c r="AI3106"/>
      <c r="AJ3106"/>
      <c r="AK3106"/>
      <c r="AL3106"/>
      <c r="AM3106"/>
      <c r="AN3106"/>
      <c r="AO3106"/>
      <c r="AP3106"/>
      <c r="AQ3106"/>
      <c r="AR3106"/>
      <c r="AS3106"/>
      <c r="AT3106"/>
      <c r="AU3106"/>
      <c r="AV3106"/>
      <c r="AW3106"/>
    </row>
    <row r="3107" spans="1:49" x14ac:dyDescent="0.25">
      <c r="A3107"/>
      <c r="B3107"/>
      <c r="C3107" s="6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  <c r="AC3107"/>
      <c r="AD3107"/>
      <c r="AE3107"/>
      <c r="AF3107"/>
      <c r="AG3107"/>
      <c r="AH3107"/>
      <c r="AI3107"/>
      <c r="AJ3107"/>
      <c r="AK3107"/>
      <c r="AL3107"/>
      <c r="AM3107"/>
      <c r="AN3107"/>
      <c r="AO3107"/>
      <c r="AP3107"/>
      <c r="AQ3107"/>
      <c r="AR3107"/>
      <c r="AS3107"/>
      <c r="AT3107"/>
      <c r="AU3107"/>
      <c r="AV3107"/>
      <c r="AW3107"/>
    </row>
    <row r="3108" spans="1:49" x14ac:dyDescent="0.25">
      <c r="A3108"/>
      <c r="B3108"/>
      <c r="C3108" s="6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  <c r="AC3108"/>
      <c r="AD3108"/>
      <c r="AE3108"/>
      <c r="AF3108"/>
      <c r="AG3108"/>
      <c r="AH3108"/>
      <c r="AI3108"/>
      <c r="AJ3108"/>
      <c r="AK3108"/>
      <c r="AL3108"/>
      <c r="AM3108"/>
      <c r="AN3108"/>
      <c r="AO3108"/>
      <c r="AP3108"/>
      <c r="AQ3108"/>
      <c r="AR3108"/>
      <c r="AS3108"/>
      <c r="AT3108"/>
      <c r="AU3108"/>
      <c r="AV3108"/>
      <c r="AW3108"/>
    </row>
    <row r="3109" spans="1:49" x14ac:dyDescent="0.25">
      <c r="A3109"/>
      <c r="B3109"/>
      <c r="C3109" s="6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  <c r="AC3109"/>
      <c r="AD3109"/>
      <c r="AE3109"/>
      <c r="AF3109"/>
      <c r="AG3109"/>
      <c r="AH3109"/>
      <c r="AI3109"/>
      <c r="AJ3109"/>
      <c r="AK3109"/>
      <c r="AL3109"/>
      <c r="AM3109"/>
      <c r="AN3109"/>
      <c r="AO3109"/>
      <c r="AP3109"/>
      <c r="AQ3109"/>
      <c r="AR3109"/>
      <c r="AS3109"/>
      <c r="AT3109"/>
      <c r="AU3109"/>
      <c r="AV3109"/>
      <c r="AW3109"/>
    </row>
    <row r="3110" spans="1:49" x14ac:dyDescent="0.25">
      <c r="A3110"/>
      <c r="B3110"/>
      <c r="C3110" s="6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  <c r="AC3110"/>
      <c r="AD3110"/>
      <c r="AE3110"/>
      <c r="AF3110"/>
      <c r="AG3110"/>
      <c r="AH3110"/>
      <c r="AI3110"/>
      <c r="AJ3110"/>
      <c r="AK3110"/>
      <c r="AL3110"/>
      <c r="AM3110"/>
      <c r="AN3110"/>
      <c r="AO3110"/>
      <c r="AP3110"/>
      <c r="AQ3110"/>
      <c r="AR3110"/>
      <c r="AS3110"/>
      <c r="AT3110"/>
      <c r="AU3110"/>
      <c r="AV3110"/>
      <c r="AW3110"/>
    </row>
    <row r="3111" spans="1:49" x14ac:dyDescent="0.25">
      <c r="A3111"/>
      <c r="B3111"/>
      <c r="C3111" s="6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  <c r="AC3111"/>
      <c r="AD3111"/>
      <c r="AE3111"/>
      <c r="AF3111"/>
      <c r="AG3111"/>
      <c r="AH3111"/>
      <c r="AI3111"/>
      <c r="AJ3111"/>
      <c r="AK3111"/>
      <c r="AL3111"/>
      <c r="AM3111"/>
      <c r="AN3111"/>
      <c r="AO3111"/>
      <c r="AP3111"/>
      <c r="AQ3111"/>
      <c r="AR3111"/>
      <c r="AS3111"/>
      <c r="AT3111"/>
      <c r="AU3111"/>
      <c r="AV3111"/>
      <c r="AW3111"/>
    </row>
    <row r="3112" spans="1:49" x14ac:dyDescent="0.25">
      <c r="A3112"/>
      <c r="B3112"/>
      <c r="C3112" s="6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  <c r="AC3112"/>
      <c r="AD3112"/>
      <c r="AE3112"/>
      <c r="AF3112"/>
      <c r="AG3112"/>
      <c r="AH3112"/>
      <c r="AI3112"/>
      <c r="AJ3112"/>
      <c r="AK3112"/>
      <c r="AL3112"/>
      <c r="AM3112"/>
      <c r="AN3112"/>
      <c r="AO3112"/>
      <c r="AP3112"/>
      <c r="AQ3112"/>
      <c r="AR3112"/>
      <c r="AS3112"/>
      <c r="AT3112"/>
      <c r="AU3112"/>
      <c r="AV3112"/>
      <c r="AW3112"/>
    </row>
    <row r="3113" spans="1:49" x14ac:dyDescent="0.25">
      <c r="A3113"/>
      <c r="B3113"/>
      <c r="C3113" s="6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  <c r="AC3113"/>
      <c r="AD3113"/>
      <c r="AE3113"/>
      <c r="AF3113"/>
      <c r="AG3113"/>
      <c r="AH3113"/>
      <c r="AI3113"/>
      <c r="AJ3113"/>
      <c r="AK3113"/>
      <c r="AL3113"/>
      <c r="AM3113"/>
      <c r="AN3113"/>
      <c r="AO3113"/>
      <c r="AP3113"/>
      <c r="AQ3113"/>
      <c r="AR3113"/>
      <c r="AS3113"/>
      <c r="AT3113"/>
      <c r="AU3113"/>
      <c r="AV3113"/>
      <c r="AW3113"/>
    </row>
    <row r="3114" spans="1:49" x14ac:dyDescent="0.25">
      <c r="A3114"/>
      <c r="B3114"/>
      <c r="C3114" s="6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  <c r="AC3114"/>
      <c r="AD3114"/>
      <c r="AE3114"/>
      <c r="AF3114"/>
      <c r="AG3114"/>
      <c r="AH3114"/>
      <c r="AI3114"/>
      <c r="AJ3114"/>
      <c r="AK3114"/>
      <c r="AL3114"/>
      <c r="AM3114"/>
      <c r="AN3114"/>
      <c r="AO3114"/>
      <c r="AP3114"/>
      <c r="AQ3114"/>
      <c r="AR3114"/>
      <c r="AS3114"/>
      <c r="AT3114"/>
      <c r="AU3114"/>
      <c r="AV3114"/>
      <c r="AW3114"/>
    </row>
    <row r="3115" spans="1:49" x14ac:dyDescent="0.25">
      <c r="A3115"/>
      <c r="B3115"/>
      <c r="C3115" s="6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  <c r="AC3115"/>
      <c r="AD3115"/>
      <c r="AE3115"/>
      <c r="AF3115"/>
      <c r="AG3115"/>
      <c r="AH3115"/>
      <c r="AI3115"/>
      <c r="AJ3115"/>
      <c r="AK3115"/>
      <c r="AL3115"/>
      <c r="AM3115"/>
      <c r="AN3115"/>
      <c r="AO3115"/>
      <c r="AP3115"/>
      <c r="AQ3115"/>
      <c r="AR3115"/>
      <c r="AS3115"/>
      <c r="AT3115"/>
      <c r="AU3115"/>
      <c r="AV3115"/>
      <c r="AW3115"/>
    </row>
    <row r="3116" spans="1:49" x14ac:dyDescent="0.25">
      <c r="A3116"/>
      <c r="B3116"/>
      <c r="C3116" s="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  <c r="AC3116"/>
      <c r="AD3116"/>
      <c r="AE3116"/>
      <c r="AF3116"/>
      <c r="AG3116"/>
      <c r="AH3116"/>
      <c r="AI3116"/>
      <c r="AJ3116"/>
      <c r="AK3116"/>
      <c r="AL3116"/>
      <c r="AM3116"/>
      <c r="AN3116"/>
      <c r="AO3116"/>
      <c r="AP3116"/>
      <c r="AQ3116"/>
      <c r="AR3116"/>
      <c r="AS3116"/>
      <c r="AT3116"/>
      <c r="AU3116"/>
      <c r="AV3116"/>
      <c r="AW3116"/>
    </row>
    <row r="3117" spans="1:49" x14ac:dyDescent="0.25">
      <c r="A3117"/>
      <c r="B3117"/>
      <c r="C3117" s="6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  <c r="AC3117"/>
      <c r="AD3117"/>
      <c r="AE3117"/>
      <c r="AF3117"/>
      <c r="AG3117"/>
      <c r="AH3117"/>
      <c r="AI3117"/>
      <c r="AJ3117"/>
      <c r="AK3117"/>
      <c r="AL3117"/>
      <c r="AM3117"/>
      <c r="AN3117"/>
      <c r="AO3117"/>
      <c r="AP3117"/>
      <c r="AQ3117"/>
      <c r="AR3117"/>
      <c r="AS3117"/>
      <c r="AT3117"/>
      <c r="AU3117"/>
      <c r="AV3117"/>
      <c r="AW3117"/>
    </row>
    <row r="3118" spans="1:49" x14ac:dyDescent="0.25">
      <c r="A3118"/>
      <c r="B3118"/>
      <c r="C3118" s="6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  <c r="AC3118"/>
      <c r="AD3118"/>
      <c r="AE3118"/>
      <c r="AF3118"/>
      <c r="AG3118"/>
      <c r="AH3118"/>
      <c r="AI3118"/>
      <c r="AJ3118"/>
      <c r="AK3118"/>
      <c r="AL3118"/>
      <c r="AM3118"/>
      <c r="AN3118"/>
      <c r="AO3118"/>
      <c r="AP3118"/>
      <c r="AQ3118"/>
      <c r="AR3118"/>
      <c r="AS3118"/>
      <c r="AT3118"/>
      <c r="AU3118"/>
      <c r="AV3118"/>
      <c r="AW3118"/>
    </row>
    <row r="3119" spans="1:49" x14ac:dyDescent="0.25">
      <c r="A3119"/>
      <c r="B3119"/>
      <c r="C3119" s="6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  <c r="AC3119"/>
      <c r="AD3119"/>
      <c r="AE3119"/>
      <c r="AF3119"/>
      <c r="AG3119"/>
      <c r="AH3119"/>
      <c r="AI3119"/>
      <c r="AJ3119"/>
      <c r="AK3119"/>
      <c r="AL3119"/>
      <c r="AM3119"/>
      <c r="AN3119"/>
      <c r="AO3119"/>
      <c r="AP3119"/>
      <c r="AQ3119"/>
      <c r="AR3119"/>
      <c r="AS3119"/>
      <c r="AT3119"/>
      <c r="AU3119"/>
      <c r="AV3119"/>
      <c r="AW3119"/>
    </row>
    <row r="3120" spans="1:49" x14ac:dyDescent="0.25">
      <c r="A3120"/>
      <c r="B3120"/>
      <c r="C3120" s="6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  <c r="AC3120"/>
      <c r="AD3120"/>
      <c r="AE3120"/>
      <c r="AF3120"/>
      <c r="AG3120"/>
      <c r="AH3120"/>
      <c r="AI3120"/>
      <c r="AJ3120"/>
      <c r="AK3120"/>
      <c r="AL3120"/>
      <c r="AM3120"/>
      <c r="AN3120"/>
      <c r="AO3120"/>
      <c r="AP3120"/>
      <c r="AQ3120"/>
      <c r="AR3120"/>
      <c r="AS3120"/>
      <c r="AT3120"/>
      <c r="AU3120"/>
      <c r="AV3120"/>
      <c r="AW3120"/>
    </row>
    <row r="3121" spans="1:49" x14ac:dyDescent="0.25">
      <c r="A3121"/>
      <c r="B3121"/>
      <c r="C3121" s="6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  <c r="AC3121"/>
      <c r="AD3121"/>
      <c r="AE3121"/>
      <c r="AF3121"/>
      <c r="AG3121"/>
      <c r="AH3121"/>
      <c r="AI3121"/>
      <c r="AJ3121"/>
      <c r="AK3121"/>
      <c r="AL3121"/>
      <c r="AM3121"/>
      <c r="AN3121"/>
      <c r="AO3121"/>
      <c r="AP3121"/>
      <c r="AQ3121"/>
      <c r="AR3121"/>
      <c r="AS3121"/>
      <c r="AT3121"/>
      <c r="AU3121"/>
      <c r="AV3121"/>
      <c r="AW3121"/>
    </row>
    <row r="3122" spans="1:49" x14ac:dyDescent="0.25">
      <c r="A3122"/>
      <c r="B3122"/>
      <c r="C3122" s="6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  <c r="AC3122"/>
      <c r="AD3122"/>
      <c r="AE3122"/>
      <c r="AF3122"/>
      <c r="AG3122"/>
      <c r="AH3122"/>
      <c r="AI3122"/>
      <c r="AJ3122"/>
      <c r="AK3122"/>
      <c r="AL3122"/>
      <c r="AM3122"/>
      <c r="AN3122"/>
      <c r="AO3122"/>
      <c r="AP3122"/>
      <c r="AQ3122"/>
      <c r="AR3122"/>
      <c r="AS3122"/>
      <c r="AT3122"/>
      <c r="AU3122"/>
      <c r="AV3122"/>
      <c r="AW3122"/>
    </row>
    <row r="3123" spans="1:49" x14ac:dyDescent="0.25">
      <c r="A3123"/>
      <c r="B3123"/>
      <c r="C3123" s="6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  <c r="AC3123"/>
      <c r="AD3123"/>
      <c r="AE3123"/>
      <c r="AF3123"/>
      <c r="AG3123"/>
      <c r="AH3123"/>
      <c r="AI3123"/>
      <c r="AJ3123"/>
      <c r="AK3123"/>
      <c r="AL3123"/>
      <c r="AM3123"/>
      <c r="AN3123"/>
      <c r="AO3123"/>
      <c r="AP3123"/>
      <c r="AQ3123"/>
      <c r="AR3123"/>
      <c r="AS3123"/>
      <c r="AT3123"/>
      <c r="AU3123"/>
      <c r="AV3123"/>
      <c r="AW3123"/>
    </row>
    <row r="3124" spans="1:49" x14ac:dyDescent="0.25">
      <c r="A3124"/>
      <c r="B3124"/>
      <c r="C3124" s="6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  <c r="AC3124"/>
      <c r="AD3124"/>
      <c r="AE3124"/>
      <c r="AF3124"/>
      <c r="AG3124"/>
      <c r="AH3124"/>
      <c r="AI3124"/>
      <c r="AJ3124"/>
      <c r="AK3124"/>
      <c r="AL3124"/>
      <c r="AM3124"/>
      <c r="AN3124"/>
      <c r="AO3124"/>
      <c r="AP3124"/>
      <c r="AQ3124"/>
      <c r="AR3124"/>
      <c r="AS3124"/>
      <c r="AT3124"/>
      <c r="AU3124"/>
      <c r="AV3124"/>
      <c r="AW3124"/>
    </row>
    <row r="3125" spans="1:49" x14ac:dyDescent="0.25">
      <c r="A3125"/>
      <c r="B3125"/>
      <c r="C3125" s="6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  <c r="AC3125"/>
      <c r="AD3125"/>
      <c r="AE3125"/>
      <c r="AF3125"/>
      <c r="AG3125"/>
      <c r="AH3125"/>
      <c r="AI3125"/>
      <c r="AJ3125"/>
      <c r="AK3125"/>
      <c r="AL3125"/>
      <c r="AM3125"/>
      <c r="AN3125"/>
      <c r="AO3125"/>
      <c r="AP3125"/>
      <c r="AQ3125"/>
      <c r="AR3125"/>
      <c r="AS3125"/>
      <c r="AT3125"/>
      <c r="AU3125"/>
      <c r="AV3125"/>
      <c r="AW3125"/>
    </row>
    <row r="3126" spans="1:49" x14ac:dyDescent="0.25">
      <c r="A3126"/>
      <c r="B3126"/>
      <c r="C3126" s="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  <c r="AC3126"/>
      <c r="AD3126"/>
      <c r="AE3126"/>
      <c r="AF3126"/>
      <c r="AG3126"/>
      <c r="AH3126"/>
      <c r="AI3126"/>
      <c r="AJ3126"/>
      <c r="AK3126"/>
      <c r="AL3126"/>
      <c r="AM3126"/>
      <c r="AN3126"/>
      <c r="AO3126"/>
      <c r="AP3126"/>
      <c r="AQ3126"/>
      <c r="AR3126"/>
      <c r="AS3126"/>
      <c r="AT3126"/>
      <c r="AU3126"/>
      <c r="AV3126"/>
      <c r="AW3126"/>
    </row>
    <row r="3127" spans="1:49" x14ac:dyDescent="0.25">
      <c r="A3127"/>
      <c r="B3127"/>
      <c r="C3127" s="6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  <c r="AC3127"/>
      <c r="AD3127"/>
      <c r="AE3127"/>
      <c r="AF3127"/>
      <c r="AG3127"/>
      <c r="AH3127"/>
      <c r="AI3127"/>
      <c r="AJ3127"/>
      <c r="AK3127"/>
      <c r="AL3127"/>
      <c r="AM3127"/>
      <c r="AN3127"/>
      <c r="AO3127"/>
      <c r="AP3127"/>
      <c r="AQ3127"/>
      <c r="AR3127"/>
      <c r="AS3127"/>
      <c r="AT3127"/>
      <c r="AU3127"/>
      <c r="AV3127"/>
      <c r="AW3127"/>
    </row>
    <row r="3128" spans="1:49" x14ac:dyDescent="0.25">
      <c r="A3128"/>
      <c r="B3128"/>
      <c r="C3128" s="6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  <c r="AC3128"/>
      <c r="AD3128"/>
      <c r="AE3128"/>
      <c r="AF3128"/>
      <c r="AG3128"/>
      <c r="AH3128"/>
      <c r="AI3128"/>
      <c r="AJ3128"/>
      <c r="AK3128"/>
      <c r="AL3128"/>
      <c r="AM3128"/>
      <c r="AN3128"/>
      <c r="AO3128"/>
      <c r="AP3128"/>
      <c r="AQ3128"/>
      <c r="AR3128"/>
      <c r="AS3128"/>
      <c r="AT3128"/>
      <c r="AU3128"/>
      <c r="AV3128"/>
      <c r="AW3128"/>
    </row>
    <row r="3129" spans="1:49" x14ac:dyDescent="0.25">
      <c r="A3129"/>
      <c r="B3129"/>
      <c r="C3129" s="6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  <c r="AC3129"/>
      <c r="AD3129"/>
      <c r="AE3129"/>
      <c r="AF3129"/>
      <c r="AG3129"/>
      <c r="AH3129"/>
      <c r="AI3129"/>
      <c r="AJ3129"/>
      <c r="AK3129"/>
      <c r="AL3129"/>
      <c r="AM3129"/>
      <c r="AN3129"/>
      <c r="AO3129"/>
      <c r="AP3129"/>
      <c r="AQ3129"/>
      <c r="AR3129"/>
      <c r="AS3129"/>
      <c r="AT3129"/>
      <c r="AU3129"/>
      <c r="AV3129"/>
      <c r="AW3129"/>
    </row>
    <row r="3130" spans="1:49" x14ac:dyDescent="0.25">
      <c r="A3130"/>
      <c r="B3130"/>
      <c r="C3130" s="6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  <c r="AC3130"/>
      <c r="AD3130"/>
      <c r="AE3130"/>
      <c r="AF3130"/>
      <c r="AG3130"/>
      <c r="AH3130"/>
      <c r="AI3130"/>
      <c r="AJ3130"/>
      <c r="AK3130"/>
      <c r="AL3130"/>
      <c r="AM3130"/>
      <c r="AN3130"/>
      <c r="AO3130"/>
      <c r="AP3130"/>
      <c r="AQ3130"/>
      <c r="AR3130"/>
      <c r="AS3130"/>
      <c r="AT3130"/>
      <c r="AU3130"/>
      <c r="AV3130"/>
      <c r="AW3130"/>
    </row>
    <row r="3131" spans="1:49" x14ac:dyDescent="0.25">
      <c r="A3131"/>
      <c r="B3131"/>
      <c r="C3131" s="6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  <c r="AC3131"/>
      <c r="AD3131"/>
      <c r="AE3131"/>
      <c r="AF3131"/>
      <c r="AG3131"/>
      <c r="AH3131"/>
      <c r="AI3131"/>
      <c r="AJ3131"/>
      <c r="AK3131"/>
      <c r="AL3131"/>
      <c r="AM3131"/>
      <c r="AN3131"/>
      <c r="AO3131"/>
      <c r="AP3131"/>
      <c r="AQ3131"/>
      <c r="AR3131"/>
      <c r="AS3131"/>
      <c r="AT3131"/>
      <c r="AU3131"/>
      <c r="AV3131"/>
      <c r="AW3131"/>
    </row>
    <row r="3132" spans="1:49" x14ac:dyDescent="0.25">
      <c r="A3132"/>
      <c r="B3132"/>
      <c r="C3132" s="6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  <c r="AC3132"/>
      <c r="AD3132"/>
      <c r="AE3132"/>
      <c r="AF3132"/>
      <c r="AG3132"/>
      <c r="AH3132"/>
      <c r="AI3132"/>
      <c r="AJ3132"/>
      <c r="AK3132"/>
      <c r="AL3132"/>
      <c r="AM3132"/>
      <c r="AN3132"/>
      <c r="AO3132"/>
      <c r="AP3132"/>
      <c r="AQ3132"/>
      <c r="AR3132"/>
      <c r="AS3132"/>
      <c r="AT3132"/>
      <c r="AU3132"/>
      <c r="AV3132"/>
      <c r="AW3132"/>
    </row>
    <row r="3133" spans="1:49" x14ac:dyDescent="0.25">
      <c r="A3133"/>
      <c r="B3133"/>
      <c r="C3133" s="6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  <c r="AC3133"/>
      <c r="AD3133"/>
      <c r="AE3133"/>
      <c r="AF3133"/>
      <c r="AG3133"/>
      <c r="AH3133"/>
      <c r="AI3133"/>
      <c r="AJ3133"/>
      <c r="AK3133"/>
      <c r="AL3133"/>
      <c r="AM3133"/>
      <c r="AN3133"/>
      <c r="AO3133"/>
      <c r="AP3133"/>
      <c r="AQ3133"/>
      <c r="AR3133"/>
      <c r="AS3133"/>
      <c r="AT3133"/>
      <c r="AU3133"/>
      <c r="AV3133"/>
      <c r="AW3133"/>
    </row>
    <row r="3134" spans="1:49" x14ac:dyDescent="0.25">
      <c r="A3134"/>
      <c r="B3134"/>
      <c r="C3134" s="6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  <c r="AC3134"/>
      <c r="AD3134"/>
      <c r="AE3134"/>
      <c r="AF3134"/>
      <c r="AG3134"/>
      <c r="AH3134"/>
      <c r="AI3134"/>
      <c r="AJ3134"/>
      <c r="AK3134"/>
      <c r="AL3134"/>
      <c r="AM3134"/>
      <c r="AN3134"/>
      <c r="AO3134"/>
      <c r="AP3134"/>
      <c r="AQ3134"/>
      <c r="AR3134"/>
      <c r="AS3134"/>
      <c r="AT3134"/>
      <c r="AU3134"/>
      <c r="AV3134"/>
      <c r="AW3134"/>
    </row>
    <row r="3135" spans="1:49" x14ac:dyDescent="0.25">
      <c r="A3135"/>
      <c r="B3135"/>
      <c r="C3135" s="6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  <c r="AC3135"/>
      <c r="AD3135"/>
      <c r="AE3135"/>
      <c r="AF3135"/>
      <c r="AG3135"/>
      <c r="AH3135"/>
      <c r="AI3135"/>
      <c r="AJ3135"/>
      <c r="AK3135"/>
      <c r="AL3135"/>
      <c r="AM3135"/>
      <c r="AN3135"/>
      <c r="AO3135"/>
      <c r="AP3135"/>
      <c r="AQ3135"/>
      <c r="AR3135"/>
      <c r="AS3135"/>
      <c r="AT3135"/>
      <c r="AU3135"/>
      <c r="AV3135"/>
      <c r="AW3135"/>
    </row>
    <row r="3136" spans="1:49" x14ac:dyDescent="0.25">
      <c r="A3136"/>
      <c r="B3136"/>
      <c r="C3136" s="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  <c r="AC3136"/>
      <c r="AD3136"/>
      <c r="AE3136"/>
      <c r="AF3136"/>
      <c r="AG3136"/>
      <c r="AH3136"/>
      <c r="AI3136"/>
      <c r="AJ3136"/>
      <c r="AK3136"/>
      <c r="AL3136"/>
      <c r="AM3136"/>
      <c r="AN3136"/>
      <c r="AO3136"/>
      <c r="AP3136"/>
      <c r="AQ3136"/>
      <c r="AR3136"/>
      <c r="AS3136"/>
      <c r="AT3136"/>
      <c r="AU3136"/>
      <c r="AV3136"/>
      <c r="AW3136"/>
    </row>
    <row r="3137" spans="1:49" x14ac:dyDescent="0.25">
      <c r="A3137"/>
      <c r="B3137"/>
      <c r="C3137" s="6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  <c r="AC3137"/>
      <c r="AD3137"/>
      <c r="AE3137"/>
      <c r="AF3137"/>
      <c r="AG3137"/>
      <c r="AH3137"/>
      <c r="AI3137"/>
      <c r="AJ3137"/>
      <c r="AK3137"/>
      <c r="AL3137"/>
      <c r="AM3137"/>
      <c r="AN3137"/>
      <c r="AO3137"/>
      <c r="AP3137"/>
      <c r="AQ3137"/>
      <c r="AR3137"/>
      <c r="AS3137"/>
      <c r="AT3137"/>
      <c r="AU3137"/>
      <c r="AV3137"/>
      <c r="AW3137"/>
    </row>
    <row r="3138" spans="1:49" x14ac:dyDescent="0.25">
      <c r="A3138"/>
      <c r="B3138"/>
      <c r="C3138" s="6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  <c r="AC3138"/>
      <c r="AD3138"/>
      <c r="AE3138"/>
      <c r="AF3138"/>
      <c r="AG3138"/>
      <c r="AH3138"/>
      <c r="AI3138"/>
      <c r="AJ3138"/>
      <c r="AK3138"/>
      <c r="AL3138"/>
      <c r="AM3138"/>
      <c r="AN3138"/>
      <c r="AO3138"/>
      <c r="AP3138"/>
      <c r="AQ3138"/>
      <c r="AR3138"/>
      <c r="AS3138"/>
      <c r="AT3138"/>
      <c r="AU3138"/>
      <c r="AV3138"/>
      <c r="AW3138"/>
    </row>
    <row r="3139" spans="1:49" x14ac:dyDescent="0.25">
      <c r="A3139"/>
      <c r="B3139"/>
      <c r="C3139" s="6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  <c r="AC3139"/>
      <c r="AD3139"/>
      <c r="AE3139"/>
      <c r="AF3139"/>
      <c r="AG3139"/>
      <c r="AH3139"/>
      <c r="AI3139"/>
      <c r="AJ3139"/>
      <c r="AK3139"/>
      <c r="AL3139"/>
      <c r="AM3139"/>
      <c r="AN3139"/>
      <c r="AO3139"/>
      <c r="AP3139"/>
      <c r="AQ3139"/>
      <c r="AR3139"/>
      <c r="AS3139"/>
      <c r="AT3139"/>
      <c r="AU3139"/>
      <c r="AV3139"/>
      <c r="AW3139"/>
    </row>
    <row r="3140" spans="1:49" x14ac:dyDescent="0.25">
      <c r="A3140"/>
      <c r="B3140"/>
      <c r="C3140" s="6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  <c r="AC3140"/>
      <c r="AD3140"/>
      <c r="AE3140"/>
      <c r="AF3140"/>
      <c r="AG3140"/>
      <c r="AH3140"/>
      <c r="AI3140"/>
      <c r="AJ3140"/>
      <c r="AK3140"/>
      <c r="AL3140"/>
      <c r="AM3140"/>
      <c r="AN3140"/>
      <c r="AO3140"/>
      <c r="AP3140"/>
      <c r="AQ3140"/>
      <c r="AR3140"/>
      <c r="AS3140"/>
      <c r="AT3140"/>
      <c r="AU3140"/>
      <c r="AV3140"/>
      <c r="AW3140"/>
    </row>
    <row r="3141" spans="1:49" x14ac:dyDescent="0.25">
      <c r="A3141"/>
      <c r="B3141"/>
      <c r="C3141" s="6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  <c r="AC3141"/>
      <c r="AD3141"/>
      <c r="AE3141"/>
      <c r="AF3141"/>
      <c r="AG3141"/>
      <c r="AH3141"/>
      <c r="AI3141"/>
      <c r="AJ3141"/>
      <c r="AK3141"/>
      <c r="AL3141"/>
      <c r="AM3141"/>
      <c r="AN3141"/>
      <c r="AO3141"/>
      <c r="AP3141"/>
      <c r="AQ3141"/>
      <c r="AR3141"/>
      <c r="AS3141"/>
      <c r="AT3141"/>
      <c r="AU3141"/>
      <c r="AV3141"/>
      <c r="AW3141"/>
    </row>
    <row r="3142" spans="1:49" x14ac:dyDescent="0.25">
      <c r="A3142"/>
      <c r="B3142"/>
      <c r="C3142" s="6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  <c r="AC3142"/>
      <c r="AD3142"/>
      <c r="AE3142"/>
      <c r="AF3142"/>
      <c r="AG3142"/>
      <c r="AH3142"/>
      <c r="AI3142"/>
      <c r="AJ3142"/>
      <c r="AK3142"/>
      <c r="AL3142"/>
      <c r="AM3142"/>
      <c r="AN3142"/>
      <c r="AO3142"/>
      <c r="AP3142"/>
      <c r="AQ3142"/>
      <c r="AR3142"/>
      <c r="AS3142"/>
      <c r="AT3142"/>
      <c r="AU3142"/>
      <c r="AV3142"/>
      <c r="AW3142"/>
    </row>
    <row r="3143" spans="1:49" x14ac:dyDescent="0.25">
      <c r="A3143"/>
      <c r="B3143"/>
      <c r="C3143" s="6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  <c r="AC3143"/>
      <c r="AD3143"/>
      <c r="AE3143"/>
      <c r="AF3143"/>
      <c r="AG3143"/>
      <c r="AH3143"/>
      <c r="AI3143"/>
      <c r="AJ3143"/>
      <c r="AK3143"/>
      <c r="AL3143"/>
      <c r="AM3143"/>
      <c r="AN3143"/>
      <c r="AO3143"/>
      <c r="AP3143"/>
      <c r="AQ3143"/>
      <c r="AR3143"/>
      <c r="AS3143"/>
      <c r="AT3143"/>
      <c r="AU3143"/>
      <c r="AV3143"/>
      <c r="AW3143"/>
    </row>
    <row r="3144" spans="1:49" x14ac:dyDescent="0.25">
      <c r="A3144"/>
      <c r="B3144"/>
      <c r="C3144" s="6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  <c r="AC3144"/>
      <c r="AD3144"/>
      <c r="AE3144"/>
      <c r="AF3144"/>
      <c r="AG3144"/>
      <c r="AH3144"/>
      <c r="AI3144"/>
      <c r="AJ3144"/>
      <c r="AK3144"/>
      <c r="AL3144"/>
      <c r="AM3144"/>
      <c r="AN3144"/>
      <c r="AO3144"/>
      <c r="AP3144"/>
      <c r="AQ3144"/>
      <c r="AR3144"/>
      <c r="AS3144"/>
      <c r="AT3144"/>
      <c r="AU3144"/>
      <c r="AV3144"/>
      <c r="AW3144"/>
    </row>
    <row r="3145" spans="1:49" x14ac:dyDescent="0.25">
      <c r="A3145"/>
      <c r="B3145"/>
      <c r="C3145" s="6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  <c r="AC3145"/>
      <c r="AD3145"/>
      <c r="AE3145"/>
      <c r="AF3145"/>
      <c r="AG3145"/>
      <c r="AH3145"/>
      <c r="AI3145"/>
      <c r="AJ3145"/>
      <c r="AK3145"/>
      <c r="AL3145"/>
      <c r="AM3145"/>
      <c r="AN3145"/>
      <c r="AO3145"/>
      <c r="AP3145"/>
      <c r="AQ3145"/>
      <c r="AR3145"/>
      <c r="AS3145"/>
      <c r="AT3145"/>
      <c r="AU3145"/>
      <c r="AV3145"/>
      <c r="AW3145"/>
    </row>
    <row r="3146" spans="1:49" x14ac:dyDescent="0.25">
      <c r="A3146"/>
      <c r="B3146"/>
      <c r="C3146" s="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  <c r="AC3146"/>
      <c r="AD3146"/>
      <c r="AE3146"/>
      <c r="AF3146"/>
      <c r="AG3146"/>
      <c r="AH3146"/>
      <c r="AI3146"/>
      <c r="AJ3146"/>
      <c r="AK3146"/>
      <c r="AL3146"/>
      <c r="AM3146"/>
      <c r="AN3146"/>
      <c r="AO3146"/>
      <c r="AP3146"/>
      <c r="AQ3146"/>
      <c r="AR3146"/>
      <c r="AS3146"/>
      <c r="AT3146"/>
      <c r="AU3146"/>
      <c r="AV3146"/>
      <c r="AW3146"/>
    </row>
    <row r="3147" spans="1:49" x14ac:dyDescent="0.25">
      <c r="A3147"/>
      <c r="B3147"/>
      <c r="C3147" s="6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  <c r="AC3147"/>
      <c r="AD3147"/>
      <c r="AE3147"/>
      <c r="AF3147"/>
      <c r="AG3147"/>
      <c r="AH3147"/>
      <c r="AI3147"/>
      <c r="AJ3147"/>
      <c r="AK3147"/>
      <c r="AL3147"/>
      <c r="AM3147"/>
      <c r="AN3147"/>
      <c r="AO3147"/>
      <c r="AP3147"/>
      <c r="AQ3147"/>
      <c r="AR3147"/>
      <c r="AS3147"/>
      <c r="AT3147"/>
      <c r="AU3147"/>
      <c r="AV3147"/>
      <c r="AW3147"/>
    </row>
    <row r="3148" spans="1:49" x14ac:dyDescent="0.25">
      <c r="A3148"/>
      <c r="B3148"/>
      <c r="C3148" s="6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  <c r="AC3148"/>
      <c r="AD3148"/>
      <c r="AE3148"/>
      <c r="AF3148"/>
      <c r="AG3148"/>
      <c r="AH3148"/>
      <c r="AI3148"/>
      <c r="AJ3148"/>
      <c r="AK3148"/>
      <c r="AL3148"/>
      <c r="AM3148"/>
      <c r="AN3148"/>
      <c r="AO3148"/>
      <c r="AP3148"/>
      <c r="AQ3148"/>
      <c r="AR3148"/>
      <c r="AS3148"/>
      <c r="AT3148"/>
      <c r="AU3148"/>
      <c r="AV3148"/>
      <c r="AW3148"/>
    </row>
    <row r="3149" spans="1:49" x14ac:dyDescent="0.25">
      <c r="A3149"/>
      <c r="B3149"/>
      <c r="C3149" s="6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  <c r="AC3149"/>
      <c r="AD3149"/>
      <c r="AE3149"/>
      <c r="AF3149"/>
      <c r="AG3149"/>
      <c r="AH3149"/>
      <c r="AI3149"/>
      <c r="AJ3149"/>
      <c r="AK3149"/>
      <c r="AL3149"/>
      <c r="AM3149"/>
      <c r="AN3149"/>
      <c r="AO3149"/>
      <c r="AP3149"/>
      <c r="AQ3149"/>
      <c r="AR3149"/>
      <c r="AS3149"/>
      <c r="AT3149"/>
      <c r="AU3149"/>
      <c r="AV3149"/>
      <c r="AW3149"/>
    </row>
    <row r="3150" spans="1:49" x14ac:dyDescent="0.25">
      <c r="A3150"/>
      <c r="B3150"/>
      <c r="C3150" s="6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  <c r="AC3150"/>
      <c r="AD3150"/>
      <c r="AE3150"/>
      <c r="AF3150"/>
      <c r="AG3150"/>
      <c r="AH3150"/>
      <c r="AI3150"/>
      <c r="AJ3150"/>
      <c r="AK3150"/>
      <c r="AL3150"/>
      <c r="AM3150"/>
      <c r="AN3150"/>
      <c r="AO3150"/>
      <c r="AP3150"/>
      <c r="AQ3150"/>
      <c r="AR3150"/>
      <c r="AS3150"/>
      <c r="AT3150"/>
      <c r="AU3150"/>
      <c r="AV3150"/>
      <c r="AW3150"/>
    </row>
    <row r="3151" spans="1:49" x14ac:dyDescent="0.25">
      <c r="A3151"/>
      <c r="B3151"/>
      <c r="C3151" s="6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  <c r="AC3151"/>
      <c r="AD3151"/>
      <c r="AE3151"/>
      <c r="AF3151"/>
      <c r="AG3151"/>
      <c r="AH3151"/>
      <c r="AI3151"/>
      <c r="AJ3151"/>
      <c r="AK3151"/>
      <c r="AL3151"/>
      <c r="AM3151"/>
      <c r="AN3151"/>
      <c r="AO3151"/>
      <c r="AP3151"/>
      <c r="AQ3151"/>
      <c r="AR3151"/>
      <c r="AS3151"/>
      <c r="AT3151"/>
      <c r="AU3151"/>
      <c r="AV3151"/>
      <c r="AW3151"/>
    </row>
    <row r="3152" spans="1:49" x14ac:dyDescent="0.25">
      <c r="A3152"/>
      <c r="B3152"/>
      <c r="C3152" s="6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  <c r="AC3152"/>
      <c r="AD3152"/>
      <c r="AE3152"/>
      <c r="AF3152"/>
      <c r="AG3152"/>
      <c r="AH3152"/>
      <c r="AI3152"/>
      <c r="AJ3152"/>
      <c r="AK3152"/>
      <c r="AL3152"/>
      <c r="AM3152"/>
      <c r="AN3152"/>
      <c r="AO3152"/>
      <c r="AP3152"/>
      <c r="AQ3152"/>
      <c r="AR3152"/>
      <c r="AS3152"/>
      <c r="AT3152"/>
      <c r="AU3152"/>
      <c r="AV3152"/>
      <c r="AW3152"/>
    </row>
    <row r="3153" spans="1:49" x14ac:dyDescent="0.25">
      <c r="A3153"/>
      <c r="B3153"/>
      <c r="C3153" s="6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  <c r="AC3153"/>
      <c r="AD3153"/>
      <c r="AE3153"/>
      <c r="AF3153"/>
      <c r="AG3153"/>
      <c r="AH3153"/>
      <c r="AI3153"/>
      <c r="AJ3153"/>
      <c r="AK3153"/>
      <c r="AL3153"/>
      <c r="AM3153"/>
      <c r="AN3153"/>
      <c r="AO3153"/>
      <c r="AP3153"/>
      <c r="AQ3153"/>
      <c r="AR3153"/>
      <c r="AS3153"/>
      <c r="AT3153"/>
      <c r="AU3153"/>
      <c r="AV3153"/>
      <c r="AW3153"/>
    </row>
    <row r="3154" spans="1:49" x14ac:dyDescent="0.25">
      <c r="A3154"/>
      <c r="B3154"/>
      <c r="C3154" s="6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  <c r="AC3154"/>
      <c r="AD3154"/>
      <c r="AE3154"/>
      <c r="AF3154"/>
      <c r="AG3154"/>
      <c r="AH3154"/>
      <c r="AI3154"/>
      <c r="AJ3154"/>
      <c r="AK3154"/>
      <c r="AL3154"/>
      <c r="AM3154"/>
      <c r="AN3154"/>
      <c r="AO3154"/>
      <c r="AP3154"/>
      <c r="AQ3154"/>
      <c r="AR3154"/>
      <c r="AS3154"/>
      <c r="AT3154"/>
      <c r="AU3154"/>
      <c r="AV3154"/>
      <c r="AW3154"/>
    </row>
    <row r="3155" spans="1:49" x14ac:dyDescent="0.25">
      <c r="A3155"/>
      <c r="B3155"/>
      <c r="C3155" s="6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  <c r="AC3155"/>
      <c r="AD3155"/>
      <c r="AE3155"/>
      <c r="AF3155"/>
      <c r="AG3155"/>
      <c r="AH3155"/>
      <c r="AI3155"/>
      <c r="AJ3155"/>
      <c r="AK3155"/>
      <c r="AL3155"/>
      <c r="AM3155"/>
      <c r="AN3155"/>
      <c r="AO3155"/>
      <c r="AP3155"/>
      <c r="AQ3155"/>
      <c r="AR3155"/>
      <c r="AS3155"/>
      <c r="AT3155"/>
      <c r="AU3155"/>
      <c r="AV3155"/>
      <c r="AW3155"/>
    </row>
    <row r="3156" spans="1:49" x14ac:dyDescent="0.25">
      <c r="A3156"/>
      <c r="B3156"/>
      <c r="C3156" s="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  <c r="AC3156"/>
      <c r="AD3156"/>
      <c r="AE3156"/>
      <c r="AF3156"/>
      <c r="AG3156"/>
      <c r="AH3156"/>
      <c r="AI3156"/>
      <c r="AJ3156"/>
      <c r="AK3156"/>
      <c r="AL3156"/>
      <c r="AM3156"/>
      <c r="AN3156"/>
      <c r="AO3156"/>
      <c r="AP3156"/>
      <c r="AQ3156"/>
      <c r="AR3156"/>
      <c r="AS3156"/>
      <c r="AT3156"/>
      <c r="AU3156"/>
      <c r="AV3156"/>
      <c r="AW3156"/>
    </row>
    <row r="3157" spans="1:49" x14ac:dyDescent="0.25">
      <c r="A3157"/>
      <c r="B3157"/>
      <c r="C3157" s="6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  <c r="AC3157"/>
      <c r="AD3157"/>
      <c r="AE3157"/>
      <c r="AF3157"/>
      <c r="AG3157"/>
      <c r="AH3157"/>
      <c r="AI3157"/>
      <c r="AJ3157"/>
      <c r="AK3157"/>
      <c r="AL3157"/>
      <c r="AM3157"/>
      <c r="AN3157"/>
      <c r="AO3157"/>
      <c r="AP3157"/>
      <c r="AQ3157"/>
      <c r="AR3157"/>
      <c r="AS3157"/>
      <c r="AT3157"/>
      <c r="AU3157"/>
      <c r="AV3157"/>
      <c r="AW3157"/>
    </row>
    <row r="3158" spans="1:49" x14ac:dyDescent="0.25">
      <c r="A3158"/>
      <c r="B3158"/>
      <c r="C3158" s="6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  <c r="AC3158"/>
      <c r="AD3158"/>
      <c r="AE3158"/>
      <c r="AF3158"/>
      <c r="AG3158"/>
      <c r="AH3158"/>
      <c r="AI3158"/>
      <c r="AJ3158"/>
      <c r="AK3158"/>
      <c r="AL3158"/>
      <c r="AM3158"/>
      <c r="AN3158"/>
      <c r="AO3158"/>
      <c r="AP3158"/>
      <c r="AQ3158"/>
      <c r="AR3158"/>
      <c r="AS3158"/>
      <c r="AT3158"/>
      <c r="AU3158"/>
      <c r="AV3158"/>
      <c r="AW3158"/>
    </row>
    <row r="3159" spans="1:49" x14ac:dyDescent="0.25">
      <c r="A3159"/>
      <c r="B3159"/>
      <c r="C3159" s="6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  <c r="AC3159"/>
      <c r="AD3159"/>
      <c r="AE3159"/>
      <c r="AF3159"/>
      <c r="AG3159"/>
      <c r="AH3159"/>
      <c r="AI3159"/>
      <c r="AJ3159"/>
      <c r="AK3159"/>
      <c r="AL3159"/>
      <c r="AM3159"/>
      <c r="AN3159"/>
      <c r="AO3159"/>
      <c r="AP3159"/>
      <c r="AQ3159"/>
      <c r="AR3159"/>
      <c r="AS3159"/>
      <c r="AT3159"/>
      <c r="AU3159"/>
      <c r="AV3159"/>
      <c r="AW3159"/>
    </row>
    <row r="3160" spans="1:49" x14ac:dyDescent="0.25">
      <c r="A3160"/>
      <c r="B3160"/>
      <c r="C3160" s="6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  <c r="AC3160"/>
      <c r="AD3160"/>
      <c r="AE3160"/>
      <c r="AF3160"/>
      <c r="AG3160"/>
      <c r="AH3160"/>
      <c r="AI3160"/>
      <c r="AJ3160"/>
      <c r="AK3160"/>
      <c r="AL3160"/>
      <c r="AM3160"/>
      <c r="AN3160"/>
      <c r="AO3160"/>
      <c r="AP3160"/>
      <c r="AQ3160"/>
      <c r="AR3160"/>
      <c r="AS3160"/>
      <c r="AT3160"/>
      <c r="AU3160"/>
      <c r="AV3160"/>
      <c r="AW3160"/>
    </row>
    <row r="3161" spans="1:49" x14ac:dyDescent="0.25">
      <c r="A3161"/>
      <c r="B3161"/>
      <c r="C3161" s="6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  <c r="AC3161"/>
      <c r="AD3161"/>
      <c r="AE3161"/>
      <c r="AF3161"/>
      <c r="AG3161"/>
      <c r="AH3161"/>
      <c r="AI3161"/>
      <c r="AJ3161"/>
      <c r="AK3161"/>
      <c r="AL3161"/>
      <c r="AM3161"/>
      <c r="AN3161"/>
      <c r="AO3161"/>
      <c r="AP3161"/>
      <c r="AQ3161"/>
      <c r="AR3161"/>
      <c r="AS3161"/>
      <c r="AT3161"/>
      <c r="AU3161"/>
      <c r="AV3161"/>
      <c r="AW3161"/>
    </row>
    <row r="3162" spans="1:49" x14ac:dyDescent="0.25">
      <c r="A3162"/>
      <c r="B3162"/>
      <c r="C3162" s="6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  <c r="AC3162"/>
      <c r="AD3162"/>
      <c r="AE3162"/>
      <c r="AF3162"/>
      <c r="AG3162"/>
      <c r="AH3162"/>
      <c r="AI3162"/>
      <c r="AJ3162"/>
      <c r="AK3162"/>
      <c r="AL3162"/>
      <c r="AM3162"/>
      <c r="AN3162"/>
      <c r="AO3162"/>
      <c r="AP3162"/>
      <c r="AQ3162"/>
      <c r="AR3162"/>
      <c r="AS3162"/>
      <c r="AT3162"/>
      <c r="AU3162"/>
      <c r="AV3162"/>
      <c r="AW3162"/>
    </row>
    <row r="3163" spans="1:49" x14ac:dyDescent="0.25">
      <c r="A3163"/>
      <c r="B3163"/>
      <c r="C3163" s="6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  <c r="AC3163"/>
      <c r="AD3163"/>
      <c r="AE3163"/>
      <c r="AF3163"/>
      <c r="AG3163"/>
      <c r="AH3163"/>
      <c r="AI3163"/>
      <c r="AJ3163"/>
      <c r="AK3163"/>
      <c r="AL3163"/>
      <c r="AM3163"/>
      <c r="AN3163"/>
      <c r="AO3163"/>
      <c r="AP3163"/>
      <c r="AQ3163"/>
      <c r="AR3163"/>
      <c r="AS3163"/>
      <c r="AT3163"/>
      <c r="AU3163"/>
      <c r="AV3163"/>
      <c r="AW3163"/>
    </row>
    <row r="3164" spans="1:49" x14ac:dyDescent="0.25">
      <c r="A3164"/>
      <c r="B3164"/>
      <c r="C3164" s="6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  <c r="AC3164"/>
      <c r="AD3164"/>
      <c r="AE3164"/>
      <c r="AF3164"/>
      <c r="AG3164"/>
      <c r="AH3164"/>
      <c r="AI3164"/>
      <c r="AJ3164"/>
      <c r="AK3164"/>
      <c r="AL3164"/>
      <c r="AM3164"/>
      <c r="AN3164"/>
      <c r="AO3164"/>
      <c r="AP3164"/>
      <c r="AQ3164"/>
      <c r="AR3164"/>
      <c r="AS3164"/>
      <c r="AT3164"/>
      <c r="AU3164"/>
      <c r="AV3164"/>
      <c r="AW3164"/>
    </row>
    <row r="3165" spans="1:49" x14ac:dyDescent="0.25">
      <c r="A3165"/>
      <c r="B3165"/>
      <c r="C3165" s="6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  <c r="AC3165"/>
      <c r="AD3165"/>
      <c r="AE3165"/>
      <c r="AF3165"/>
      <c r="AG3165"/>
      <c r="AH3165"/>
      <c r="AI3165"/>
      <c r="AJ3165"/>
      <c r="AK3165"/>
      <c r="AL3165"/>
      <c r="AM3165"/>
      <c r="AN3165"/>
      <c r="AO3165"/>
      <c r="AP3165"/>
      <c r="AQ3165"/>
      <c r="AR3165"/>
      <c r="AS3165"/>
      <c r="AT3165"/>
      <c r="AU3165"/>
      <c r="AV3165"/>
      <c r="AW3165"/>
    </row>
    <row r="3166" spans="1:49" x14ac:dyDescent="0.25">
      <c r="A3166"/>
      <c r="B3166"/>
      <c r="C3166" s="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  <c r="AC3166"/>
      <c r="AD3166"/>
      <c r="AE3166"/>
      <c r="AF3166"/>
      <c r="AG3166"/>
      <c r="AH3166"/>
      <c r="AI3166"/>
      <c r="AJ3166"/>
      <c r="AK3166"/>
      <c r="AL3166"/>
      <c r="AM3166"/>
      <c r="AN3166"/>
      <c r="AO3166"/>
      <c r="AP3166"/>
      <c r="AQ3166"/>
      <c r="AR3166"/>
      <c r="AS3166"/>
      <c r="AT3166"/>
      <c r="AU3166"/>
      <c r="AV3166"/>
      <c r="AW3166"/>
    </row>
    <row r="3167" spans="1:49" x14ac:dyDescent="0.25">
      <c r="A3167"/>
      <c r="B3167"/>
      <c r="C3167" s="6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  <c r="AC3167"/>
      <c r="AD3167"/>
      <c r="AE3167"/>
      <c r="AF3167"/>
      <c r="AG3167"/>
      <c r="AH3167"/>
      <c r="AI3167"/>
      <c r="AJ3167"/>
      <c r="AK3167"/>
      <c r="AL3167"/>
      <c r="AM3167"/>
      <c r="AN3167"/>
      <c r="AO3167"/>
      <c r="AP3167"/>
      <c r="AQ3167"/>
      <c r="AR3167"/>
      <c r="AS3167"/>
      <c r="AT3167"/>
      <c r="AU3167"/>
      <c r="AV3167"/>
      <c r="AW3167"/>
    </row>
    <row r="3168" spans="1:49" x14ac:dyDescent="0.25">
      <c r="A3168"/>
      <c r="B3168"/>
      <c r="C3168" s="6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  <c r="AC3168"/>
      <c r="AD3168"/>
      <c r="AE3168"/>
      <c r="AF3168"/>
      <c r="AG3168"/>
      <c r="AH3168"/>
      <c r="AI3168"/>
      <c r="AJ3168"/>
      <c r="AK3168"/>
      <c r="AL3168"/>
      <c r="AM3168"/>
      <c r="AN3168"/>
      <c r="AO3168"/>
      <c r="AP3168"/>
      <c r="AQ3168"/>
      <c r="AR3168"/>
      <c r="AS3168"/>
      <c r="AT3168"/>
      <c r="AU3168"/>
      <c r="AV3168"/>
      <c r="AW3168"/>
    </row>
    <row r="3169" spans="1:49" x14ac:dyDescent="0.25">
      <c r="A3169"/>
      <c r="B3169"/>
      <c r="C3169" s="6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  <c r="AC3169"/>
      <c r="AD3169"/>
      <c r="AE3169"/>
      <c r="AF3169"/>
      <c r="AG3169"/>
      <c r="AH3169"/>
      <c r="AI3169"/>
      <c r="AJ3169"/>
      <c r="AK3169"/>
      <c r="AL3169"/>
      <c r="AM3169"/>
      <c r="AN3169"/>
      <c r="AO3169"/>
      <c r="AP3169"/>
      <c r="AQ3169"/>
      <c r="AR3169"/>
      <c r="AS3169"/>
      <c r="AT3169"/>
      <c r="AU3169"/>
      <c r="AV3169"/>
      <c r="AW3169"/>
    </row>
    <row r="3170" spans="1:49" x14ac:dyDescent="0.25">
      <c r="A3170"/>
      <c r="B3170"/>
      <c r="C3170" s="6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  <c r="AC3170"/>
      <c r="AD3170"/>
      <c r="AE3170"/>
      <c r="AF3170"/>
      <c r="AG3170"/>
      <c r="AH3170"/>
      <c r="AI3170"/>
      <c r="AJ3170"/>
      <c r="AK3170"/>
      <c r="AL3170"/>
      <c r="AM3170"/>
      <c r="AN3170"/>
      <c r="AO3170"/>
      <c r="AP3170"/>
      <c r="AQ3170"/>
      <c r="AR3170"/>
      <c r="AS3170"/>
      <c r="AT3170"/>
      <c r="AU3170"/>
      <c r="AV3170"/>
      <c r="AW3170"/>
    </row>
    <row r="3171" spans="1:49" x14ac:dyDescent="0.25">
      <c r="A3171"/>
      <c r="B3171"/>
      <c r="C3171" s="6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  <c r="AC3171"/>
      <c r="AD3171"/>
      <c r="AE3171"/>
      <c r="AF3171"/>
      <c r="AG3171"/>
      <c r="AH3171"/>
      <c r="AI3171"/>
      <c r="AJ3171"/>
      <c r="AK3171"/>
      <c r="AL3171"/>
      <c r="AM3171"/>
      <c r="AN3171"/>
      <c r="AO3171"/>
      <c r="AP3171"/>
      <c r="AQ3171"/>
      <c r="AR3171"/>
      <c r="AS3171"/>
      <c r="AT3171"/>
      <c r="AU3171"/>
      <c r="AV3171"/>
      <c r="AW3171"/>
    </row>
    <row r="3172" spans="1:49" x14ac:dyDescent="0.25">
      <c r="A3172"/>
      <c r="B3172"/>
      <c r="C3172" s="6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  <c r="AC3172"/>
      <c r="AD3172"/>
      <c r="AE3172"/>
      <c r="AF3172"/>
      <c r="AG3172"/>
      <c r="AH3172"/>
      <c r="AI3172"/>
      <c r="AJ3172"/>
      <c r="AK3172"/>
      <c r="AL3172"/>
      <c r="AM3172"/>
      <c r="AN3172"/>
      <c r="AO3172"/>
      <c r="AP3172"/>
      <c r="AQ3172"/>
      <c r="AR3172"/>
      <c r="AS3172"/>
      <c r="AT3172"/>
      <c r="AU3172"/>
      <c r="AV3172"/>
      <c r="AW3172"/>
    </row>
    <row r="3173" spans="1:49" x14ac:dyDescent="0.25">
      <c r="A3173"/>
      <c r="B3173"/>
      <c r="C3173" s="6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  <c r="AC3173"/>
      <c r="AD3173"/>
      <c r="AE3173"/>
      <c r="AF3173"/>
      <c r="AG3173"/>
      <c r="AH3173"/>
      <c r="AI3173"/>
      <c r="AJ3173"/>
      <c r="AK3173"/>
      <c r="AL3173"/>
      <c r="AM3173"/>
      <c r="AN3173"/>
      <c r="AO3173"/>
      <c r="AP3173"/>
      <c r="AQ3173"/>
      <c r="AR3173"/>
      <c r="AS3173"/>
      <c r="AT3173"/>
      <c r="AU3173"/>
      <c r="AV3173"/>
      <c r="AW3173"/>
    </row>
    <row r="3174" spans="1:49" x14ac:dyDescent="0.25">
      <c r="A3174"/>
      <c r="B3174"/>
      <c r="C3174" s="6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  <c r="AC3174"/>
      <c r="AD3174"/>
      <c r="AE3174"/>
      <c r="AF3174"/>
      <c r="AG3174"/>
      <c r="AH3174"/>
      <c r="AI3174"/>
      <c r="AJ3174"/>
      <c r="AK3174"/>
      <c r="AL3174"/>
      <c r="AM3174"/>
      <c r="AN3174"/>
      <c r="AO3174"/>
      <c r="AP3174"/>
      <c r="AQ3174"/>
      <c r="AR3174"/>
      <c r="AS3174"/>
      <c r="AT3174"/>
      <c r="AU3174"/>
      <c r="AV3174"/>
      <c r="AW3174"/>
    </row>
    <row r="3175" spans="1:49" x14ac:dyDescent="0.25">
      <c r="A3175"/>
      <c r="B3175"/>
      <c r="C3175" s="6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  <c r="AC3175"/>
      <c r="AD3175"/>
      <c r="AE3175"/>
      <c r="AF3175"/>
      <c r="AG3175"/>
      <c r="AH3175"/>
      <c r="AI3175"/>
      <c r="AJ3175"/>
      <c r="AK3175"/>
      <c r="AL3175"/>
      <c r="AM3175"/>
      <c r="AN3175"/>
      <c r="AO3175"/>
      <c r="AP3175"/>
      <c r="AQ3175"/>
      <c r="AR3175"/>
      <c r="AS3175"/>
      <c r="AT3175"/>
      <c r="AU3175"/>
      <c r="AV3175"/>
      <c r="AW3175"/>
    </row>
    <row r="3176" spans="1:49" x14ac:dyDescent="0.25">
      <c r="A3176"/>
      <c r="B3176"/>
      <c r="C3176" s="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  <c r="AC3176"/>
      <c r="AD3176"/>
      <c r="AE3176"/>
      <c r="AF3176"/>
      <c r="AG3176"/>
      <c r="AH3176"/>
      <c r="AI3176"/>
      <c r="AJ3176"/>
      <c r="AK3176"/>
      <c r="AL3176"/>
      <c r="AM3176"/>
      <c r="AN3176"/>
      <c r="AO3176"/>
      <c r="AP3176"/>
      <c r="AQ3176"/>
      <c r="AR3176"/>
      <c r="AS3176"/>
      <c r="AT3176"/>
      <c r="AU3176"/>
      <c r="AV3176"/>
      <c r="AW3176"/>
    </row>
    <row r="3177" spans="1:49" x14ac:dyDescent="0.25">
      <c r="A3177"/>
      <c r="B3177"/>
      <c r="C3177" s="6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  <c r="AC3177"/>
      <c r="AD3177"/>
      <c r="AE3177"/>
      <c r="AF3177"/>
      <c r="AG3177"/>
      <c r="AH3177"/>
      <c r="AI3177"/>
      <c r="AJ3177"/>
      <c r="AK3177"/>
      <c r="AL3177"/>
      <c r="AM3177"/>
      <c r="AN3177"/>
      <c r="AO3177"/>
      <c r="AP3177"/>
      <c r="AQ3177"/>
      <c r="AR3177"/>
      <c r="AS3177"/>
      <c r="AT3177"/>
      <c r="AU3177"/>
      <c r="AV3177"/>
      <c r="AW3177"/>
    </row>
    <row r="3178" spans="1:49" x14ac:dyDescent="0.25">
      <c r="A3178"/>
      <c r="B3178"/>
      <c r="C3178" s="6"/>
      <c r="D3178"/>
      <c r="E3178"/>
      <c r="F3178"/>
      <c r="G3178"/>
      <c r="H3178"/>
      <c r="I3178"/>
      <c r="J3178"/>
      <c r="K3178"/>
      <c r="L3178"/>
      <c r="M3178"/>
      <c r="N3178"/>
      <c r="O3178"/>
      <c r="P3178" s="12"/>
      <c r="Q3178"/>
      <c r="R3178"/>
      <c r="S3178"/>
      <c r="T3178"/>
      <c r="U3178"/>
      <c r="V3178"/>
      <c r="W3178"/>
      <c r="X3178"/>
      <c r="Y3178"/>
      <c r="Z3178"/>
      <c r="AA3178"/>
      <c r="AB3178"/>
      <c r="AC3178"/>
      <c r="AD3178"/>
      <c r="AE3178"/>
      <c r="AF3178"/>
      <c r="AG3178"/>
      <c r="AH3178"/>
      <c r="AI3178"/>
      <c r="AJ3178"/>
      <c r="AK3178"/>
      <c r="AL3178"/>
      <c r="AM3178"/>
      <c r="AN3178"/>
      <c r="AO3178"/>
      <c r="AP3178"/>
      <c r="AQ3178"/>
      <c r="AR3178"/>
      <c r="AS3178"/>
      <c r="AT3178"/>
      <c r="AU3178"/>
      <c r="AV3178"/>
      <c r="AW3178"/>
    </row>
    <row r="3179" spans="1:49" x14ac:dyDescent="0.25">
      <c r="A3179"/>
      <c r="B3179"/>
      <c r="C3179" s="6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  <c r="AC3179"/>
      <c r="AD3179"/>
      <c r="AE3179"/>
      <c r="AF3179"/>
      <c r="AG3179"/>
      <c r="AH3179"/>
      <c r="AI3179"/>
      <c r="AJ3179"/>
      <c r="AK3179"/>
      <c r="AL3179"/>
      <c r="AM3179"/>
      <c r="AN3179"/>
      <c r="AO3179"/>
      <c r="AP3179"/>
      <c r="AQ3179"/>
      <c r="AR3179"/>
      <c r="AS3179"/>
      <c r="AT3179"/>
      <c r="AU3179"/>
      <c r="AV3179"/>
      <c r="AW3179"/>
    </row>
    <row r="3180" spans="1:49" x14ac:dyDescent="0.25">
      <c r="A3180"/>
      <c r="B3180"/>
      <c r="C3180" s="6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  <c r="AC3180"/>
      <c r="AD3180"/>
      <c r="AE3180"/>
      <c r="AF3180"/>
      <c r="AG3180"/>
      <c r="AH3180"/>
      <c r="AI3180"/>
      <c r="AJ3180"/>
      <c r="AK3180"/>
      <c r="AL3180"/>
      <c r="AM3180"/>
      <c r="AN3180"/>
      <c r="AO3180"/>
      <c r="AP3180"/>
      <c r="AQ3180"/>
      <c r="AR3180"/>
      <c r="AS3180"/>
      <c r="AT3180"/>
      <c r="AU3180"/>
      <c r="AV3180"/>
      <c r="AW3180"/>
    </row>
    <row r="3181" spans="1:49" x14ac:dyDescent="0.25">
      <c r="A3181"/>
      <c r="B3181"/>
      <c r="C3181" s="6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  <c r="AC3181"/>
      <c r="AD3181"/>
      <c r="AE3181"/>
      <c r="AF3181"/>
      <c r="AG3181"/>
      <c r="AH3181"/>
      <c r="AI3181"/>
      <c r="AJ3181"/>
      <c r="AK3181"/>
      <c r="AL3181"/>
      <c r="AM3181"/>
      <c r="AN3181"/>
      <c r="AO3181"/>
      <c r="AP3181"/>
      <c r="AQ3181"/>
      <c r="AR3181"/>
      <c r="AS3181"/>
      <c r="AT3181"/>
      <c r="AU3181"/>
      <c r="AV3181"/>
      <c r="AW3181"/>
    </row>
    <row r="3182" spans="1:49" x14ac:dyDescent="0.25">
      <c r="A3182"/>
      <c r="B3182"/>
      <c r="C3182" s="6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  <c r="AC3182"/>
      <c r="AD3182"/>
      <c r="AE3182"/>
      <c r="AF3182"/>
      <c r="AG3182"/>
      <c r="AH3182"/>
      <c r="AI3182"/>
      <c r="AJ3182"/>
      <c r="AK3182"/>
      <c r="AL3182"/>
      <c r="AM3182"/>
      <c r="AN3182"/>
      <c r="AO3182"/>
      <c r="AP3182"/>
      <c r="AQ3182"/>
      <c r="AR3182"/>
      <c r="AS3182"/>
      <c r="AT3182"/>
      <c r="AU3182"/>
      <c r="AV3182"/>
      <c r="AW3182"/>
    </row>
    <row r="3183" spans="1:49" x14ac:dyDescent="0.25">
      <c r="A3183"/>
      <c r="B3183"/>
      <c r="C3183" s="6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  <c r="AC3183"/>
      <c r="AD3183"/>
      <c r="AE3183"/>
      <c r="AF3183"/>
      <c r="AG3183"/>
      <c r="AH3183"/>
      <c r="AI3183"/>
      <c r="AJ3183"/>
      <c r="AK3183"/>
      <c r="AL3183"/>
      <c r="AM3183"/>
      <c r="AN3183"/>
      <c r="AO3183"/>
      <c r="AP3183"/>
      <c r="AQ3183"/>
      <c r="AR3183"/>
      <c r="AS3183"/>
      <c r="AT3183"/>
      <c r="AU3183"/>
      <c r="AV3183"/>
      <c r="AW3183"/>
    </row>
    <row r="3184" spans="1:49" x14ac:dyDescent="0.25">
      <c r="A3184"/>
      <c r="B3184"/>
      <c r="C3184" s="6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  <c r="AC3184"/>
      <c r="AD3184"/>
      <c r="AE3184"/>
      <c r="AF3184"/>
      <c r="AG3184"/>
      <c r="AH3184"/>
      <c r="AI3184"/>
      <c r="AJ3184"/>
      <c r="AK3184"/>
      <c r="AL3184"/>
      <c r="AM3184"/>
      <c r="AN3184"/>
      <c r="AO3184"/>
      <c r="AP3184"/>
      <c r="AQ3184"/>
      <c r="AR3184"/>
      <c r="AS3184"/>
      <c r="AT3184"/>
      <c r="AU3184"/>
      <c r="AV3184"/>
      <c r="AW3184"/>
    </row>
    <row r="3185" spans="1:49" x14ac:dyDescent="0.25">
      <c r="A3185"/>
      <c r="B3185"/>
      <c r="C3185" s="6"/>
      <c r="D3185"/>
      <c r="E3185"/>
      <c r="F3185"/>
      <c r="G3185"/>
      <c r="H3185"/>
      <c r="I3185"/>
      <c r="J3185"/>
      <c r="K3185"/>
      <c r="L3185"/>
      <c r="M3185"/>
      <c r="N3185"/>
      <c r="O3185"/>
      <c r="P3185" s="12"/>
      <c r="Q3185"/>
      <c r="R3185"/>
      <c r="S3185"/>
      <c r="T3185"/>
      <c r="U3185"/>
      <c r="V3185"/>
      <c r="W3185"/>
      <c r="X3185"/>
      <c r="Y3185"/>
      <c r="Z3185"/>
      <c r="AA3185"/>
      <c r="AB3185"/>
      <c r="AC3185"/>
      <c r="AD3185"/>
      <c r="AE3185"/>
      <c r="AF3185"/>
      <c r="AG3185"/>
      <c r="AH3185"/>
      <c r="AI3185"/>
      <c r="AJ3185"/>
      <c r="AK3185"/>
      <c r="AL3185"/>
      <c r="AM3185"/>
      <c r="AN3185"/>
      <c r="AO3185"/>
      <c r="AP3185"/>
      <c r="AQ3185"/>
      <c r="AR3185"/>
      <c r="AS3185"/>
      <c r="AT3185"/>
      <c r="AU3185"/>
      <c r="AV3185"/>
      <c r="AW3185"/>
    </row>
    <row r="3186" spans="1:49" x14ac:dyDescent="0.25">
      <c r="A3186"/>
      <c r="B3186"/>
      <c r="C3186" s="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  <c r="AC3186"/>
      <c r="AD3186"/>
      <c r="AE3186"/>
      <c r="AF3186"/>
      <c r="AG3186"/>
      <c r="AH3186"/>
      <c r="AI3186"/>
      <c r="AJ3186"/>
      <c r="AK3186"/>
      <c r="AL3186"/>
      <c r="AM3186"/>
      <c r="AN3186"/>
      <c r="AO3186"/>
      <c r="AP3186"/>
      <c r="AQ3186"/>
      <c r="AR3186"/>
      <c r="AS3186"/>
      <c r="AT3186"/>
      <c r="AU3186"/>
      <c r="AV3186"/>
      <c r="AW3186"/>
    </row>
    <row r="3187" spans="1:49" x14ac:dyDescent="0.25">
      <c r="A3187"/>
      <c r="B3187"/>
      <c r="C3187" s="6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  <c r="AC3187"/>
      <c r="AD3187"/>
      <c r="AE3187"/>
      <c r="AF3187"/>
      <c r="AG3187"/>
      <c r="AH3187"/>
      <c r="AI3187"/>
      <c r="AJ3187"/>
      <c r="AK3187"/>
      <c r="AL3187"/>
      <c r="AM3187"/>
      <c r="AN3187"/>
      <c r="AO3187"/>
      <c r="AP3187"/>
      <c r="AQ3187"/>
      <c r="AR3187"/>
      <c r="AS3187"/>
      <c r="AT3187"/>
      <c r="AU3187"/>
      <c r="AV3187"/>
      <c r="AW3187"/>
    </row>
    <row r="3188" spans="1:49" x14ac:dyDescent="0.25">
      <c r="A3188"/>
      <c r="B3188"/>
      <c r="C3188" s="6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  <c r="AC3188"/>
      <c r="AD3188"/>
      <c r="AE3188"/>
      <c r="AF3188"/>
      <c r="AG3188"/>
      <c r="AH3188"/>
      <c r="AI3188"/>
      <c r="AJ3188"/>
      <c r="AK3188"/>
      <c r="AL3188"/>
      <c r="AM3188"/>
      <c r="AN3188"/>
      <c r="AO3188"/>
      <c r="AP3188"/>
      <c r="AQ3188"/>
      <c r="AR3188"/>
      <c r="AS3188"/>
      <c r="AT3188"/>
      <c r="AU3188"/>
      <c r="AV3188"/>
      <c r="AW3188"/>
    </row>
    <row r="3189" spans="1:49" x14ac:dyDescent="0.25">
      <c r="A3189"/>
      <c r="B3189"/>
      <c r="C3189" s="6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  <c r="AC3189"/>
      <c r="AD3189"/>
      <c r="AE3189"/>
      <c r="AF3189"/>
      <c r="AG3189"/>
      <c r="AH3189"/>
      <c r="AI3189"/>
      <c r="AJ3189"/>
      <c r="AK3189"/>
      <c r="AL3189"/>
      <c r="AM3189"/>
      <c r="AN3189"/>
      <c r="AO3189"/>
      <c r="AP3189"/>
      <c r="AQ3189"/>
      <c r="AR3189"/>
      <c r="AS3189"/>
      <c r="AT3189"/>
      <c r="AU3189"/>
      <c r="AV3189"/>
      <c r="AW3189"/>
    </row>
    <row r="3190" spans="1:49" x14ac:dyDescent="0.25">
      <c r="A3190"/>
      <c r="B3190"/>
      <c r="C3190" s="6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  <c r="AC3190"/>
      <c r="AD3190"/>
      <c r="AE3190"/>
      <c r="AF3190"/>
      <c r="AG3190"/>
      <c r="AH3190"/>
      <c r="AI3190"/>
      <c r="AJ3190"/>
      <c r="AK3190"/>
      <c r="AL3190"/>
      <c r="AM3190"/>
      <c r="AN3190"/>
      <c r="AO3190"/>
      <c r="AP3190"/>
      <c r="AQ3190"/>
      <c r="AR3190"/>
      <c r="AS3190"/>
      <c r="AT3190"/>
      <c r="AU3190"/>
      <c r="AV3190"/>
      <c r="AW3190"/>
    </row>
    <row r="3191" spans="1:49" x14ac:dyDescent="0.25">
      <c r="A3191"/>
      <c r="B3191"/>
      <c r="C3191" s="6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  <c r="AC3191"/>
      <c r="AD3191"/>
      <c r="AE3191"/>
      <c r="AF3191"/>
      <c r="AG3191"/>
      <c r="AH3191"/>
      <c r="AI3191"/>
      <c r="AJ3191"/>
      <c r="AK3191"/>
      <c r="AL3191"/>
      <c r="AM3191"/>
      <c r="AN3191"/>
      <c r="AO3191"/>
      <c r="AP3191"/>
      <c r="AQ3191"/>
      <c r="AR3191"/>
      <c r="AS3191"/>
      <c r="AT3191"/>
      <c r="AU3191"/>
      <c r="AV3191"/>
      <c r="AW3191"/>
    </row>
    <row r="3192" spans="1:49" x14ac:dyDescent="0.25">
      <c r="A3192"/>
      <c r="B3192"/>
      <c r="C3192" s="6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  <c r="AC3192"/>
      <c r="AD3192"/>
      <c r="AE3192"/>
      <c r="AF3192"/>
      <c r="AG3192"/>
      <c r="AH3192"/>
      <c r="AI3192"/>
      <c r="AJ3192"/>
      <c r="AK3192"/>
      <c r="AL3192"/>
      <c r="AM3192"/>
      <c r="AN3192"/>
      <c r="AO3192"/>
      <c r="AP3192"/>
      <c r="AQ3192"/>
      <c r="AR3192"/>
      <c r="AS3192"/>
      <c r="AT3192"/>
      <c r="AU3192"/>
      <c r="AV3192"/>
      <c r="AW3192"/>
    </row>
    <row r="3193" spans="1:49" x14ac:dyDescent="0.25">
      <c r="A3193"/>
      <c r="B3193"/>
      <c r="C3193" s="6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  <c r="AC3193"/>
      <c r="AD3193"/>
      <c r="AE3193"/>
      <c r="AF3193"/>
      <c r="AG3193"/>
      <c r="AH3193"/>
      <c r="AI3193"/>
      <c r="AJ3193"/>
      <c r="AK3193"/>
      <c r="AL3193"/>
      <c r="AM3193"/>
      <c r="AN3193"/>
      <c r="AO3193"/>
      <c r="AP3193"/>
      <c r="AQ3193"/>
      <c r="AR3193"/>
      <c r="AS3193"/>
      <c r="AT3193"/>
      <c r="AU3193"/>
      <c r="AV3193"/>
      <c r="AW3193"/>
    </row>
    <row r="3194" spans="1:49" x14ac:dyDescent="0.25">
      <c r="A3194"/>
      <c r="B3194"/>
      <c r="C3194" s="6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  <c r="AC3194"/>
      <c r="AD3194"/>
      <c r="AE3194"/>
      <c r="AF3194"/>
      <c r="AG3194"/>
      <c r="AH3194"/>
      <c r="AI3194"/>
      <c r="AJ3194"/>
      <c r="AK3194"/>
      <c r="AL3194"/>
      <c r="AM3194"/>
      <c r="AN3194"/>
      <c r="AO3194"/>
      <c r="AP3194"/>
      <c r="AQ3194"/>
      <c r="AR3194"/>
      <c r="AS3194"/>
      <c r="AT3194"/>
      <c r="AU3194"/>
      <c r="AV3194"/>
      <c r="AW3194"/>
    </row>
    <row r="3195" spans="1:49" x14ac:dyDescent="0.25">
      <c r="A3195"/>
      <c r="B3195"/>
      <c r="C3195" s="6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  <c r="AC3195"/>
      <c r="AD3195"/>
      <c r="AE3195"/>
      <c r="AF3195"/>
      <c r="AG3195"/>
      <c r="AH3195"/>
      <c r="AI3195"/>
      <c r="AJ3195"/>
      <c r="AK3195"/>
      <c r="AL3195"/>
      <c r="AM3195"/>
      <c r="AN3195"/>
      <c r="AO3195"/>
      <c r="AP3195"/>
      <c r="AQ3195"/>
      <c r="AR3195"/>
      <c r="AS3195"/>
      <c r="AT3195"/>
      <c r="AU3195"/>
      <c r="AV3195"/>
      <c r="AW3195"/>
    </row>
    <row r="3196" spans="1:49" x14ac:dyDescent="0.25">
      <c r="A3196"/>
      <c r="B3196"/>
      <c r="C3196" s="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  <c r="AC3196"/>
      <c r="AD3196"/>
      <c r="AE3196"/>
      <c r="AF3196"/>
      <c r="AG3196"/>
      <c r="AH3196"/>
      <c r="AI3196"/>
      <c r="AJ3196"/>
      <c r="AK3196"/>
      <c r="AL3196"/>
      <c r="AM3196"/>
      <c r="AN3196"/>
      <c r="AO3196"/>
      <c r="AP3196"/>
      <c r="AQ3196"/>
      <c r="AR3196"/>
      <c r="AS3196"/>
      <c r="AT3196"/>
      <c r="AU3196"/>
      <c r="AV3196"/>
      <c r="AW3196"/>
    </row>
    <row r="3197" spans="1:49" x14ac:dyDescent="0.25">
      <c r="A3197"/>
      <c r="B3197"/>
      <c r="C3197" s="6"/>
      <c r="D3197"/>
      <c r="E3197"/>
      <c r="F3197"/>
      <c r="G3197"/>
      <c r="H3197"/>
      <c r="I3197"/>
      <c r="J3197"/>
      <c r="K3197"/>
      <c r="L3197"/>
      <c r="M3197"/>
      <c r="N3197"/>
      <c r="O3197"/>
      <c r="P3197" s="12"/>
      <c r="Q3197"/>
      <c r="R3197"/>
      <c r="S3197"/>
      <c r="T3197"/>
      <c r="U3197"/>
      <c r="V3197"/>
      <c r="W3197"/>
      <c r="X3197"/>
      <c r="Y3197"/>
      <c r="Z3197"/>
      <c r="AA3197"/>
      <c r="AB3197"/>
      <c r="AC3197"/>
      <c r="AD3197"/>
      <c r="AE3197"/>
      <c r="AF3197"/>
      <c r="AG3197"/>
      <c r="AH3197"/>
      <c r="AI3197"/>
      <c r="AJ3197"/>
      <c r="AK3197"/>
      <c r="AL3197"/>
      <c r="AM3197"/>
      <c r="AN3197"/>
      <c r="AO3197"/>
      <c r="AP3197"/>
      <c r="AQ3197"/>
      <c r="AR3197"/>
      <c r="AS3197"/>
      <c r="AT3197"/>
      <c r="AU3197"/>
      <c r="AV3197"/>
      <c r="AW3197"/>
    </row>
    <row r="3198" spans="1:49" x14ac:dyDescent="0.25">
      <c r="A3198"/>
      <c r="B3198"/>
      <c r="C3198" s="6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  <c r="AC3198"/>
      <c r="AD3198"/>
      <c r="AE3198"/>
      <c r="AF3198"/>
      <c r="AG3198"/>
      <c r="AH3198"/>
      <c r="AI3198"/>
      <c r="AJ3198"/>
      <c r="AK3198"/>
      <c r="AL3198"/>
      <c r="AM3198"/>
      <c r="AN3198"/>
      <c r="AO3198"/>
      <c r="AP3198"/>
      <c r="AQ3198"/>
      <c r="AR3198"/>
      <c r="AS3198"/>
      <c r="AT3198"/>
      <c r="AU3198"/>
      <c r="AV3198"/>
      <c r="AW3198"/>
    </row>
    <row r="3199" spans="1:49" x14ac:dyDescent="0.25">
      <c r="A3199"/>
      <c r="B3199"/>
      <c r="C3199" s="6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  <c r="AC3199"/>
      <c r="AD3199"/>
      <c r="AE3199"/>
      <c r="AF3199"/>
      <c r="AG3199"/>
      <c r="AH3199"/>
      <c r="AI3199"/>
      <c r="AJ3199"/>
      <c r="AK3199"/>
      <c r="AL3199"/>
      <c r="AM3199"/>
      <c r="AN3199"/>
      <c r="AO3199"/>
      <c r="AP3199"/>
      <c r="AQ3199"/>
      <c r="AR3199"/>
      <c r="AS3199"/>
      <c r="AT3199"/>
      <c r="AU3199"/>
      <c r="AV3199"/>
      <c r="AW3199"/>
    </row>
    <row r="3200" spans="1:49" x14ac:dyDescent="0.25">
      <c r="A3200"/>
      <c r="B3200"/>
      <c r="C3200" s="6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  <c r="AC3200"/>
      <c r="AD3200"/>
      <c r="AE3200"/>
      <c r="AF3200"/>
      <c r="AG3200"/>
      <c r="AH3200"/>
      <c r="AI3200"/>
      <c r="AJ3200"/>
      <c r="AK3200"/>
      <c r="AL3200"/>
      <c r="AM3200"/>
      <c r="AN3200"/>
      <c r="AO3200"/>
      <c r="AP3200"/>
      <c r="AQ3200"/>
      <c r="AR3200"/>
      <c r="AS3200"/>
      <c r="AT3200"/>
      <c r="AU3200"/>
      <c r="AV3200"/>
      <c r="AW3200"/>
    </row>
    <row r="3201" spans="1:49" x14ac:dyDescent="0.25">
      <c r="A3201"/>
      <c r="B3201"/>
      <c r="C3201" s="6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  <c r="AC3201"/>
      <c r="AD3201"/>
      <c r="AE3201"/>
      <c r="AF3201"/>
      <c r="AG3201"/>
      <c r="AH3201"/>
      <c r="AI3201"/>
      <c r="AJ3201"/>
      <c r="AK3201"/>
      <c r="AL3201"/>
      <c r="AM3201"/>
      <c r="AN3201"/>
      <c r="AO3201"/>
      <c r="AP3201"/>
      <c r="AQ3201"/>
      <c r="AR3201"/>
      <c r="AS3201"/>
      <c r="AT3201"/>
      <c r="AU3201"/>
      <c r="AV3201"/>
      <c r="AW3201"/>
    </row>
    <row r="3202" spans="1:49" x14ac:dyDescent="0.25">
      <c r="A3202"/>
      <c r="B3202"/>
      <c r="C3202" s="6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  <c r="AC3202"/>
      <c r="AD3202"/>
      <c r="AE3202"/>
      <c r="AF3202"/>
      <c r="AG3202"/>
      <c r="AH3202"/>
      <c r="AI3202"/>
      <c r="AJ3202"/>
      <c r="AK3202"/>
      <c r="AL3202"/>
      <c r="AM3202"/>
      <c r="AN3202"/>
      <c r="AO3202"/>
      <c r="AP3202"/>
      <c r="AQ3202"/>
      <c r="AR3202"/>
      <c r="AS3202"/>
      <c r="AT3202"/>
      <c r="AU3202"/>
      <c r="AV3202"/>
      <c r="AW3202"/>
    </row>
    <row r="3203" spans="1:49" x14ac:dyDescent="0.25">
      <c r="A3203"/>
      <c r="B3203"/>
      <c r="C3203" s="6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  <c r="AC3203"/>
      <c r="AD3203"/>
      <c r="AE3203"/>
      <c r="AF3203"/>
      <c r="AG3203"/>
      <c r="AH3203"/>
      <c r="AI3203"/>
      <c r="AJ3203"/>
      <c r="AK3203"/>
      <c r="AL3203"/>
      <c r="AM3203"/>
      <c r="AN3203"/>
      <c r="AO3203"/>
      <c r="AP3203"/>
      <c r="AQ3203"/>
      <c r="AR3203"/>
      <c r="AS3203"/>
      <c r="AT3203"/>
      <c r="AU3203"/>
      <c r="AV3203"/>
      <c r="AW3203"/>
    </row>
    <row r="3204" spans="1:49" x14ac:dyDescent="0.25">
      <c r="A3204"/>
      <c r="B3204"/>
      <c r="C3204" s="6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  <c r="AC3204"/>
      <c r="AD3204"/>
      <c r="AE3204"/>
      <c r="AF3204"/>
      <c r="AG3204"/>
      <c r="AH3204"/>
      <c r="AI3204"/>
      <c r="AJ3204"/>
      <c r="AK3204"/>
      <c r="AL3204"/>
      <c r="AM3204"/>
      <c r="AN3204"/>
      <c r="AO3204"/>
      <c r="AP3204"/>
      <c r="AQ3204"/>
      <c r="AR3204"/>
      <c r="AS3204"/>
      <c r="AT3204"/>
      <c r="AU3204"/>
      <c r="AV3204"/>
      <c r="AW3204"/>
    </row>
    <row r="3205" spans="1:49" x14ac:dyDescent="0.25">
      <c r="A3205"/>
      <c r="B3205"/>
      <c r="C3205" s="6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  <c r="AC3205"/>
      <c r="AD3205"/>
      <c r="AE3205"/>
      <c r="AF3205"/>
      <c r="AG3205"/>
      <c r="AH3205"/>
      <c r="AI3205"/>
      <c r="AJ3205"/>
      <c r="AK3205"/>
      <c r="AL3205"/>
      <c r="AM3205"/>
      <c r="AN3205"/>
      <c r="AO3205"/>
      <c r="AP3205"/>
      <c r="AQ3205"/>
      <c r="AR3205"/>
      <c r="AS3205"/>
      <c r="AT3205"/>
      <c r="AU3205"/>
      <c r="AV3205"/>
      <c r="AW3205"/>
    </row>
    <row r="3206" spans="1:49" x14ac:dyDescent="0.25">
      <c r="A3206"/>
      <c r="B3206"/>
      <c r="C3206" s="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  <c r="AC3206"/>
      <c r="AD3206"/>
      <c r="AE3206"/>
      <c r="AF3206"/>
      <c r="AG3206"/>
      <c r="AH3206"/>
      <c r="AI3206"/>
      <c r="AJ3206"/>
      <c r="AK3206"/>
      <c r="AL3206"/>
      <c r="AM3206"/>
      <c r="AN3206"/>
      <c r="AO3206"/>
      <c r="AP3206"/>
      <c r="AQ3206"/>
      <c r="AR3206"/>
      <c r="AS3206"/>
      <c r="AT3206"/>
      <c r="AU3206"/>
      <c r="AV3206"/>
      <c r="AW3206"/>
    </row>
    <row r="3207" spans="1:49" x14ac:dyDescent="0.25">
      <c r="A3207"/>
      <c r="B3207"/>
      <c r="C3207" s="6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  <c r="AC3207"/>
      <c r="AD3207"/>
      <c r="AE3207"/>
      <c r="AF3207"/>
      <c r="AG3207"/>
      <c r="AH3207"/>
      <c r="AI3207"/>
      <c r="AJ3207"/>
      <c r="AK3207"/>
      <c r="AL3207"/>
      <c r="AM3207"/>
      <c r="AN3207"/>
      <c r="AO3207"/>
      <c r="AP3207"/>
      <c r="AQ3207"/>
      <c r="AR3207"/>
      <c r="AS3207"/>
      <c r="AT3207"/>
      <c r="AU3207"/>
      <c r="AV3207"/>
      <c r="AW3207"/>
    </row>
    <row r="3208" spans="1:49" x14ac:dyDescent="0.25">
      <c r="A3208"/>
      <c r="B3208"/>
      <c r="C3208" s="6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  <c r="AC3208"/>
      <c r="AD3208"/>
      <c r="AE3208"/>
      <c r="AF3208"/>
      <c r="AG3208"/>
      <c r="AH3208"/>
      <c r="AI3208"/>
      <c r="AJ3208"/>
      <c r="AK3208"/>
      <c r="AL3208"/>
      <c r="AM3208"/>
      <c r="AN3208"/>
      <c r="AO3208"/>
      <c r="AP3208"/>
      <c r="AQ3208"/>
      <c r="AR3208"/>
      <c r="AS3208"/>
      <c r="AT3208"/>
      <c r="AU3208"/>
      <c r="AV3208"/>
      <c r="AW3208"/>
    </row>
    <row r="3209" spans="1:49" x14ac:dyDescent="0.25">
      <c r="A3209"/>
      <c r="B3209"/>
      <c r="C3209" s="6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  <c r="AC3209"/>
      <c r="AD3209"/>
      <c r="AE3209"/>
      <c r="AF3209"/>
      <c r="AG3209"/>
      <c r="AH3209"/>
      <c r="AI3209"/>
      <c r="AJ3209"/>
      <c r="AK3209"/>
      <c r="AL3209"/>
      <c r="AM3209"/>
      <c r="AN3209"/>
      <c r="AO3209"/>
      <c r="AP3209"/>
      <c r="AQ3209"/>
      <c r="AR3209"/>
      <c r="AS3209"/>
      <c r="AT3209"/>
      <c r="AU3209"/>
      <c r="AV3209"/>
      <c r="AW3209"/>
    </row>
    <row r="3210" spans="1:49" x14ac:dyDescent="0.25">
      <c r="A3210"/>
      <c r="B3210"/>
      <c r="C3210" s="6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  <c r="AC3210"/>
      <c r="AD3210"/>
      <c r="AE3210"/>
      <c r="AF3210"/>
      <c r="AG3210"/>
      <c r="AH3210"/>
      <c r="AI3210"/>
      <c r="AJ3210"/>
      <c r="AK3210"/>
      <c r="AL3210"/>
      <c r="AM3210"/>
      <c r="AN3210"/>
      <c r="AO3210"/>
      <c r="AP3210"/>
      <c r="AQ3210"/>
      <c r="AR3210"/>
      <c r="AS3210"/>
      <c r="AT3210"/>
      <c r="AU3210"/>
      <c r="AV3210"/>
      <c r="AW3210"/>
    </row>
    <row r="3211" spans="1:49" x14ac:dyDescent="0.25">
      <c r="A3211"/>
      <c r="B3211"/>
      <c r="C3211" s="6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  <c r="AC3211"/>
      <c r="AD3211"/>
      <c r="AE3211"/>
      <c r="AF3211"/>
      <c r="AG3211"/>
      <c r="AH3211"/>
      <c r="AI3211"/>
      <c r="AJ3211"/>
      <c r="AK3211"/>
      <c r="AL3211"/>
      <c r="AM3211"/>
      <c r="AN3211"/>
      <c r="AO3211"/>
      <c r="AP3211"/>
      <c r="AQ3211"/>
      <c r="AR3211"/>
      <c r="AS3211"/>
      <c r="AT3211"/>
      <c r="AU3211"/>
      <c r="AV3211"/>
      <c r="AW3211"/>
    </row>
    <row r="3212" spans="1:49" x14ac:dyDescent="0.25">
      <c r="A3212"/>
      <c r="B3212"/>
      <c r="C3212" s="6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  <c r="AC3212"/>
      <c r="AD3212"/>
      <c r="AE3212"/>
      <c r="AF3212"/>
      <c r="AG3212"/>
      <c r="AH3212"/>
      <c r="AI3212"/>
      <c r="AJ3212"/>
      <c r="AK3212"/>
      <c r="AL3212"/>
      <c r="AM3212"/>
      <c r="AN3212"/>
      <c r="AO3212"/>
      <c r="AP3212"/>
      <c r="AQ3212"/>
      <c r="AR3212"/>
      <c r="AS3212"/>
      <c r="AT3212"/>
      <c r="AU3212"/>
      <c r="AV3212"/>
      <c r="AW3212"/>
    </row>
    <row r="3213" spans="1:49" x14ac:dyDescent="0.25">
      <c r="A3213"/>
      <c r="B3213"/>
      <c r="C3213" s="6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  <c r="AC3213"/>
      <c r="AD3213"/>
      <c r="AE3213"/>
      <c r="AF3213"/>
      <c r="AG3213"/>
      <c r="AH3213"/>
      <c r="AI3213"/>
      <c r="AJ3213"/>
      <c r="AK3213"/>
      <c r="AL3213"/>
      <c r="AM3213"/>
      <c r="AN3213"/>
      <c r="AO3213"/>
      <c r="AP3213"/>
      <c r="AQ3213"/>
      <c r="AR3213"/>
      <c r="AS3213"/>
      <c r="AT3213"/>
      <c r="AU3213"/>
      <c r="AV3213"/>
      <c r="AW3213"/>
    </row>
    <row r="3214" spans="1:49" x14ac:dyDescent="0.25">
      <c r="A3214"/>
      <c r="B3214"/>
      <c r="C3214" s="6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  <c r="AC3214"/>
      <c r="AD3214"/>
      <c r="AE3214"/>
      <c r="AF3214"/>
      <c r="AG3214"/>
      <c r="AH3214"/>
      <c r="AI3214"/>
      <c r="AJ3214"/>
      <c r="AK3214"/>
      <c r="AL3214"/>
      <c r="AM3214"/>
      <c r="AN3214"/>
      <c r="AO3214"/>
      <c r="AP3214"/>
      <c r="AQ3214"/>
      <c r="AR3214"/>
      <c r="AS3214"/>
      <c r="AT3214"/>
      <c r="AU3214"/>
      <c r="AV3214"/>
      <c r="AW3214"/>
    </row>
    <row r="3215" spans="1:49" x14ac:dyDescent="0.25">
      <c r="A3215"/>
      <c r="B3215"/>
      <c r="C3215" s="6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  <c r="AC3215"/>
      <c r="AD3215"/>
      <c r="AE3215"/>
      <c r="AF3215"/>
      <c r="AG3215"/>
      <c r="AH3215"/>
      <c r="AI3215"/>
      <c r="AJ3215"/>
      <c r="AK3215"/>
      <c r="AL3215"/>
      <c r="AM3215"/>
      <c r="AN3215"/>
      <c r="AO3215"/>
      <c r="AP3215"/>
      <c r="AQ3215"/>
      <c r="AR3215"/>
      <c r="AS3215"/>
      <c r="AT3215"/>
      <c r="AU3215"/>
      <c r="AV3215"/>
      <c r="AW3215"/>
    </row>
    <row r="3216" spans="1:49" x14ac:dyDescent="0.25">
      <c r="A3216"/>
      <c r="B3216"/>
      <c r="C3216" s="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  <c r="AC3216"/>
      <c r="AD3216"/>
      <c r="AE3216"/>
      <c r="AF3216"/>
      <c r="AG3216"/>
      <c r="AH3216"/>
      <c r="AI3216"/>
      <c r="AJ3216"/>
      <c r="AK3216"/>
      <c r="AL3216"/>
      <c r="AM3216"/>
      <c r="AN3216"/>
      <c r="AO3216"/>
      <c r="AP3216"/>
      <c r="AQ3216"/>
      <c r="AR3216"/>
      <c r="AS3216"/>
      <c r="AT3216"/>
      <c r="AU3216"/>
      <c r="AV3216"/>
      <c r="AW3216"/>
    </row>
    <row r="3217" spans="1:49" x14ac:dyDescent="0.25">
      <c r="A3217"/>
      <c r="B3217"/>
      <c r="C3217" s="6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  <c r="AC3217"/>
      <c r="AD3217"/>
      <c r="AE3217"/>
      <c r="AF3217"/>
      <c r="AG3217"/>
      <c r="AH3217"/>
      <c r="AI3217"/>
      <c r="AJ3217"/>
      <c r="AK3217"/>
      <c r="AL3217"/>
      <c r="AM3217"/>
      <c r="AN3217"/>
      <c r="AO3217"/>
      <c r="AP3217"/>
      <c r="AQ3217"/>
      <c r="AR3217"/>
      <c r="AS3217"/>
      <c r="AT3217"/>
      <c r="AU3217"/>
      <c r="AV3217"/>
      <c r="AW3217"/>
    </row>
    <row r="3218" spans="1:49" x14ac:dyDescent="0.25">
      <c r="A3218"/>
      <c r="B3218"/>
      <c r="C3218" s="6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  <c r="AC3218"/>
      <c r="AD3218"/>
      <c r="AE3218"/>
      <c r="AF3218"/>
      <c r="AG3218"/>
      <c r="AH3218"/>
      <c r="AI3218"/>
      <c r="AJ3218"/>
      <c r="AK3218"/>
      <c r="AL3218"/>
      <c r="AM3218"/>
      <c r="AN3218"/>
      <c r="AO3218"/>
      <c r="AP3218"/>
      <c r="AQ3218"/>
      <c r="AR3218"/>
      <c r="AS3218"/>
      <c r="AT3218"/>
      <c r="AU3218"/>
      <c r="AV3218"/>
      <c r="AW3218"/>
    </row>
    <row r="3219" spans="1:49" x14ac:dyDescent="0.25">
      <c r="A3219"/>
      <c r="B3219"/>
      <c r="C3219" s="6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  <c r="AC3219"/>
      <c r="AD3219"/>
      <c r="AE3219"/>
      <c r="AF3219"/>
      <c r="AG3219"/>
      <c r="AH3219"/>
      <c r="AI3219"/>
      <c r="AJ3219"/>
      <c r="AK3219"/>
      <c r="AL3219"/>
      <c r="AM3219"/>
      <c r="AN3219"/>
      <c r="AO3219"/>
      <c r="AP3219"/>
      <c r="AQ3219"/>
      <c r="AR3219"/>
      <c r="AS3219"/>
      <c r="AT3219"/>
      <c r="AU3219"/>
      <c r="AV3219"/>
      <c r="AW3219"/>
    </row>
    <row r="3220" spans="1:49" x14ac:dyDescent="0.25">
      <c r="A3220"/>
      <c r="B3220"/>
      <c r="C3220" s="6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  <c r="AC3220"/>
      <c r="AD3220"/>
      <c r="AE3220"/>
      <c r="AF3220"/>
      <c r="AG3220"/>
      <c r="AH3220"/>
      <c r="AI3220"/>
      <c r="AJ3220"/>
      <c r="AK3220"/>
      <c r="AL3220"/>
      <c r="AM3220"/>
      <c r="AN3220"/>
      <c r="AO3220"/>
      <c r="AP3220"/>
      <c r="AQ3220"/>
      <c r="AR3220"/>
      <c r="AS3220"/>
      <c r="AT3220"/>
      <c r="AU3220"/>
      <c r="AV3220"/>
      <c r="AW3220"/>
    </row>
    <row r="3221" spans="1:49" x14ac:dyDescent="0.25">
      <c r="A3221"/>
      <c r="B3221"/>
      <c r="C3221" s="6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  <c r="AC3221"/>
      <c r="AD3221"/>
      <c r="AE3221"/>
      <c r="AF3221"/>
      <c r="AG3221"/>
      <c r="AH3221"/>
      <c r="AI3221"/>
      <c r="AJ3221"/>
      <c r="AK3221"/>
      <c r="AL3221"/>
      <c r="AM3221"/>
      <c r="AN3221"/>
      <c r="AO3221"/>
      <c r="AP3221"/>
      <c r="AQ3221"/>
      <c r="AR3221"/>
      <c r="AS3221"/>
      <c r="AT3221"/>
      <c r="AU3221"/>
      <c r="AV3221"/>
      <c r="AW3221"/>
    </row>
    <row r="3222" spans="1:49" x14ac:dyDescent="0.25">
      <c r="A3222"/>
      <c r="B3222"/>
      <c r="C3222" s="6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  <c r="AC3222"/>
      <c r="AD3222"/>
      <c r="AE3222"/>
      <c r="AF3222"/>
      <c r="AG3222"/>
      <c r="AH3222"/>
      <c r="AI3222"/>
      <c r="AJ3222"/>
      <c r="AK3222"/>
      <c r="AL3222"/>
      <c r="AM3222"/>
      <c r="AN3222"/>
      <c r="AO3222"/>
      <c r="AP3222"/>
      <c r="AQ3222"/>
      <c r="AR3222"/>
      <c r="AS3222"/>
      <c r="AT3222"/>
      <c r="AU3222"/>
      <c r="AV3222"/>
      <c r="AW3222"/>
    </row>
    <row r="3223" spans="1:49" x14ac:dyDescent="0.25">
      <c r="A3223"/>
      <c r="B3223"/>
      <c r="C3223" s="6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  <c r="AC3223"/>
      <c r="AD3223"/>
      <c r="AE3223"/>
      <c r="AF3223"/>
      <c r="AG3223"/>
      <c r="AH3223"/>
      <c r="AI3223"/>
      <c r="AJ3223"/>
      <c r="AK3223"/>
      <c r="AL3223"/>
      <c r="AM3223"/>
      <c r="AN3223"/>
      <c r="AO3223"/>
      <c r="AP3223"/>
      <c r="AQ3223"/>
      <c r="AR3223"/>
      <c r="AS3223"/>
      <c r="AT3223"/>
      <c r="AU3223"/>
      <c r="AV3223"/>
      <c r="AW3223"/>
    </row>
    <row r="3224" spans="1:49" x14ac:dyDescent="0.25">
      <c r="A3224"/>
      <c r="B3224"/>
      <c r="C3224" s="6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  <c r="AC3224"/>
      <c r="AD3224"/>
      <c r="AE3224"/>
      <c r="AF3224"/>
      <c r="AG3224"/>
      <c r="AH3224"/>
      <c r="AI3224"/>
      <c r="AJ3224"/>
      <c r="AK3224"/>
      <c r="AL3224"/>
      <c r="AM3224"/>
      <c r="AN3224"/>
      <c r="AO3224"/>
      <c r="AP3224"/>
      <c r="AQ3224"/>
      <c r="AR3224"/>
      <c r="AS3224"/>
      <c r="AT3224"/>
      <c r="AU3224"/>
      <c r="AV3224"/>
      <c r="AW3224"/>
    </row>
    <row r="3225" spans="1:49" x14ac:dyDescent="0.25">
      <c r="A3225"/>
      <c r="B3225"/>
      <c r="C3225" s="6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  <c r="AC3225"/>
      <c r="AD3225"/>
      <c r="AE3225"/>
      <c r="AF3225"/>
      <c r="AG3225"/>
      <c r="AH3225"/>
      <c r="AI3225"/>
      <c r="AJ3225"/>
      <c r="AK3225"/>
      <c r="AL3225"/>
      <c r="AM3225"/>
      <c r="AN3225"/>
      <c r="AO3225"/>
      <c r="AP3225"/>
      <c r="AQ3225"/>
      <c r="AR3225"/>
      <c r="AS3225"/>
      <c r="AT3225"/>
      <c r="AU3225"/>
      <c r="AV3225"/>
      <c r="AW3225"/>
    </row>
    <row r="3226" spans="1:49" x14ac:dyDescent="0.25">
      <c r="A3226"/>
      <c r="B3226"/>
      <c r="C3226" s="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  <c r="AC3226"/>
      <c r="AD3226"/>
      <c r="AE3226"/>
      <c r="AF3226"/>
      <c r="AG3226"/>
      <c r="AH3226"/>
      <c r="AI3226"/>
      <c r="AJ3226"/>
      <c r="AK3226"/>
      <c r="AL3226"/>
      <c r="AM3226"/>
      <c r="AN3226"/>
      <c r="AO3226"/>
      <c r="AP3226"/>
      <c r="AQ3226"/>
      <c r="AR3226"/>
      <c r="AS3226"/>
      <c r="AT3226"/>
      <c r="AU3226"/>
      <c r="AV3226"/>
      <c r="AW3226"/>
    </row>
    <row r="3227" spans="1:49" x14ac:dyDescent="0.25">
      <c r="A3227"/>
      <c r="B3227"/>
      <c r="C3227" s="6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  <c r="AC3227"/>
      <c r="AD3227"/>
      <c r="AE3227"/>
      <c r="AF3227"/>
      <c r="AG3227"/>
      <c r="AH3227"/>
      <c r="AI3227"/>
      <c r="AJ3227"/>
      <c r="AK3227"/>
      <c r="AL3227"/>
      <c r="AM3227"/>
      <c r="AN3227"/>
      <c r="AO3227"/>
      <c r="AP3227"/>
      <c r="AQ3227"/>
      <c r="AR3227"/>
      <c r="AS3227"/>
      <c r="AT3227"/>
      <c r="AU3227"/>
      <c r="AV3227"/>
      <c r="AW3227"/>
    </row>
    <row r="3228" spans="1:49" x14ac:dyDescent="0.25">
      <c r="A3228"/>
      <c r="B3228"/>
      <c r="C3228" s="6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  <c r="AC3228"/>
      <c r="AD3228"/>
      <c r="AE3228"/>
      <c r="AF3228"/>
      <c r="AG3228"/>
      <c r="AH3228"/>
      <c r="AI3228"/>
      <c r="AJ3228"/>
      <c r="AK3228"/>
      <c r="AL3228"/>
      <c r="AM3228"/>
      <c r="AN3228"/>
      <c r="AO3228"/>
      <c r="AP3228"/>
      <c r="AQ3228"/>
      <c r="AR3228"/>
      <c r="AS3228"/>
      <c r="AT3228"/>
      <c r="AU3228"/>
      <c r="AV3228"/>
      <c r="AW3228"/>
    </row>
    <row r="3229" spans="1:49" x14ac:dyDescent="0.25">
      <c r="A3229"/>
      <c r="B3229"/>
      <c r="C3229" s="6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  <c r="AC3229"/>
      <c r="AD3229"/>
      <c r="AE3229"/>
      <c r="AF3229"/>
      <c r="AG3229"/>
      <c r="AH3229"/>
      <c r="AI3229"/>
      <c r="AJ3229"/>
      <c r="AK3229"/>
      <c r="AL3229"/>
      <c r="AM3229"/>
      <c r="AN3229"/>
      <c r="AO3229"/>
      <c r="AP3229"/>
      <c r="AQ3229"/>
      <c r="AR3229"/>
      <c r="AS3229"/>
      <c r="AT3229"/>
      <c r="AU3229"/>
      <c r="AV3229"/>
      <c r="AW3229"/>
    </row>
    <row r="3230" spans="1:49" x14ac:dyDescent="0.25">
      <c r="A3230"/>
      <c r="B3230"/>
      <c r="C3230" s="6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  <c r="AC3230"/>
      <c r="AD3230"/>
      <c r="AE3230"/>
      <c r="AF3230"/>
      <c r="AG3230"/>
      <c r="AH3230"/>
      <c r="AI3230"/>
      <c r="AJ3230"/>
      <c r="AK3230"/>
      <c r="AL3230"/>
      <c r="AM3230"/>
      <c r="AN3230"/>
      <c r="AO3230"/>
      <c r="AP3230"/>
      <c r="AQ3230"/>
      <c r="AR3230"/>
      <c r="AS3230"/>
      <c r="AT3230"/>
      <c r="AU3230"/>
      <c r="AV3230"/>
      <c r="AW3230"/>
    </row>
    <row r="3231" spans="1:49" x14ac:dyDescent="0.25">
      <c r="A3231"/>
      <c r="B3231"/>
      <c r="C3231" s="6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  <c r="AC3231"/>
      <c r="AD3231"/>
      <c r="AE3231"/>
      <c r="AF3231"/>
      <c r="AG3231"/>
      <c r="AH3231"/>
      <c r="AI3231"/>
      <c r="AJ3231"/>
      <c r="AK3231"/>
      <c r="AL3231"/>
      <c r="AM3231"/>
      <c r="AN3231"/>
      <c r="AO3231"/>
      <c r="AP3231"/>
      <c r="AQ3231"/>
      <c r="AR3231"/>
      <c r="AS3231"/>
      <c r="AT3231"/>
      <c r="AU3231"/>
      <c r="AV3231"/>
      <c r="AW3231"/>
    </row>
    <row r="3232" spans="1:49" x14ac:dyDescent="0.25">
      <c r="A3232"/>
      <c r="B3232"/>
      <c r="C3232" s="6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  <c r="AC3232"/>
      <c r="AD3232"/>
      <c r="AE3232"/>
      <c r="AF3232"/>
      <c r="AG3232"/>
      <c r="AH3232"/>
      <c r="AI3232"/>
      <c r="AJ3232"/>
      <c r="AK3232"/>
      <c r="AL3232"/>
      <c r="AM3232"/>
      <c r="AN3232"/>
      <c r="AO3232"/>
      <c r="AP3232"/>
      <c r="AQ3232"/>
      <c r="AR3232"/>
      <c r="AS3232"/>
      <c r="AT3232"/>
      <c r="AU3232"/>
      <c r="AV3232"/>
      <c r="AW3232"/>
    </row>
    <row r="3233" spans="1:49" x14ac:dyDescent="0.25">
      <c r="A3233"/>
      <c r="B3233"/>
      <c r="C3233" s="6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  <c r="AC3233"/>
      <c r="AD3233"/>
      <c r="AE3233"/>
      <c r="AF3233"/>
      <c r="AG3233"/>
      <c r="AH3233"/>
      <c r="AI3233"/>
      <c r="AJ3233"/>
      <c r="AK3233"/>
      <c r="AL3233"/>
      <c r="AM3233"/>
      <c r="AN3233"/>
      <c r="AO3233"/>
      <c r="AP3233"/>
      <c r="AQ3233"/>
      <c r="AR3233"/>
      <c r="AS3233"/>
      <c r="AT3233"/>
      <c r="AU3233"/>
      <c r="AV3233"/>
      <c r="AW3233"/>
    </row>
    <row r="3234" spans="1:49" x14ac:dyDescent="0.25">
      <c r="A3234"/>
      <c r="B3234"/>
      <c r="C3234" s="6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  <c r="AC3234"/>
      <c r="AD3234"/>
      <c r="AE3234"/>
      <c r="AF3234"/>
      <c r="AG3234"/>
      <c r="AH3234"/>
      <c r="AI3234"/>
      <c r="AJ3234"/>
      <c r="AK3234"/>
      <c r="AL3234"/>
      <c r="AM3234"/>
      <c r="AN3234"/>
      <c r="AO3234"/>
      <c r="AP3234"/>
      <c r="AQ3234"/>
      <c r="AR3234"/>
      <c r="AS3234"/>
      <c r="AT3234"/>
      <c r="AU3234"/>
      <c r="AV3234"/>
      <c r="AW3234"/>
    </row>
    <row r="3235" spans="1:49" x14ac:dyDescent="0.25">
      <c r="A3235"/>
      <c r="B3235"/>
      <c r="C3235" s="6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  <c r="AC3235"/>
      <c r="AD3235"/>
      <c r="AE3235"/>
      <c r="AF3235"/>
      <c r="AG3235"/>
      <c r="AH3235"/>
      <c r="AI3235"/>
      <c r="AJ3235"/>
      <c r="AK3235"/>
      <c r="AL3235"/>
      <c r="AM3235"/>
      <c r="AN3235"/>
      <c r="AO3235"/>
      <c r="AP3235"/>
      <c r="AQ3235"/>
      <c r="AR3235"/>
      <c r="AS3235"/>
      <c r="AT3235"/>
      <c r="AU3235"/>
      <c r="AV3235"/>
      <c r="AW3235"/>
    </row>
    <row r="3236" spans="1:49" x14ac:dyDescent="0.25">
      <c r="A3236"/>
      <c r="B3236"/>
      <c r="C3236" s="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  <c r="AC3236"/>
      <c r="AD3236"/>
      <c r="AE3236"/>
      <c r="AF3236"/>
      <c r="AG3236"/>
      <c r="AH3236"/>
      <c r="AI3236"/>
      <c r="AJ3236"/>
      <c r="AK3236"/>
      <c r="AL3236"/>
      <c r="AM3236"/>
      <c r="AN3236"/>
      <c r="AO3236"/>
      <c r="AP3236"/>
      <c r="AQ3236"/>
      <c r="AR3236"/>
      <c r="AS3236"/>
      <c r="AT3236"/>
      <c r="AU3236"/>
      <c r="AV3236"/>
      <c r="AW3236"/>
    </row>
    <row r="3237" spans="1:49" x14ac:dyDescent="0.25">
      <c r="A3237"/>
      <c r="B3237"/>
      <c r="C3237" s="6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  <c r="AC3237"/>
      <c r="AD3237"/>
      <c r="AE3237"/>
      <c r="AF3237"/>
      <c r="AG3237"/>
      <c r="AH3237"/>
      <c r="AI3237"/>
      <c r="AJ3237"/>
      <c r="AK3237"/>
      <c r="AL3237"/>
      <c r="AM3237"/>
      <c r="AN3237"/>
      <c r="AO3237"/>
      <c r="AP3237"/>
      <c r="AQ3237"/>
      <c r="AR3237"/>
      <c r="AS3237"/>
      <c r="AT3237"/>
      <c r="AU3237"/>
      <c r="AV3237"/>
      <c r="AW3237"/>
    </row>
    <row r="3238" spans="1:49" x14ac:dyDescent="0.25">
      <c r="A3238"/>
      <c r="B3238"/>
      <c r="C3238" s="6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  <c r="AC3238"/>
      <c r="AD3238"/>
      <c r="AE3238"/>
      <c r="AF3238"/>
      <c r="AG3238"/>
      <c r="AH3238"/>
      <c r="AI3238"/>
      <c r="AJ3238"/>
      <c r="AK3238"/>
      <c r="AL3238"/>
      <c r="AM3238"/>
      <c r="AN3238"/>
      <c r="AO3238"/>
      <c r="AP3238"/>
      <c r="AQ3238"/>
      <c r="AR3238"/>
      <c r="AS3238"/>
      <c r="AT3238"/>
      <c r="AU3238"/>
      <c r="AV3238"/>
      <c r="AW3238"/>
    </row>
    <row r="3239" spans="1:49" x14ac:dyDescent="0.25">
      <c r="A3239"/>
      <c r="B3239"/>
      <c r="C3239" s="6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  <c r="AC3239"/>
      <c r="AD3239"/>
      <c r="AE3239"/>
      <c r="AF3239"/>
      <c r="AG3239"/>
      <c r="AH3239"/>
      <c r="AI3239"/>
      <c r="AJ3239"/>
      <c r="AK3239"/>
      <c r="AL3239"/>
      <c r="AM3239"/>
      <c r="AN3239"/>
      <c r="AO3239"/>
      <c r="AP3239"/>
      <c r="AQ3239"/>
      <c r="AR3239"/>
      <c r="AS3239"/>
      <c r="AT3239"/>
      <c r="AU3239"/>
      <c r="AV3239"/>
      <c r="AW3239"/>
    </row>
    <row r="3240" spans="1:49" x14ac:dyDescent="0.25">
      <c r="A3240"/>
      <c r="B3240"/>
      <c r="C3240" s="6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  <c r="AC3240"/>
      <c r="AD3240"/>
      <c r="AE3240"/>
      <c r="AF3240"/>
      <c r="AG3240"/>
      <c r="AH3240"/>
      <c r="AI3240"/>
      <c r="AJ3240"/>
      <c r="AK3240"/>
      <c r="AL3240"/>
      <c r="AM3240"/>
      <c r="AN3240"/>
      <c r="AO3240"/>
      <c r="AP3240"/>
      <c r="AQ3240"/>
      <c r="AR3240"/>
      <c r="AS3240"/>
      <c r="AT3240"/>
      <c r="AU3240"/>
      <c r="AV3240"/>
      <c r="AW3240"/>
    </row>
    <row r="3241" spans="1:49" x14ac:dyDescent="0.25">
      <c r="A3241"/>
      <c r="B3241"/>
      <c r="C3241" s="6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  <c r="AC3241"/>
      <c r="AD3241"/>
      <c r="AE3241"/>
      <c r="AF3241"/>
      <c r="AG3241"/>
      <c r="AH3241"/>
      <c r="AI3241"/>
      <c r="AJ3241"/>
      <c r="AK3241"/>
      <c r="AL3241"/>
      <c r="AM3241"/>
      <c r="AN3241"/>
      <c r="AO3241"/>
      <c r="AP3241"/>
      <c r="AQ3241"/>
      <c r="AR3241"/>
      <c r="AS3241"/>
      <c r="AT3241"/>
      <c r="AU3241"/>
      <c r="AV3241"/>
      <c r="AW3241"/>
    </row>
    <row r="3242" spans="1:49" x14ac:dyDescent="0.25">
      <c r="A3242"/>
      <c r="B3242"/>
      <c r="C3242" s="6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  <c r="AC3242"/>
      <c r="AD3242"/>
      <c r="AE3242"/>
      <c r="AF3242"/>
      <c r="AG3242"/>
      <c r="AH3242"/>
      <c r="AI3242"/>
      <c r="AJ3242"/>
      <c r="AK3242"/>
      <c r="AL3242"/>
      <c r="AM3242"/>
      <c r="AN3242"/>
      <c r="AO3242"/>
      <c r="AP3242"/>
      <c r="AQ3242"/>
      <c r="AR3242"/>
      <c r="AS3242"/>
      <c r="AT3242"/>
      <c r="AU3242"/>
      <c r="AV3242"/>
      <c r="AW3242"/>
    </row>
    <row r="3243" spans="1:49" x14ac:dyDescent="0.25">
      <c r="A3243"/>
      <c r="B3243"/>
      <c r="C3243" s="6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  <c r="AC3243"/>
      <c r="AD3243"/>
      <c r="AE3243"/>
      <c r="AF3243"/>
      <c r="AG3243"/>
      <c r="AH3243"/>
      <c r="AI3243"/>
      <c r="AJ3243"/>
      <c r="AK3243"/>
      <c r="AL3243"/>
      <c r="AM3243"/>
      <c r="AN3243"/>
      <c r="AO3243"/>
      <c r="AP3243"/>
      <c r="AQ3243"/>
      <c r="AR3243"/>
      <c r="AS3243"/>
      <c r="AT3243"/>
      <c r="AU3243"/>
      <c r="AV3243"/>
      <c r="AW3243"/>
    </row>
    <row r="3244" spans="1:49" x14ac:dyDescent="0.25">
      <c r="A3244"/>
      <c r="B3244"/>
      <c r="C3244" s="6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  <c r="AC3244"/>
      <c r="AD3244"/>
      <c r="AE3244"/>
      <c r="AF3244"/>
      <c r="AG3244"/>
      <c r="AH3244"/>
      <c r="AI3244"/>
      <c r="AJ3244"/>
      <c r="AK3244"/>
      <c r="AL3244"/>
      <c r="AM3244"/>
      <c r="AN3244"/>
      <c r="AO3244"/>
      <c r="AP3244"/>
      <c r="AQ3244"/>
      <c r="AR3244"/>
      <c r="AS3244"/>
      <c r="AT3244"/>
      <c r="AU3244"/>
      <c r="AV3244"/>
      <c r="AW3244"/>
    </row>
    <row r="3245" spans="1:49" x14ac:dyDescent="0.25">
      <c r="A3245"/>
      <c r="B3245"/>
      <c r="C3245" s="6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  <c r="AC3245"/>
      <c r="AD3245"/>
      <c r="AE3245"/>
      <c r="AF3245"/>
      <c r="AG3245"/>
      <c r="AH3245"/>
      <c r="AI3245"/>
      <c r="AJ3245"/>
      <c r="AK3245"/>
      <c r="AL3245"/>
      <c r="AM3245"/>
      <c r="AN3245"/>
      <c r="AO3245"/>
      <c r="AP3245"/>
      <c r="AQ3245"/>
      <c r="AR3245"/>
      <c r="AS3245"/>
      <c r="AT3245"/>
      <c r="AU3245"/>
      <c r="AV3245"/>
      <c r="AW3245"/>
    </row>
    <row r="3246" spans="1:49" x14ac:dyDescent="0.25">
      <c r="A3246"/>
      <c r="B3246"/>
      <c r="C3246" s="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  <c r="AC3246"/>
      <c r="AD3246"/>
      <c r="AE3246"/>
      <c r="AF3246"/>
      <c r="AG3246"/>
      <c r="AH3246"/>
      <c r="AI3246"/>
      <c r="AJ3246"/>
      <c r="AK3246"/>
      <c r="AL3246"/>
      <c r="AM3246"/>
      <c r="AN3246"/>
      <c r="AO3246"/>
      <c r="AP3246"/>
      <c r="AQ3246"/>
      <c r="AR3246"/>
      <c r="AS3246"/>
      <c r="AT3246"/>
      <c r="AU3246"/>
      <c r="AV3246"/>
      <c r="AW3246"/>
    </row>
    <row r="3247" spans="1:49" x14ac:dyDescent="0.25">
      <c r="A3247"/>
      <c r="B3247"/>
      <c r="C3247" s="6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  <c r="AC3247"/>
      <c r="AD3247"/>
      <c r="AE3247"/>
      <c r="AF3247"/>
      <c r="AG3247"/>
      <c r="AH3247"/>
      <c r="AI3247"/>
      <c r="AJ3247"/>
      <c r="AK3247"/>
      <c r="AL3247"/>
      <c r="AM3247"/>
      <c r="AN3247"/>
      <c r="AO3247"/>
      <c r="AP3247"/>
      <c r="AQ3247"/>
      <c r="AR3247"/>
      <c r="AS3247"/>
      <c r="AT3247"/>
      <c r="AU3247"/>
      <c r="AV3247"/>
      <c r="AW3247"/>
    </row>
    <row r="3248" spans="1:49" x14ac:dyDescent="0.25">
      <c r="A3248"/>
      <c r="B3248"/>
      <c r="C3248" s="6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  <c r="AC3248"/>
      <c r="AD3248"/>
      <c r="AE3248"/>
      <c r="AF3248"/>
      <c r="AG3248"/>
      <c r="AH3248"/>
      <c r="AI3248"/>
      <c r="AJ3248"/>
      <c r="AK3248"/>
      <c r="AL3248"/>
      <c r="AM3248"/>
      <c r="AN3248"/>
      <c r="AO3248"/>
      <c r="AP3248"/>
      <c r="AQ3248"/>
      <c r="AR3248"/>
      <c r="AS3248"/>
      <c r="AT3248"/>
      <c r="AU3248"/>
      <c r="AV3248"/>
      <c r="AW3248"/>
    </row>
    <row r="3249" spans="1:49" x14ac:dyDescent="0.25">
      <c r="A3249"/>
      <c r="B3249"/>
      <c r="C3249" s="6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  <c r="AC3249"/>
      <c r="AD3249"/>
      <c r="AE3249"/>
      <c r="AF3249"/>
      <c r="AG3249"/>
      <c r="AH3249"/>
      <c r="AI3249"/>
      <c r="AJ3249"/>
      <c r="AK3249"/>
      <c r="AL3249"/>
      <c r="AM3249"/>
      <c r="AN3249"/>
      <c r="AO3249"/>
      <c r="AP3249"/>
      <c r="AQ3249"/>
      <c r="AR3249"/>
      <c r="AS3249"/>
      <c r="AT3249"/>
      <c r="AU3249"/>
      <c r="AV3249"/>
      <c r="AW3249"/>
    </row>
    <row r="3250" spans="1:49" x14ac:dyDescent="0.25">
      <c r="A3250"/>
      <c r="B3250"/>
      <c r="C3250" s="6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  <c r="AC3250"/>
      <c r="AD3250"/>
      <c r="AE3250"/>
      <c r="AF3250"/>
      <c r="AG3250"/>
      <c r="AH3250"/>
      <c r="AI3250"/>
      <c r="AJ3250"/>
      <c r="AK3250"/>
      <c r="AL3250"/>
      <c r="AM3250"/>
      <c r="AN3250"/>
      <c r="AO3250"/>
      <c r="AP3250"/>
      <c r="AQ3250"/>
      <c r="AR3250"/>
      <c r="AS3250"/>
      <c r="AT3250"/>
      <c r="AU3250"/>
      <c r="AV3250"/>
      <c r="AW3250"/>
    </row>
    <row r="3251" spans="1:49" x14ac:dyDescent="0.25">
      <c r="A3251"/>
      <c r="B3251"/>
      <c r="C3251" s="6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  <c r="AC3251"/>
      <c r="AD3251"/>
      <c r="AE3251"/>
      <c r="AF3251"/>
      <c r="AG3251"/>
      <c r="AH3251"/>
      <c r="AI3251"/>
      <c r="AJ3251"/>
      <c r="AK3251"/>
      <c r="AL3251"/>
      <c r="AM3251"/>
      <c r="AN3251"/>
      <c r="AO3251"/>
      <c r="AP3251"/>
      <c r="AQ3251"/>
      <c r="AR3251"/>
      <c r="AS3251"/>
      <c r="AT3251"/>
      <c r="AU3251"/>
      <c r="AV3251"/>
      <c r="AW3251"/>
    </row>
    <row r="3252" spans="1:49" x14ac:dyDescent="0.25">
      <c r="A3252"/>
      <c r="B3252"/>
      <c r="C3252" s="6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  <c r="AC3252"/>
      <c r="AD3252"/>
      <c r="AE3252"/>
      <c r="AF3252"/>
      <c r="AG3252"/>
      <c r="AH3252"/>
      <c r="AI3252"/>
      <c r="AJ3252"/>
      <c r="AK3252"/>
      <c r="AL3252"/>
      <c r="AM3252"/>
      <c r="AN3252"/>
      <c r="AO3252"/>
      <c r="AP3252"/>
      <c r="AQ3252"/>
      <c r="AR3252"/>
      <c r="AS3252"/>
      <c r="AT3252"/>
      <c r="AU3252"/>
      <c r="AV3252"/>
      <c r="AW3252"/>
    </row>
    <row r="3253" spans="1:49" x14ac:dyDescent="0.25">
      <c r="A3253"/>
      <c r="B3253"/>
      <c r="C3253" s="6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  <c r="AC3253"/>
      <c r="AD3253"/>
      <c r="AE3253"/>
      <c r="AF3253"/>
      <c r="AG3253"/>
      <c r="AH3253"/>
      <c r="AI3253"/>
      <c r="AJ3253"/>
      <c r="AK3253"/>
      <c r="AL3253"/>
      <c r="AM3253"/>
      <c r="AN3253"/>
      <c r="AO3253"/>
      <c r="AP3253"/>
      <c r="AQ3253"/>
      <c r="AR3253"/>
      <c r="AS3253"/>
      <c r="AT3253"/>
      <c r="AU3253"/>
      <c r="AV3253"/>
      <c r="AW3253"/>
    </row>
    <row r="3254" spans="1:49" x14ac:dyDescent="0.25">
      <c r="A3254"/>
      <c r="B3254"/>
      <c r="C3254" s="6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  <c r="AC3254"/>
      <c r="AD3254"/>
      <c r="AE3254"/>
      <c r="AF3254"/>
      <c r="AG3254"/>
      <c r="AH3254"/>
      <c r="AI3254"/>
      <c r="AJ3254"/>
      <c r="AK3254"/>
      <c r="AL3254"/>
      <c r="AM3254"/>
      <c r="AN3254"/>
      <c r="AO3254"/>
      <c r="AP3254"/>
      <c r="AQ3254"/>
      <c r="AR3254"/>
      <c r="AS3254"/>
      <c r="AT3254"/>
      <c r="AU3254"/>
      <c r="AV3254"/>
      <c r="AW3254"/>
    </row>
    <row r="3255" spans="1:49" x14ac:dyDescent="0.25">
      <c r="A3255"/>
      <c r="B3255"/>
      <c r="C3255" s="6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  <c r="AC3255"/>
      <c r="AD3255"/>
      <c r="AE3255"/>
      <c r="AF3255"/>
      <c r="AG3255"/>
      <c r="AH3255"/>
      <c r="AI3255"/>
      <c r="AJ3255"/>
      <c r="AK3255"/>
      <c r="AL3255"/>
      <c r="AM3255"/>
      <c r="AN3255"/>
      <c r="AO3255"/>
      <c r="AP3255"/>
      <c r="AQ3255"/>
      <c r="AR3255"/>
      <c r="AS3255"/>
      <c r="AT3255"/>
      <c r="AU3255"/>
      <c r="AV3255"/>
      <c r="AW3255"/>
    </row>
    <row r="3256" spans="1:49" x14ac:dyDescent="0.25">
      <c r="A3256"/>
      <c r="B3256"/>
      <c r="C3256" s="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  <c r="AC3256"/>
      <c r="AD3256"/>
      <c r="AE3256"/>
      <c r="AF3256"/>
      <c r="AG3256"/>
      <c r="AH3256"/>
      <c r="AI3256"/>
      <c r="AJ3256"/>
      <c r="AK3256"/>
      <c r="AL3256"/>
      <c r="AM3256"/>
      <c r="AN3256"/>
      <c r="AO3256"/>
      <c r="AP3256"/>
      <c r="AQ3256"/>
      <c r="AR3256"/>
      <c r="AS3256"/>
      <c r="AT3256"/>
      <c r="AU3256"/>
      <c r="AV3256"/>
      <c r="AW3256"/>
    </row>
    <row r="3257" spans="1:49" x14ac:dyDescent="0.25">
      <c r="A3257"/>
      <c r="B3257"/>
      <c r="C3257" s="6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  <c r="AC3257"/>
      <c r="AD3257"/>
      <c r="AE3257"/>
      <c r="AF3257"/>
      <c r="AG3257"/>
      <c r="AH3257"/>
      <c r="AI3257"/>
      <c r="AJ3257"/>
      <c r="AK3257"/>
      <c r="AL3257"/>
      <c r="AM3257"/>
      <c r="AN3257"/>
      <c r="AO3257"/>
      <c r="AP3257"/>
      <c r="AQ3257"/>
      <c r="AR3257"/>
      <c r="AS3257"/>
      <c r="AT3257"/>
      <c r="AU3257"/>
      <c r="AV3257"/>
      <c r="AW3257"/>
    </row>
    <row r="3258" spans="1:49" x14ac:dyDescent="0.25">
      <c r="A3258"/>
      <c r="B3258"/>
      <c r="C3258" s="6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  <c r="AC3258"/>
      <c r="AD3258"/>
      <c r="AE3258"/>
      <c r="AF3258"/>
      <c r="AG3258"/>
      <c r="AH3258"/>
      <c r="AI3258"/>
      <c r="AJ3258"/>
      <c r="AK3258"/>
      <c r="AL3258"/>
      <c r="AM3258"/>
      <c r="AN3258"/>
      <c r="AO3258"/>
      <c r="AP3258"/>
      <c r="AQ3258"/>
      <c r="AR3258"/>
      <c r="AS3258"/>
      <c r="AT3258"/>
      <c r="AU3258"/>
      <c r="AV3258"/>
      <c r="AW3258"/>
    </row>
    <row r="3259" spans="1:49" x14ac:dyDescent="0.25">
      <c r="A3259"/>
      <c r="B3259"/>
      <c r="C3259" s="6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  <c r="AC3259"/>
      <c r="AD3259"/>
      <c r="AE3259"/>
      <c r="AF3259"/>
      <c r="AG3259"/>
      <c r="AH3259"/>
      <c r="AI3259"/>
      <c r="AJ3259"/>
      <c r="AK3259"/>
      <c r="AL3259"/>
      <c r="AM3259"/>
      <c r="AN3259"/>
      <c r="AO3259"/>
      <c r="AP3259"/>
      <c r="AQ3259"/>
      <c r="AR3259"/>
      <c r="AS3259"/>
      <c r="AT3259"/>
      <c r="AU3259"/>
      <c r="AV3259"/>
      <c r="AW3259"/>
    </row>
    <row r="3260" spans="1:49" x14ac:dyDescent="0.25">
      <c r="A3260"/>
      <c r="B3260"/>
      <c r="C3260" s="6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  <c r="AC3260"/>
      <c r="AD3260"/>
      <c r="AE3260"/>
      <c r="AF3260"/>
      <c r="AG3260"/>
      <c r="AH3260"/>
      <c r="AI3260"/>
      <c r="AJ3260"/>
      <c r="AK3260"/>
      <c r="AL3260"/>
      <c r="AM3260"/>
      <c r="AN3260"/>
      <c r="AO3260"/>
      <c r="AP3260"/>
      <c r="AQ3260"/>
      <c r="AR3260"/>
      <c r="AS3260"/>
      <c r="AT3260"/>
      <c r="AU3260"/>
      <c r="AV3260"/>
      <c r="AW3260"/>
    </row>
    <row r="3261" spans="1:49" x14ac:dyDescent="0.25">
      <c r="A3261"/>
      <c r="B3261"/>
      <c r="C3261" s="6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  <c r="AC3261"/>
      <c r="AD3261"/>
      <c r="AE3261"/>
      <c r="AF3261"/>
      <c r="AG3261"/>
      <c r="AH3261"/>
      <c r="AI3261"/>
      <c r="AJ3261"/>
      <c r="AK3261"/>
      <c r="AL3261"/>
      <c r="AM3261"/>
      <c r="AN3261"/>
      <c r="AO3261"/>
      <c r="AP3261"/>
      <c r="AQ3261"/>
      <c r="AR3261"/>
      <c r="AS3261"/>
      <c r="AT3261"/>
      <c r="AU3261"/>
      <c r="AV3261"/>
      <c r="AW3261"/>
    </row>
    <row r="3262" spans="1:49" x14ac:dyDescent="0.25">
      <c r="A3262"/>
      <c r="B3262"/>
      <c r="C3262" s="6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  <c r="AC3262"/>
      <c r="AD3262"/>
      <c r="AE3262"/>
      <c r="AF3262"/>
      <c r="AG3262"/>
      <c r="AH3262"/>
      <c r="AI3262"/>
      <c r="AJ3262"/>
      <c r="AK3262"/>
      <c r="AL3262"/>
      <c r="AM3262"/>
      <c r="AN3262"/>
      <c r="AO3262"/>
      <c r="AP3262"/>
      <c r="AQ3262"/>
      <c r="AR3262"/>
      <c r="AS3262"/>
      <c r="AT3262"/>
      <c r="AU3262"/>
      <c r="AV3262"/>
      <c r="AW3262"/>
    </row>
    <row r="3263" spans="1:49" x14ac:dyDescent="0.25">
      <c r="A3263"/>
      <c r="B3263"/>
      <c r="C3263" s="6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  <c r="AC3263"/>
      <c r="AD3263"/>
      <c r="AE3263"/>
      <c r="AF3263"/>
      <c r="AG3263"/>
      <c r="AH3263"/>
      <c r="AI3263"/>
      <c r="AJ3263"/>
      <c r="AK3263"/>
      <c r="AL3263"/>
      <c r="AM3263"/>
      <c r="AN3263"/>
      <c r="AO3263"/>
      <c r="AP3263"/>
      <c r="AQ3263"/>
      <c r="AR3263"/>
      <c r="AS3263"/>
      <c r="AT3263"/>
      <c r="AU3263"/>
      <c r="AV3263"/>
      <c r="AW3263"/>
    </row>
    <row r="3264" spans="1:49" x14ac:dyDescent="0.25">
      <c r="A3264"/>
      <c r="B3264"/>
      <c r="C3264" s="6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  <c r="AC3264"/>
      <c r="AD3264"/>
      <c r="AE3264"/>
      <c r="AF3264"/>
      <c r="AG3264"/>
      <c r="AH3264"/>
      <c r="AI3264"/>
      <c r="AJ3264"/>
      <c r="AK3264"/>
      <c r="AL3264"/>
      <c r="AM3264"/>
      <c r="AN3264"/>
      <c r="AO3264"/>
      <c r="AP3264"/>
      <c r="AQ3264"/>
      <c r="AR3264"/>
      <c r="AS3264"/>
      <c r="AT3264"/>
      <c r="AU3264"/>
      <c r="AV3264"/>
      <c r="AW3264"/>
    </row>
    <row r="3265" spans="1:49" x14ac:dyDescent="0.25">
      <c r="A3265"/>
      <c r="B3265"/>
      <c r="C3265" s="6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  <c r="AC3265"/>
      <c r="AD3265"/>
      <c r="AE3265"/>
      <c r="AF3265"/>
      <c r="AG3265"/>
      <c r="AH3265"/>
      <c r="AI3265"/>
      <c r="AJ3265"/>
      <c r="AK3265"/>
      <c r="AL3265"/>
      <c r="AM3265"/>
      <c r="AN3265"/>
      <c r="AO3265"/>
      <c r="AP3265"/>
      <c r="AQ3265"/>
      <c r="AR3265"/>
      <c r="AS3265"/>
      <c r="AT3265"/>
      <c r="AU3265"/>
      <c r="AV3265"/>
      <c r="AW3265"/>
    </row>
    <row r="3266" spans="1:49" x14ac:dyDescent="0.25">
      <c r="A3266"/>
      <c r="B3266"/>
      <c r="C3266" s="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  <c r="AC3266"/>
      <c r="AD3266"/>
      <c r="AE3266"/>
      <c r="AF3266"/>
      <c r="AG3266"/>
      <c r="AH3266"/>
      <c r="AI3266"/>
      <c r="AJ3266"/>
      <c r="AK3266"/>
      <c r="AL3266"/>
      <c r="AM3266"/>
      <c r="AN3266"/>
      <c r="AO3266"/>
      <c r="AP3266"/>
      <c r="AQ3266"/>
      <c r="AR3266"/>
      <c r="AS3266"/>
      <c r="AT3266"/>
      <c r="AU3266"/>
      <c r="AV3266"/>
      <c r="AW3266"/>
    </row>
    <row r="3267" spans="1:49" x14ac:dyDescent="0.25">
      <c r="A3267"/>
      <c r="B3267"/>
      <c r="C3267" s="6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  <c r="AC3267"/>
      <c r="AD3267"/>
      <c r="AE3267"/>
      <c r="AF3267"/>
      <c r="AG3267"/>
      <c r="AH3267"/>
      <c r="AI3267"/>
      <c r="AJ3267"/>
      <c r="AK3267"/>
      <c r="AL3267"/>
      <c r="AM3267"/>
      <c r="AN3267"/>
      <c r="AO3267"/>
      <c r="AP3267"/>
      <c r="AQ3267"/>
      <c r="AR3267"/>
      <c r="AS3267"/>
      <c r="AT3267"/>
      <c r="AU3267"/>
      <c r="AV3267"/>
      <c r="AW3267"/>
    </row>
    <row r="3268" spans="1:49" x14ac:dyDescent="0.25">
      <c r="A3268"/>
      <c r="B3268"/>
      <c r="C3268" s="6"/>
      <c r="D3268"/>
      <c r="E3268"/>
      <c r="F3268"/>
      <c r="G3268"/>
      <c r="H3268"/>
      <c r="I3268"/>
      <c r="J3268"/>
      <c r="K3268"/>
      <c r="L3268"/>
      <c r="M3268"/>
      <c r="N3268"/>
      <c r="O3268"/>
      <c r="P3268"/>
      <c r="Q3268"/>
      <c r="R3268"/>
      <c r="S3268"/>
      <c r="T3268"/>
      <c r="U3268"/>
      <c r="V3268"/>
      <c r="W3268"/>
      <c r="X3268"/>
      <c r="Y3268"/>
      <c r="Z3268"/>
      <c r="AA3268"/>
      <c r="AB3268"/>
      <c r="AC3268"/>
      <c r="AD3268"/>
      <c r="AE3268"/>
      <c r="AF3268"/>
      <c r="AG3268"/>
      <c r="AH3268"/>
      <c r="AI3268"/>
      <c r="AJ3268"/>
      <c r="AK3268"/>
      <c r="AL3268"/>
      <c r="AM3268"/>
      <c r="AN3268"/>
      <c r="AO3268"/>
      <c r="AP3268"/>
      <c r="AQ3268"/>
      <c r="AR3268"/>
      <c r="AS3268"/>
      <c r="AT3268"/>
      <c r="AU3268"/>
      <c r="AV3268"/>
      <c r="AW3268"/>
    </row>
    <row r="3269" spans="1:49" x14ac:dyDescent="0.25">
      <c r="A3269"/>
      <c r="B3269"/>
      <c r="C3269" s="6"/>
      <c r="D3269"/>
      <c r="E3269"/>
      <c r="F3269"/>
      <c r="G3269"/>
      <c r="H3269"/>
      <c r="I3269"/>
      <c r="J3269"/>
      <c r="K3269"/>
      <c r="L3269"/>
      <c r="M3269"/>
      <c r="N3269"/>
      <c r="O3269"/>
      <c r="P3269"/>
      <c r="Q3269"/>
      <c r="R3269"/>
      <c r="S3269"/>
      <c r="T3269"/>
      <c r="U3269"/>
      <c r="V3269"/>
      <c r="W3269"/>
      <c r="X3269"/>
      <c r="Y3269"/>
      <c r="Z3269"/>
      <c r="AA3269"/>
      <c r="AB3269"/>
      <c r="AC3269"/>
      <c r="AD3269"/>
      <c r="AE3269"/>
      <c r="AF3269"/>
      <c r="AG3269"/>
      <c r="AH3269"/>
      <c r="AI3269"/>
      <c r="AJ3269"/>
      <c r="AK3269"/>
      <c r="AL3269"/>
      <c r="AM3269"/>
      <c r="AN3269"/>
      <c r="AO3269"/>
      <c r="AP3269"/>
      <c r="AQ3269"/>
      <c r="AR3269"/>
      <c r="AS3269"/>
      <c r="AT3269"/>
      <c r="AU3269"/>
      <c r="AV3269"/>
      <c r="AW3269"/>
    </row>
    <row r="3270" spans="1:49" x14ac:dyDescent="0.25">
      <c r="A3270"/>
      <c r="B3270"/>
      <c r="C3270" s="6"/>
      <c r="D3270"/>
      <c r="E3270"/>
      <c r="F3270"/>
      <c r="G3270"/>
      <c r="H3270"/>
      <c r="I3270"/>
      <c r="J3270"/>
      <c r="K3270"/>
      <c r="L3270"/>
      <c r="M3270"/>
      <c r="N3270"/>
      <c r="O3270"/>
      <c r="P3270"/>
      <c r="Q3270"/>
      <c r="R3270"/>
      <c r="S3270"/>
      <c r="T3270"/>
      <c r="U3270"/>
      <c r="V3270"/>
      <c r="W3270"/>
      <c r="X3270"/>
      <c r="Y3270"/>
      <c r="Z3270"/>
      <c r="AA3270"/>
      <c r="AB3270"/>
      <c r="AC3270"/>
      <c r="AD3270"/>
      <c r="AE3270"/>
      <c r="AF3270"/>
      <c r="AG3270"/>
      <c r="AH3270"/>
      <c r="AI3270"/>
      <c r="AJ3270"/>
      <c r="AK3270"/>
      <c r="AL3270"/>
      <c r="AM3270"/>
      <c r="AN3270"/>
      <c r="AO3270"/>
      <c r="AP3270"/>
      <c r="AQ3270"/>
      <c r="AR3270"/>
      <c r="AS3270"/>
      <c r="AT3270"/>
      <c r="AU3270"/>
      <c r="AV3270"/>
      <c r="AW3270"/>
    </row>
    <row r="3271" spans="1:49" x14ac:dyDescent="0.25">
      <c r="A3271"/>
      <c r="B3271"/>
      <c r="C3271" s="6"/>
      <c r="D3271"/>
      <c r="E3271"/>
      <c r="F3271"/>
      <c r="G3271"/>
      <c r="H3271"/>
      <c r="I3271"/>
      <c r="J3271"/>
      <c r="K3271"/>
      <c r="L3271"/>
      <c r="M3271"/>
      <c r="N3271"/>
      <c r="O3271"/>
      <c r="P3271"/>
      <c r="Q3271"/>
      <c r="R3271"/>
      <c r="S3271"/>
      <c r="T3271"/>
      <c r="U3271"/>
      <c r="V3271"/>
      <c r="W3271"/>
      <c r="X3271"/>
      <c r="Y3271"/>
      <c r="Z3271"/>
      <c r="AA3271"/>
      <c r="AB3271"/>
      <c r="AC3271"/>
      <c r="AD3271"/>
      <c r="AE3271"/>
      <c r="AF3271"/>
      <c r="AG3271"/>
      <c r="AH3271"/>
      <c r="AI3271"/>
      <c r="AJ3271"/>
      <c r="AK3271"/>
      <c r="AL3271"/>
      <c r="AM3271"/>
      <c r="AN3271"/>
      <c r="AO3271"/>
      <c r="AP3271"/>
      <c r="AQ3271"/>
      <c r="AR3271"/>
      <c r="AS3271"/>
      <c r="AT3271"/>
      <c r="AU3271"/>
      <c r="AV3271"/>
      <c r="AW3271"/>
    </row>
    <row r="3272" spans="1:49" x14ac:dyDescent="0.25">
      <c r="A3272"/>
      <c r="B3272"/>
      <c r="C3272" s="6"/>
      <c r="D3272"/>
      <c r="E3272"/>
      <c r="F3272"/>
      <c r="G3272"/>
      <c r="H3272"/>
      <c r="I3272"/>
      <c r="J3272"/>
      <c r="K3272"/>
      <c r="L3272"/>
      <c r="M3272"/>
      <c r="N3272"/>
      <c r="O3272"/>
      <c r="P3272"/>
      <c r="Q3272"/>
      <c r="R3272"/>
      <c r="S3272"/>
      <c r="T3272"/>
      <c r="U3272"/>
      <c r="V3272"/>
      <c r="W3272"/>
      <c r="X3272"/>
      <c r="Y3272"/>
      <c r="Z3272"/>
      <c r="AA3272"/>
      <c r="AB3272"/>
      <c r="AC3272"/>
      <c r="AD3272"/>
      <c r="AE3272"/>
      <c r="AF3272"/>
      <c r="AG3272"/>
      <c r="AH3272"/>
      <c r="AI3272"/>
      <c r="AJ3272"/>
      <c r="AK3272"/>
      <c r="AL3272"/>
      <c r="AM3272"/>
      <c r="AN3272"/>
      <c r="AO3272"/>
      <c r="AP3272"/>
      <c r="AQ3272"/>
      <c r="AR3272"/>
      <c r="AS3272"/>
      <c r="AT3272"/>
      <c r="AU3272"/>
      <c r="AV3272"/>
      <c r="AW3272"/>
    </row>
    <row r="3273" spans="1:49" x14ac:dyDescent="0.25">
      <c r="A3273"/>
      <c r="B3273"/>
      <c r="C3273" s="6"/>
      <c r="D3273"/>
      <c r="E3273"/>
      <c r="F3273"/>
      <c r="G3273"/>
      <c r="H3273"/>
      <c r="I3273"/>
      <c r="J3273"/>
      <c r="K3273"/>
      <c r="L3273"/>
      <c r="M3273"/>
      <c r="N3273"/>
      <c r="O3273"/>
      <c r="P3273"/>
      <c r="Q3273"/>
      <c r="R3273"/>
      <c r="S3273"/>
      <c r="T3273"/>
      <c r="U3273"/>
      <c r="V3273"/>
      <c r="W3273"/>
      <c r="X3273"/>
      <c r="Y3273"/>
      <c r="Z3273"/>
      <c r="AA3273"/>
      <c r="AB3273"/>
      <c r="AC3273"/>
      <c r="AD3273"/>
      <c r="AE3273"/>
      <c r="AF3273"/>
      <c r="AG3273"/>
      <c r="AH3273"/>
      <c r="AI3273"/>
      <c r="AJ3273"/>
      <c r="AK3273"/>
      <c r="AL3273"/>
      <c r="AM3273"/>
      <c r="AN3273"/>
      <c r="AO3273"/>
      <c r="AP3273"/>
      <c r="AQ3273"/>
      <c r="AR3273"/>
      <c r="AS3273"/>
      <c r="AT3273"/>
      <c r="AU3273"/>
      <c r="AV3273"/>
      <c r="AW3273"/>
    </row>
    <row r="3274" spans="1:49" x14ac:dyDescent="0.25">
      <c r="A3274"/>
      <c r="B3274"/>
      <c r="C3274" s="6"/>
      <c r="D3274"/>
      <c r="E3274"/>
      <c r="F3274"/>
      <c r="G3274"/>
      <c r="H3274"/>
      <c r="I3274"/>
      <c r="J3274"/>
      <c r="K3274"/>
      <c r="L3274"/>
      <c r="M3274"/>
      <c r="N3274"/>
      <c r="O3274"/>
      <c r="P3274"/>
      <c r="Q3274"/>
      <c r="R3274"/>
      <c r="S3274"/>
      <c r="T3274"/>
      <c r="U3274"/>
      <c r="V3274"/>
      <c r="W3274"/>
      <c r="X3274"/>
      <c r="Y3274"/>
      <c r="Z3274"/>
      <c r="AA3274"/>
      <c r="AB3274"/>
      <c r="AC3274"/>
      <c r="AD3274"/>
      <c r="AE3274"/>
      <c r="AF3274"/>
      <c r="AG3274"/>
      <c r="AH3274"/>
      <c r="AI3274"/>
      <c r="AJ3274"/>
      <c r="AK3274"/>
      <c r="AL3274"/>
      <c r="AM3274"/>
      <c r="AN3274"/>
      <c r="AO3274"/>
      <c r="AP3274"/>
      <c r="AQ3274"/>
      <c r="AR3274"/>
      <c r="AS3274"/>
      <c r="AT3274"/>
      <c r="AU3274"/>
      <c r="AV3274"/>
      <c r="AW3274"/>
    </row>
    <row r="3275" spans="1:49" x14ac:dyDescent="0.25">
      <c r="A3275"/>
      <c r="B3275"/>
      <c r="C3275" s="6"/>
      <c r="D3275"/>
      <c r="E3275"/>
      <c r="F3275"/>
      <c r="G3275"/>
      <c r="H3275"/>
      <c r="I3275"/>
      <c r="J3275"/>
      <c r="K3275"/>
      <c r="L3275"/>
      <c r="M3275"/>
      <c r="N3275"/>
      <c r="O3275"/>
      <c r="P3275"/>
      <c r="Q3275"/>
      <c r="R3275"/>
      <c r="S3275"/>
      <c r="T3275"/>
      <c r="U3275"/>
      <c r="V3275"/>
      <c r="W3275"/>
      <c r="X3275"/>
      <c r="Y3275"/>
      <c r="Z3275"/>
      <c r="AA3275"/>
      <c r="AB3275"/>
      <c r="AC3275"/>
      <c r="AD3275"/>
      <c r="AE3275"/>
      <c r="AF3275"/>
      <c r="AG3275"/>
      <c r="AH3275"/>
      <c r="AI3275"/>
      <c r="AJ3275"/>
      <c r="AK3275"/>
      <c r="AL3275"/>
      <c r="AM3275"/>
      <c r="AN3275"/>
      <c r="AO3275"/>
      <c r="AP3275"/>
      <c r="AQ3275"/>
      <c r="AR3275"/>
      <c r="AS3275"/>
      <c r="AT3275"/>
      <c r="AU3275"/>
      <c r="AV3275"/>
      <c r="AW3275"/>
    </row>
    <row r="3276" spans="1:49" x14ac:dyDescent="0.25">
      <c r="A3276"/>
      <c r="B3276"/>
      <c r="C3276" s="6"/>
      <c r="D3276"/>
      <c r="E3276"/>
      <c r="F3276"/>
      <c r="G3276"/>
      <c r="H3276"/>
      <c r="I3276"/>
      <c r="J3276"/>
      <c r="K3276"/>
      <c r="L3276"/>
      <c r="M3276"/>
      <c r="N3276"/>
      <c r="O3276"/>
      <c r="P3276"/>
      <c r="Q3276"/>
      <c r="R3276"/>
      <c r="S3276"/>
      <c r="T3276"/>
      <c r="U3276"/>
      <c r="V3276"/>
      <c r="W3276"/>
      <c r="X3276"/>
      <c r="Y3276"/>
      <c r="Z3276"/>
      <c r="AA3276"/>
      <c r="AB3276"/>
      <c r="AC3276"/>
      <c r="AD3276"/>
      <c r="AE3276"/>
      <c r="AF3276"/>
      <c r="AG3276"/>
      <c r="AH3276"/>
      <c r="AI3276"/>
      <c r="AJ3276"/>
      <c r="AK3276"/>
      <c r="AL3276"/>
      <c r="AM3276"/>
      <c r="AN3276"/>
      <c r="AO3276"/>
      <c r="AP3276"/>
      <c r="AQ3276"/>
      <c r="AR3276"/>
      <c r="AS3276"/>
      <c r="AT3276"/>
      <c r="AU3276"/>
      <c r="AV3276"/>
      <c r="AW3276"/>
    </row>
    <row r="3277" spans="1:49" x14ac:dyDescent="0.25">
      <c r="A3277"/>
      <c r="B3277"/>
      <c r="C3277" s="6"/>
      <c r="D3277"/>
      <c r="E3277"/>
      <c r="F3277"/>
      <c r="G3277"/>
      <c r="H3277"/>
      <c r="I3277"/>
      <c r="J3277"/>
      <c r="K3277"/>
      <c r="L3277"/>
      <c r="M3277"/>
      <c r="N3277"/>
      <c r="O3277"/>
      <c r="P3277"/>
      <c r="Q3277"/>
      <c r="R3277"/>
      <c r="S3277"/>
      <c r="T3277"/>
      <c r="U3277"/>
      <c r="V3277"/>
      <c r="W3277"/>
      <c r="X3277"/>
      <c r="Y3277"/>
      <c r="Z3277"/>
      <c r="AA3277"/>
      <c r="AB3277"/>
      <c r="AC3277"/>
      <c r="AD3277"/>
      <c r="AE3277"/>
      <c r="AF3277"/>
      <c r="AG3277"/>
      <c r="AH3277"/>
      <c r="AI3277"/>
      <c r="AJ3277"/>
      <c r="AK3277"/>
      <c r="AL3277"/>
      <c r="AM3277"/>
      <c r="AN3277"/>
      <c r="AO3277"/>
      <c r="AP3277"/>
      <c r="AQ3277"/>
      <c r="AR3277"/>
      <c r="AS3277"/>
      <c r="AT3277"/>
      <c r="AU3277"/>
      <c r="AV3277"/>
      <c r="AW3277"/>
    </row>
    <row r="3278" spans="1:49" x14ac:dyDescent="0.25">
      <c r="A3278"/>
      <c r="B3278"/>
      <c r="C3278" s="6"/>
      <c r="D3278"/>
      <c r="E3278"/>
      <c r="F3278"/>
      <c r="G3278"/>
      <c r="H3278"/>
      <c r="I3278"/>
      <c r="J3278"/>
      <c r="K3278"/>
      <c r="L3278"/>
      <c r="M3278"/>
      <c r="N3278"/>
      <c r="O3278"/>
      <c r="P3278"/>
      <c r="Q3278"/>
      <c r="R3278"/>
      <c r="S3278"/>
      <c r="T3278"/>
      <c r="U3278"/>
      <c r="V3278"/>
      <c r="W3278"/>
      <c r="X3278"/>
      <c r="Y3278"/>
      <c r="Z3278"/>
      <c r="AA3278"/>
      <c r="AB3278"/>
      <c r="AC3278"/>
      <c r="AD3278"/>
      <c r="AE3278"/>
      <c r="AF3278"/>
      <c r="AG3278"/>
      <c r="AH3278"/>
      <c r="AI3278"/>
      <c r="AJ3278"/>
      <c r="AK3278"/>
      <c r="AL3278"/>
      <c r="AM3278"/>
      <c r="AN3278"/>
      <c r="AO3278"/>
      <c r="AP3278"/>
      <c r="AQ3278"/>
      <c r="AR3278"/>
      <c r="AS3278"/>
      <c r="AT3278"/>
      <c r="AU3278"/>
      <c r="AV3278"/>
      <c r="AW3278"/>
    </row>
    <row r="3279" spans="1:49" x14ac:dyDescent="0.25">
      <c r="A3279"/>
      <c r="B3279"/>
      <c r="C3279" s="6"/>
      <c r="D3279"/>
      <c r="E3279"/>
      <c r="F3279"/>
      <c r="G3279"/>
      <c r="H3279"/>
      <c r="I3279"/>
      <c r="J3279"/>
      <c r="K3279"/>
      <c r="L3279"/>
      <c r="M3279"/>
      <c r="N3279"/>
      <c r="O3279"/>
      <c r="P3279"/>
      <c r="Q3279"/>
      <c r="R3279"/>
      <c r="S3279"/>
      <c r="T3279"/>
      <c r="U3279"/>
      <c r="V3279"/>
      <c r="W3279"/>
      <c r="X3279"/>
      <c r="Y3279"/>
      <c r="Z3279"/>
      <c r="AA3279"/>
      <c r="AB3279"/>
      <c r="AC3279"/>
      <c r="AD3279"/>
      <c r="AE3279"/>
      <c r="AF3279"/>
      <c r="AG3279"/>
      <c r="AH3279"/>
      <c r="AI3279"/>
      <c r="AJ3279"/>
      <c r="AK3279"/>
      <c r="AL3279"/>
      <c r="AM3279"/>
      <c r="AN3279"/>
      <c r="AO3279"/>
      <c r="AP3279"/>
      <c r="AQ3279"/>
      <c r="AR3279"/>
      <c r="AS3279"/>
      <c r="AT3279"/>
      <c r="AU3279"/>
      <c r="AV3279"/>
      <c r="AW3279"/>
    </row>
    <row r="3280" spans="1:49" x14ac:dyDescent="0.25">
      <c r="A3280"/>
      <c r="B3280"/>
      <c r="C3280" s="6"/>
      <c r="D3280"/>
      <c r="E3280"/>
      <c r="F3280"/>
      <c r="G3280"/>
      <c r="H3280"/>
      <c r="I3280"/>
      <c r="J3280"/>
      <c r="K3280"/>
      <c r="L3280"/>
      <c r="M3280"/>
      <c r="N3280"/>
      <c r="O3280"/>
      <c r="P3280"/>
      <c r="Q3280"/>
      <c r="R3280"/>
      <c r="S3280"/>
      <c r="T3280"/>
      <c r="U3280"/>
      <c r="V3280"/>
      <c r="W3280"/>
      <c r="X3280"/>
      <c r="Y3280"/>
      <c r="Z3280"/>
      <c r="AA3280"/>
      <c r="AB3280"/>
      <c r="AC3280"/>
      <c r="AD3280"/>
      <c r="AE3280"/>
      <c r="AF3280"/>
      <c r="AG3280"/>
      <c r="AH3280"/>
      <c r="AI3280"/>
      <c r="AJ3280"/>
      <c r="AK3280"/>
      <c r="AL3280"/>
      <c r="AM3280"/>
      <c r="AN3280"/>
      <c r="AO3280"/>
      <c r="AP3280"/>
      <c r="AQ3280"/>
      <c r="AR3280"/>
      <c r="AS3280"/>
      <c r="AT3280"/>
      <c r="AU3280"/>
      <c r="AV3280"/>
      <c r="AW3280"/>
    </row>
    <row r="3281" spans="1:49" x14ac:dyDescent="0.25">
      <c r="A3281"/>
      <c r="B3281"/>
      <c r="C3281" s="6"/>
      <c r="D3281"/>
      <c r="E3281"/>
      <c r="F3281"/>
      <c r="G3281"/>
      <c r="H3281"/>
      <c r="I3281"/>
      <c r="J3281"/>
      <c r="K3281"/>
      <c r="L3281"/>
      <c r="M3281"/>
      <c r="N3281"/>
      <c r="O3281"/>
      <c r="P3281"/>
      <c r="Q3281"/>
      <c r="R3281"/>
      <c r="S3281"/>
      <c r="T3281"/>
      <c r="U3281"/>
      <c r="V3281"/>
      <c r="W3281"/>
      <c r="X3281"/>
      <c r="Y3281"/>
      <c r="Z3281"/>
      <c r="AA3281"/>
      <c r="AB3281"/>
      <c r="AC3281"/>
      <c r="AD3281"/>
      <c r="AE3281"/>
      <c r="AF3281"/>
      <c r="AG3281"/>
      <c r="AH3281"/>
      <c r="AI3281"/>
      <c r="AJ3281"/>
      <c r="AK3281"/>
      <c r="AL3281"/>
      <c r="AM3281"/>
      <c r="AN3281"/>
      <c r="AO3281"/>
      <c r="AP3281"/>
      <c r="AQ3281"/>
      <c r="AR3281"/>
      <c r="AS3281"/>
      <c r="AT3281"/>
      <c r="AU3281"/>
      <c r="AV3281"/>
      <c r="AW3281"/>
    </row>
    <row r="3282" spans="1:49" x14ac:dyDescent="0.25">
      <c r="A3282"/>
      <c r="B3282"/>
      <c r="C3282" s="6"/>
      <c r="D3282"/>
      <c r="E3282"/>
      <c r="F3282"/>
      <c r="G3282"/>
      <c r="H3282"/>
      <c r="I3282"/>
      <c r="J3282"/>
      <c r="K3282"/>
      <c r="L3282"/>
      <c r="M3282"/>
      <c r="N3282"/>
      <c r="O3282"/>
      <c r="P3282"/>
      <c r="Q3282"/>
      <c r="R3282"/>
      <c r="S3282"/>
      <c r="T3282"/>
      <c r="U3282"/>
      <c r="V3282"/>
      <c r="W3282"/>
      <c r="X3282"/>
      <c r="Y3282"/>
      <c r="Z3282"/>
      <c r="AA3282"/>
      <c r="AB3282"/>
      <c r="AC3282"/>
      <c r="AD3282"/>
      <c r="AE3282"/>
      <c r="AF3282"/>
      <c r="AG3282"/>
      <c r="AH3282"/>
      <c r="AI3282"/>
      <c r="AJ3282"/>
      <c r="AK3282"/>
      <c r="AL3282"/>
      <c r="AM3282"/>
      <c r="AN3282"/>
      <c r="AO3282"/>
      <c r="AP3282"/>
      <c r="AQ3282"/>
      <c r="AR3282"/>
      <c r="AS3282"/>
      <c r="AT3282"/>
      <c r="AU3282"/>
      <c r="AV3282"/>
      <c r="AW3282"/>
    </row>
    <row r="3283" spans="1:49" x14ac:dyDescent="0.25">
      <c r="A3283"/>
      <c r="B3283"/>
      <c r="C3283" s="6"/>
      <c r="D3283"/>
      <c r="E3283"/>
      <c r="F3283"/>
      <c r="G3283"/>
      <c r="H3283"/>
      <c r="I3283"/>
      <c r="J3283"/>
      <c r="K3283"/>
      <c r="L3283"/>
      <c r="M3283"/>
      <c r="N3283"/>
      <c r="O3283"/>
      <c r="P3283"/>
      <c r="Q3283"/>
      <c r="R3283"/>
      <c r="S3283"/>
      <c r="T3283"/>
      <c r="U3283"/>
      <c r="V3283"/>
      <c r="W3283"/>
      <c r="X3283"/>
      <c r="Y3283"/>
      <c r="Z3283"/>
      <c r="AA3283"/>
      <c r="AB3283"/>
      <c r="AC3283"/>
      <c r="AD3283"/>
      <c r="AE3283"/>
      <c r="AF3283"/>
      <c r="AG3283"/>
      <c r="AH3283"/>
      <c r="AI3283"/>
      <c r="AJ3283"/>
      <c r="AK3283"/>
      <c r="AL3283"/>
      <c r="AM3283"/>
      <c r="AN3283"/>
      <c r="AO3283"/>
      <c r="AP3283"/>
      <c r="AQ3283"/>
      <c r="AR3283"/>
      <c r="AS3283"/>
      <c r="AT3283"/>
      <c r="AU3283"/>
      <c r="AV3283"/>
      <c r="AW3283"/>
    </row>
    <row r="3284" spans="1:49" x14ac:dyDescent="0.25">
      <c r="A3284"/>
      <c r="B3284"/>
      <c r="C3284" s="6"/>
      <c r="D3284"/>
      <c r="E3284"/>
      <c r="F3284"/>
      <c r="G3284"/>
      <c r="H3284"/>
      <c r="I3284"/>
      <c r="J3284"/>
      <c r="K3284"/>
      <c r="L3284"/>
      <c r="M3284"/>
      <c r="N3284"/>
      <c r="O3284"/>
      <c r="P3284"/>
      <c r="Q3284"/>
      <c r="R3284"/>
      <c r="S3284"/>
      <c r="T3284"/>
      <c r="U3284"/>
      <c r="V3284"/>
      <c r="W3284"/>
      <c r="X3284"/>
      <c r="Y3284"/>
      <c r="Z3284"/>
      <c r="AA3284"/>
      <c r="AB3284"/>
      <c r="AC3284"/>
      <c r="AD3284"/>
      <c r="AE3284"/>
      <c r="AF3284"/>
      <c r="AG3284"/>
      <c r="AH3284"/>
      <c r="AI3284"/>
      <c r="AJ3284"/>
      <c r="AK3284"/>
      <c r="AL3284"/>
      <c r="AM3284"/>
      <c r="AN3284"/>
      <c r="AO3284"/>
      <c r="AP3284"/>
      <c r="AQ3284"/>
      <c r="AR3284"/>
      <c r="AS3284"/>
      <c r="AT3284"/>
      <c r="AU3284"/>
      <c r="AV3284"/>
      <c r="AW3284"/>
    </row>
    <row r="3285" spans="1:49" x14ac:dyDescent="0.25">
      <c r="A3285"/>
      <c r="B3285"/>
      <c r="C3285" s="6"/>
      <c r="D3285"/>
      <c r="E3285"/>
      <c r="F3285"/>
      <c r="G3285"/>
      <c r="H3285"/>
      <c r="I3285"/>
      <c r="J3285"/>
      <c r="K3285"/>
      <c r="L3285"/>
      <c r="M3285"/>
      <c r="N3285"/>
      <c r="O3285"/>
      <c r="P3285"/>
      <c r="Q3285"/>
      <c r="R3285"/>
      <c r="S3285"/>
      <c r="T3285"/>
      <c r="U3285"/>
      <c r="V3285"/>
      <c r="W3285"/>
      <c r="X3285"/>
      <c r="Y3285"/>
      <c r="Z3285"/>
      <c r="AA3285"/>
      <c r="AB3285"/>
      <c r="AC3285"/>
      <c r="AD3285"/>
      <c r="AE3285"/>
      <c r="AF3285"/>
      <c r="AG3285"/>
      <c r="AH3285"/>
      <c r="AI3285"/>
      <c r="AJ3285"/>
      <c r="AK3285"/>
      <c r="AL3285"/>
      <c r="AM3285"/>
      <c r="AN3285"/>
      <c r="AO3285"/>
      <c r="AP3285"/>
      <c r="AQ3285"/>
      <c r="AR3285"/>
      <c r="AS3285"/>
      <c r="AT3285"/>
      <c r="AU3285"/>
      <c r="AV3285"/>
      <c r="AW3285"/>
    </row>
    <row r="3286" spans="1:49" x14ac:dyDescent="0.25">
      <c r="A3286"/>
      <c r="B3286"/>
      <c r="C3286" s="6"/>
      <c r="D3286"/>
      <c r="E3286"/>
      <c r="F3286"/>
      <c r="G3286"/>
      <c r="H3286"/>
      <c r="I3286"/>
      <c r="J3286"/>
      <c r="K3286"/>
      <c r="L3286"/>
      <c r="M3286"/>
      <c r="N3286"/>
      <c r="O3286"/>
      <c r="P3286"/>
      <c r="Q3286"/>
      <c r="R3286"/>
      <c r="S3286"/>
      <c r="T3286"/>
      <c r="U3286"/>
      <c r="V3286"/>
      <c r="W3286"/>
      <c r="X3286"/>
      <c r="Y3286"/>
      <c r="Z3286"/>
      <c r="AA3286"/>
      <c r="AB3286"/>
      <c r="AC3286"/>
      <c r="AD3286"/>
      <c r="AE3286"/>
      <c r="AF3286"/>
      <c r="AG3286"/>
      <c r="AH3286"/>
      <c r="AI3286"/>
      <c r="AJ3286"/>
      <c r="AK3286"/>
      <c r="AL3286"/>
      <c r="AM3286"/>
      <c r="AN3286"/>
      <c r="AO3286"/>
      <c r="AP3286"/>
      <c r="AQ3286"/>
      <c r="AR3286"/>
      <c r="AS3286"/>
      <c r="AT3286"/>
      <c r="AU3286"/>
      <c r="AV3286"/>
      <c r="AW3286"/>
    </row>
    <row r="3287" spans="1:49" x14ac:dyDescent="0.25">
      <c r="A3287"/>
      <c r="B3287"/>
      <c r="C3287" s="6"/>
      <c r="D3287"/>
      <c r="E3287"/>
      <c r="F3287"/>
      <c r="G3287"/>
      <c r="H3287"/>
      <c r="I3287"/>
      <c r="J3287"/>
      <c r="K3287"/>
      <c r="L3287"/>
      <c r="M3287"/>
      <c r="N3287"/>
      <c r="O3287"/>
      <c r="P3287"/>
      <c r="Q3287"/>
      <c r="R3287"/>
      <c r="S3287"/>
      <c r="T3287"/>
      <c r="U3287"/>
      <c r="V3287"/>
      <c r="W3287"/>
      <c r="X3287"/>
      <c r="Y3287"/>
      <c r="Z3287"/>
      <c r="AA3287"/>
      <c r="AB3287"/>
      <c r="AC3287"/>
      <c r="AD3287"/>
      <c r="AE3287"/>
      <c r="AF3287"/>
      <c r="AG3287"/>
      <c r="AH3287"/>
      <c r="AI3287"/>
      <c r="AJ3287"/>
      <c r="AK3287"/>
      <c r="AL3287"/>
      <c r="AM3287"/>
      <c r="AN3287"/>
      <c r="AO3287"/>
      <c r="AP3287"/>
      <c r="AQ3287"/>
      <c r="AR3287"/>
      <c r="AS3287"/>
      <c r="AT3287"/>
      <c r="AU3287"/>
      <c r="AV3287"/>
      <c r="AW3287"/>
    </row>
    <row r="3288" spans="1:49" x14ac:dyDescent="0.25">
      <c r="A3288"/>
      <c r="B3288"/>
      <c r="C3288" s="6"/>
      <c r="D3288"/>
      <c r="E3288"/>
      <c r="F3288"/>
      <c r="G3288"/>
      <c r="H3288"/>
      <c r="I3288"/>
      <c r="J3288"/>
      <c r="K3288"/>
      <c r="L3288"/>
      <c r="M3288"/>
      <c r="N3288"/>
      <c r="O3288"/>
      <c r="P3288"/>
      <c r="Q3288"/>
      <c r="R3288"/>
      <c r="S3288"/>
      <c r="T3288"/>
      <c r="U3288"/>
      <c r="V3288"/>
      <c r="W3288"/>
      <c r="X3288"/>
      <c r="Y3288"/>
      <c r="Z3288"/>
      <c r="AA3288"/>
      <c r="AB3288"/>
      <c r="AC3288"/>
      <c r="AD3288"/>
      <c r="AE3288"/>
      <c r="AF3288"/>
      <c r="AG3288"/>
      <c r="AH3288"/>
      <c r="AI3288"/>
      <c r="AJ3288"/>
      <c r="AK3288"/>
      <c r="AL3288"/>
      <c r="AM3288"/>
      <c r="AN3288"/>
      <c r="AO3288"/>
      <c r="AP3288"/>
      <c r="AQ3288"/>
      <c r="AR3288"/>
      <c r="AS3288"/>
      <c r="AT3288"/>
      <c r="AU3288"/>
      <c r="AV3288"/>
      <c r="AW3288"/>
    </row>
    <row r="3289" spans="1:49" x14ac:dyDescent="0.25">
      <c r="A3289"/>
      <c r="B3289"/>
      <c r="C3289" s="6"/>
      <c r="D3289"/>
      <c r="E3289"/>
      <c r="F3289"/>
      <c r="G3289"/>
      <c r="H3289"/>
      <c r="I3289"/>
      <c r="J3289"/>
      <c r="K3289"/>
      <c r="L3289"/>
      <c r="M3289"/>
      <c r="N3289"/>
      <c r="O3289"/>
      <c r="P3289"/>
      <c r="Q3289"/>
      <c r="R3289"/>
      <c r="S3289"/>
      <c r="T3289"/>
      <c r="U3289"/>
      <c r="V3289"/>
      <c r="W3289"/>
      <c r="X3289"/>
      <c r="Y3289"/>
      <c r="Z3289"/>
      <c r="AA3289"/>
      <c r="AB3289"/>
      <c r="AC3289"/>
      <c r="AD3289"/>
      <c r="AE3289"/>
      <c r="AF3289"/>
      <c r="AG3289"/>
      <c r="AH3289"/>
      <c r="AI3289"/>
      <c r="AJ3289"/>
      <c r="AK3289"/>
      <c r="AL3289"/>
      <c r="AM3289"/>
      <c r="AN3289"/>
      <c r="AO3289"/>
      <c r="AP3289"/>
      <c r="AQ3289"/>
      <c r="AR3289"/>
      <c r="AS3289"/>
      <c r="AT3289"/>
      <c r="AU3289"/>
      <c r="AV3289"/>
      <c r="AW3289"/>
    </row>
    <row r="3290" spans="1:49" x14ac:dyDescent="0.25">
      <c r="A3290"/>
      <c r="B3290"/>
      <c r="C3290" s="6"/>
      <c r="D3290"/>
      <c r="E3290"/>
      <c r="F3290"/>
      <c r="G3290"/>
      <c r="H3290"/>
      <c r="I3290"/>
      <c r="J3290"/>
      <c r="K3290"/>
      <c r="L3290"/>
      <c r="M3290"/>
      <c r="N3290"/>
      <c r="O3290"/>
      <c r="P3290"/>
      <c r="Q3290"/>
      <c r="R3290"/>
      <c r="S3290"/>
      <c r="T3290"/>
      <c r="U3290"/>
      <c r="V3290"/>
      <c r="W3290"/>
      <c r="X3290"/>
      <c r="Y3290"/>
      <c r="Z3290"/>
      <c r="AA3290"/>
      <c r="AB3290"/>
      <c r="AC3290"/>
      <c r="AD3290"/>
      <c r="AE3290"/>
      <c r="AF3290"/>
      <c r="AG3290"/>
      <c r="AH3290"/>
      <c r="AI3290"/>
      <c r="AJ3290"/>
      <c r="AK3290"/>
      <c r="AL3290"/>
      <c r="AM3290"/>
      <c r="AN3290"/>
      <c r="AO3290"/>
      <c r="AP3290"/>
      <c r="AQ3290"/>
      <c r="AR3290"/>
      <c r="AS3290"/>
      <c r="AT3290"/>
      <c r="AU3290"/>
      <c r="AV3290"/>
      <c r="AW3290"/>
    </row>
    <row r="3291" spans="1:49" x14ac:dyDescent="0.25">
      <c r="A3291"/>
      <c r="B3291"/>
      <c r="C3291" s="6"/>
      <c r="D3291"/>
      <c r="E3291"/>
      <c r="F3291"/>
      <c r="G3291"/>
      <c r="H3291"/>
      <c r="I3291"/>
      <c r="J3291"/>
      <c r="K3291"/>
      <c r="L3291"/>
      <c r="M3291"/>
      <c r="N3291"/>
      <c r="O3291"/>
      <c r="P3291"/>
      <c r="Q3291"/>
      <c r="R3291"/>
      <c r="S3291"/>
      <c r="T3291"/>
      <c r="U3291"/>
      <c r="V3291"/>
      <c r="W3291"/>
      <c r="X3291"/>
      <c r="Y3291"/>
      <c r="Z3291"/>
      <c r="AA3291"/>
      <c r="AB3291"/>
      <c r="AC3291"/>
      <c r="AD3291"/>
      <c r="AE3291"/>
      <c r="AF3291"/>
      <c r="AG3291"/>
      <c r="AH3291"/>
      <c r="AI3291"/>
      <c r="AJ3291"/>
      <c r="AK3291"/>
      <c r="AL3291"/>
      <c r="AM3291"/>
      <c r="AN3291"/>
      <c r="AO3291"/>
      <c r="AP3291"/>
      <c r="AQ3291"/>
      <c r="AR3291"/>
      <c r="AS3291"/>
      <c r="AT3291"/>
      <c r="AU3291"/>
      <c r="AV3291"/>
      <c r="AW3291"/>
    </row>
    <row r="3292" spans="1:49" x14ac:dyDescent="0.25">
      <c r="A3292"/>
      <c r="B3292"/>
      <c r="C3292" s="6"/>
      <c r="D3292"/>
      <c r="E3292"/>
      <c r="F3292"/>
      <c r="G3292"/>
      <c r="H3292"/>
      <c r="I3292"/>
      <c r="J3292"/>
      <c r="K3292"/>
      <c r="L3292"/>
      <c r="M3292"/>
      <c r="N3292"/>
      <c r="O3292"/>
      <c r="P3292"/>
      <c r="Q3292"/>
      <c r="R3292"/>
      <c r="S3292"/>
      <c r="T3292"/>
      <c r="U3292"/>
      <c r="V3292"/>
      <c r="W3292"/>
      <c r="X3292"/>
      <c r="Y3292"/>
      <c r="Z3292"/>
      <c r="AA3292"/>
      <c r="AB3292"/>
      <c r="AC3292"/>
      <c r="AD3292"/>
      <c r="AE3292"/>
      <c r="AF3292"/>
      <c r="AG3292"/>
      <c r="AH3292"/>
      <c r="AI3292"/>
      <c r="AJ3292"/>
      <c r="AK3292"/>
      <c r="AL3292"/>
      <c r="AM3292"/>
      <c r="AN3292"/>
      <c r="AO3292"/>
      <c r="AP3292"/>
      <c r="AQ3292"/>
      <c r="AR3292"/>
      <c r="AS3292"/>
      <c r="AT3292"/>
      <c r="AU3292"/>
      <c r="AV3292"/>
      <c r="AW3292"/>
    </row>
    <row r="3293" spans="1:49" x14ac:dyDescent="0.25">
      <c r="A3293"/>
      <c r="B3293"/>
      <c r="C3293" s="6"/>
      <c r="D3293"/>
      <c r="E3293"/>
      <c r="F3293"/>
      <c r="G3293"/>
      <c r="H3293"/>
      <c r="I3293"/>
      <c r="J3293"/>
      <c r="K3293"/>
      <c r="L3293"/>
      <c r="M3293"/>
      <c r="N3293"/>
      <c r="O3293"/>
      <c r="P3293"/>
      <c r="Q3293"/>
      <c r="R3293"/>
      <c r="S3293"/>
      <c r="T3293"/>
      <c r="U3293"/>
      <c r="V3293"/>
      <c r="W3293"/>
      <c r="X3293"/>
      <c r="Y3293"/>
      <c r="Z3293"/>
      <c r="AA3293"/>
      <c r="AB3293"/>
      <c r="AC3293"/>
      <c r="AD3293"/>
      <c r="AE3293"/>
      <c r="AF3293"/>
      <c r="AG3293"/>
      <c r="AH3293"/>
      <c r="AI3293"/>
      <c r="AJ3293"/>
      <c r="AK3293"/>
      <c r="AL3293"/>
      <c r="AM3293"/>
      <c r="AN3293"/>
      <c r="AO3293"/>
      <c r="AP3293"/>
      <c r="AQ3293"/>
      <c r="AR3293"/>
      <c r="AS3293"/>
      <c r="AT3293"/>
      <c r="AU3293"/>
      <c r="AV3293"/>
      <c r="AW3293"/>
    </row>
    <row r="3294" spans="1:49" x14ac:dyDescent="0.25">
      <c r="A3294"/>
      <c r="B3294"/>
      <c r="C3294" s="6"/>
      <c r="D3294"/>
      <c r="E3294"/>
      <c r="F3294"/>
      <c r="G3294"/>
      <c r="H3294"/>
      <c r="I3294"/>
      <c r="J3294"/>
      <c r="K3294"/>
      <c r="L3294"/>
      <c r="M3294"/>
      <c r="N3294"/>
      <c r="O3294"/>
      <c r="P3294"/>
      <c r="Q3294"/>
      <c r="R3294"/>
      <c r="S3294"/>
      <c r="T3294"/>
      <c r="U3294"/>
      <c r="V3294"/>
      <c r="W3294"/>
      <c r="X3294"/>
      <c r="Y3294"/>
      <c r="Z3294"/>
      <c r="AA3294"/>
      <c r="AB3294"/>
      <c r="AC3294"/>
      <c r="AD3294"/>
      <c r="AE3294"/>
      <c r="AF3294"/>
      <c r="AG3294"/>
      <c r="AH3294"/>
      <c r="AI3294"/>
      <c r="AJ3294"/>
      <c r="AK3294"/>
      <c r="AL3294"/>
      <c r="AM3294"/>
      <c r="AN3294"/>
      <c r="AO3294"/>
      <c r="AP3294"/>
      <c r="AQ3294"/>
      <c r="AR3294"/>
      <c r="AS3294"/>
      <c r="AT3294"/>
      <c r="AU3294"/>
      <c r="AV3294"/>
      <c r="AW3294"/>
    </row>
    <row r="3295" spans="1:49" x14ac:dyDescent="0.25">
      <c r="A3295"/>
      <c r="B3295"/>
      <c r="C3295" s="6"/>
      <c r="D3295"/>
      <c r="E3295"/>
      <c r="F3295"/>
      <c r="G3295"/>
      <c r="H3295"/>
      <c r="I3295"/>
      <c r="J3295"/>
      <c r="K3295"/>
      <c r="L3295"/>
      <c r="M3295"/>
      <c r="N3295"/>
      <c r="O3295"/>
      <c r="P3295"/>
      <c r="Q3295"/>
      <c r="R3295"/>
      <c r="S3295"/>
      <c r="T3295"/>
      <c r="U3295"/>
      <c r="V3295"/>
      <c r="W3295"/>
      <c r="X3295"/>
      <c r="Y3295"/>
      <c r="Z3295"/>
      <c r="AA3295"/>
      <c r="AB3295"/>
      <c r="AC3295"/>
      <c r="AD3295"/>
      <c r="AE3295"/>
      <c r="AF3295"/>
      <c r="AG3295"/>
      <c r="AH3295"/>
      <c r="AI3295"/>
      <c r="AJ3295"/>
      <c r="AK3295"/>
      <c r="AL3295"/>
      <c r="AM3295"/>
      <c r="AN3295"/>
      <c r="AO3295"/>
      <c r="AP3295"/>
      <c r="AQ3295"/>
      <c r="AR3295"/>
      <c r="AS3295"/>
      <c r="AT3295"/>
      <c r="AU3295"/>
      <c r="AV3295"/>
      <c r="AW3295"/>
    </row>
    <row r="3296" spans="1:49" x14ac:dyDescent="0.25">
      <c r="A3296"/>
      <c r="B3296"/>
      <c r="C3296" s="6"/>
      <c r="D3296"/>
      <c r="E3296"/>
      <c r="F3296"/>
      <c r="G3296"/>
      <c r="H3296"/>
      <c r="I3296"/>
      <c r="J3296"/>
      <c r="K3296"/>
      <c r="L3296"/>
      <c r="M3296"/>
      <c r="N3296"/>
      <c r="O3296"/>
      <c r="P3296"/>
      <c r="Q3296"/>
      <c r="R3296"/>
      <c r="S3296"/>
      <c r="T3296"/>
      <c r="U3296"/>
      <c r="V3296"/>
      <c r="W3296"/>
      <c r="X3296"/>
      <c r="Y3296"/>
      <c r="Z3296"/>
      <c r="AA3296"/>
      <c r="AB3296"/>
      <c r="AC3296"/>
      <c r="AD3296"/>
      <c r="AE3296"/>
      <c r="AF3296"/>
      <c r="AG3296"/>
      <c r="AH3296"/>
      <c r="AI3296"/>
      <c r="AJ3296"/>
      <c r="AK3296"/>
      <c r="AL3296"/>
      <c r="AM3296"/>
      <c r="AN3296"/>
      <c r="AO3296"/>
      <c r="AP3296"/>
      <c r="AQ3296"/>
      <c r="AR3296"/>
      <c r="AS3296"/>
      <c r="AT3296"/>
      <c r="AU3296"/>
      <c r="AV3296"/>
      <c r="AW3296"/>
    </row>
    <row r="3297" spans="1:49" x14ac:dyDescent="0.25">
      <c r="A3297"/>
      <c r="B3297"/>
      <c r="C3297" s="6"/>
      <c r="D3297"/>
      <c r="E3297"/>
      <c r="F3297"/>
      <c r="G3297"/>
      <c r="H3297"/>
      <c r="I3297"/>
      <c r="J3297"/>
      <c r="K3297"/>
      <c r="L3297"/>
      <c r="M3297"/>
      <c r="N3297"/>
      <c r="O3297"/>
      <c r="P3297"/>
      <c r="Q3297"/>
      <c r="R3297"/>
      <c r="S3297"/>
      <c r="T3297"/>
      <c r="U3297"/>
      <c r="V3297"/>
      <c r="W3297"/>
      <c r="X3297"/>
      <c r="Y3297"/>
      <c r="Z3297"/>
      <c r="AA3297"/>
      <c r="AB3297"/>
      <c r="AC3297"/>
      <c r="AD3297"/>
      <c r="AE3297"/>
      <c r="AF3297"/>
      <c r="AG3297"/>
      <c r="AH3297"/>
      <c r="AI3297"/>
      <c r="AJ3297"/>
      <c r="AK3297"/>
      <c r="AL3297"/>
      <c r="AM3297"/>
      <c r="AN3297"/>
      <c r="AO3297"/>
      <c r="AP3297"/>
      <c r="AQ3297"/>
      <c r="AR3297"/>
      <c r="AS3297"/>
      <c r="AT3297"/>
      <c r="AU3297"/>
      <c r="AV3297"/>
      <c r="AW3297"/>
    </row>
    <row r="3298" spans="1:49" x14ac:dyDescent="0.25">
      <c r="A3298"/>
      <c r="B3298"/>
      <c r="C3298" s="6"/>
      <c r="D3298"/>
      <c r="E3298"/>
      <c r="F3298"/>
      <c r="G3298"/>
      <c r="H3298"/>
      <c r="I3298"/>
      <c r="J3298"/>
      <c r="K3298"/>
      <c r="L3298"/>
      <c r="M3298"/>
      <c r="N3298"/>
      <c r="O3298"/>
      <c r="P3298"/>
      <c r="Q3298"/>
      <c r="R3298"/>
      <c r="S3298"/>
      <c r="T3298"/>
      <c r="U3298"/>
      <c r="V3298"/>
      <c r="W3298"/>
      <c r="X3298"/>
      <c r="Y3298"/>
      <c r="Z3298"/>
      <c r="AA3298"/>
      <c r="AB3298"/>
      <c r="AC3298"/>
      <c r="AD3298"/>
      <c r="AE3298"/>
      <c r="AF3298"/>
      <c r="AG3298"/>
      <c r="AH3298"/>
      <c r="AI3298"/>
      <c r="AJ3298"/>
      <c r="AK3298"/>
      <c r="AL3298"/>
      <c r="AM3298"/>
      <c r="AN3298"/>
      <c r="AO3298"/>
      <c r="AP3298"/>
      <c r="AQ3298"/>
      <c r="AR3298"/>
      <c r="AS3298"/>
      <c r="AT3298"/>
      <c r="AU3298"/>
      <c r="AV3298"/>
      <c r="AW3298"/>
    </row>
    <row r="3299" spans="1:49" x14ac:dyDescent="0.25">
      <c r="A3299"/>
      <c r="B3299"/>
      <c r="C3299" s="6"/>
      <c r="D3299"/>
      <c r="E3299"/>
      <c r="F3299"/>
      <c r="G3299"/>
      <c r="H3299"/>
      <c r="I3299"/>
      <c r="J3299"/>
      <c r="K3299"/>
      <c r="L3299"/>
      <c r="M3299"/>
      <c r="N3299"/>
      <c r="O3299"/>
      <c r="P3299"/>
      <c r="Q3299"/>
      <c r="R3299"/>
      <c r="S3299"/>
      <c r="T3299"/>
      <c r="U3299"/>
      <c r="V3299"/>
      <c r="W3299"/>
      <c r="X3299"/>
      <c r="Y3299"/>
      <c r="Z3299"/>
      <c r="AA3299"/>
      <c r="AB3299"/>
      <c r="AC3299"/>
      <c r="AD3299"/>
      <c r="AE3299"/>
      <c r="AF3299"/>
      <c r="AG3299"/>
      <c r="AH3299"/>
      <c r="AI3299"/>
      <c r="AJ3299"/>
      <c r="AK3299"/>
      <c r="AL3299"/>
      <c r="AM3299"/>
      <c r="AN3299"/>
      <c r="AO3299"/>
      <c r="AP3299"/>
      <c r="AQ3299"/>
      <c r="AR3299"/>
      <c r="AS3299"/>
      <c r="AT3299"/>
      <c r="AU3299"/>
      <c r="AV3299"/>
      <c r="AW3299"/>
    </row>
    <row r="3300" spans="1:49" x14ac:dyDescent="0.25">
      <c r="A3300"/>
      <c r="B3300"/>
      <c r="C3300" s="6"/>
      <c r="D3300"/>
      <c r="E3300"/>
      <c r="F3300"/>
      <c r="G3300"/>
      <c r="H3300"/>
      <c r="I3300"/>
      <c r="J3300"/>
      <c r="K3300"/>
      <c r="L3300"/>
      <c r="M3300"/>
      <c r="N3300"/>
      <c r="O3300"/>
      <c r="P3300"/>
      <c r="Q3300"/>
      <c r="R3300"/>
      <c r="S3300"/>
      <c r="T3300"/>
      <c r="U3300"/>
      <c r="V3300"/>
      <c r="W3300"/>
      <c r="X3300"/>
      <c r="Y3300"/>
      <c r="Z3300"/>
      <c r="AA3300"/>
      <c r="AB3300"/>
      <c r="AC3300"/>
      <c r="AD3300"/>
      <c r="AE3300"/>
      <c r="AF3300"/>
      <c r="AG3300"/>
      <c r="AH3300"/>
      <c r="AI3300"/>
      <c r="AJ3300"/>
      <c r="AK3300"/>
      <c r="AL3300"/>
      <c r="AM3300"/>
      <c r="AN3300"/>
      <c r="AO3300"/>
      <c r="AP3300"/>
      <c r="AQ3300"/>
      <c r="AR3300"/>
      <c r="AS3300"/>
      <c r="AT3300"/>
      <c r="AU3300"/>
      <c r="AV3300"/>
      <c r="AW3300"/>
    </row>
    <row r="3301" spans="1:49" x14ac:dyDescent="0.25">
      <c r="A3301"/>
      <c r="B3301"/>
      <c r="C3301" s="6"/>
      <c r="D3301"/>
      <c r="E3301"/>
      <c r="F3301"/>
      <c r="G3301"/>
      <c r="H3301"/>
      <c r="I3301"/>
      <c r="J3301"/>
      <c r="K3301"/>
      <c r="L3301"/>
      <c r="M3301"/>
      <c r="N3301"/>
      <c r="O3301"/>
      <c r="P3301"/>
      <c r="Q3301"/>
      <c r="R3301"/>
      <c r="S3301"/>
      <c r="T3301"/>
      <c r="U3301"/>
      <c r="V3301"/>
      <c r="W3301"/>
      <c r="X3301"/>
      <c r="Y3301"/>
      <c r="Z3301"/>
      <c r="AA3301"/>
      <c r="AB3301"/>
      <c r="AC3301"/>
      <c r="AD3301"/>
      <c r="AE3301"/>
      <c r="AF3301"/>
      <c r="AG3301"/>
      <c r="AH3301"/>
      <c r="AI3301"/>
      <c r="AJ3301"/>
      <c r="AK3301"/>
      <c r="AL3301"/>
      <c r="AM3301"/>
      <c r="AN3301"/>
      <c r="AO3301"/>
      <c r="AP3301"/>
      <c r="AQ3301"/>
      <c r="AR3301"/>
      <c r="AS3301"/>
      <c r="AT3301"/>
      <c r="AU3301"/>
      <c r="AV3301"/>
      <c r="AW3301"/>
    </row>
    <row r="3302" spans="1:49" x14ac:dyDescent="0.25">
      <c r="A3302"/>
      <c r="B3302"/>
      <c r="C3302" s="6"/>
      <c r="D3302"/>
      <c r="E3302"/>
      <c r="F3302"/>
      <c r="G3302"/>
      <c r="H3302"/>
      <c r="I3302"/>
      <c r="J3302"/>
      <c r="K3302"/>
      <c r="L3302"/>
      <c r="M3302"/>
      <c r="N3302"/>
      <c r="O3302"/>
      <c r="P3302"/>
      <c r="Q3302"/>
      <c r="R3302"/>
      <c r="S3302"/>
      <c r="T3302"/>
      <c r="U3302"/>
      <c r="V3302"/>
      <c r="W3302"/>
      <c r="X3302"/>
      <c r="Y3302"/>
      <c r="Z3302"/>
      <c r="AA3302"/>
      <c r="AB3302"/>
      <c r="AC3302"/>
      <c r="AD3302"/>
      <c r="AE3302"/>
      <c r="AF3302"/>
      <c r="AG3302"/>
      <c r="AH3302"/>
      <c r="AI3302"/>
      <c r="AJ3302"/>
      <c r="AK3302"/>
      <c r="AL3302"/>
      <c r="AM3302"/>
      <c r="AN3302"/>
      <c r="AO3302"/>
      <c r="AP3302"/>
      <c r="AQ3302"/>
      <c r="AR3302"/>
      <c r="AS3302"/>
      <c r="AT3302"/>
      <c r="AU3302"/>
      <c r="AV3302"/>
      <c r="AW3302"/>
    </row>
    <row r="3303" spans="1:49" x14ac:dyDescent="0.25">
      <c r="A3303"/>
      <c r="B3303"/>
      <c r="C3303" s="6"/>
      <c r="D3303"/>
      <c r="E3303"/>
      <c r="F3303"/>
      <c r="G3303"/>
      <c r="H3303"/>
      <c r="I3303"/>
      <c r="J3303"/>
      <c r="K3303"/>
      <c r="L3303"/>
      <c r="M3303"/>
      <c r="N3303"/>
      <c r="O3303"/>
      <c r="P3303"/>
      <c r="Q3303"/>
      <c r="R3303"/>
      <c r="S3303"/>
      <c r="T3303"/>
      <c r="U3303"/>
      <c r="V3303"/>
      <c r="W3303"/>
      <c r="X3303"/>
      <c r="Y3303"/>
      <c r="Z3303"/>
      <c r="AA3303"/>
      <c r="AB3303"/>
      <c r="AC3303"/>
      <c r="AD3303"/>
      <c r="AE3303"/>
      <c r="AF3303"/>
      <c r="AG3303"/>
      <c r="AH3303"/>
      <c r="AI3303"/>
      <c r="AJ3303"/>
      <c r="AK3303"/>
      <c r="AL3303"/>
      <c r="AM3303"/>
      <c r="AN3303"/>
      <c r="AO3303"/>
      <c r="AP3303"/>
      <c r="AQ3303"/>
      <c r="AR3303"/>
      <c r="AS3303"/>
      <c r="AT3303"/>
      <c r="AU3303"/>
      <c r="AV3303"/>
      <c r="AW3303"/>
    </row>
    <row r="3304" spans="1:49" x14ac:dyDescent="0.25">
      <c r="A3304"/>
      <c r="B3304"/>
      <c r="C3304" s="6"/>
      <c r="D3304"/>
      <c r="E3304"/>
      <c r="F3304"/>
      <c r="G3304"/>
      <c r="H3304"/>
      <c r="I3304"/>
      <c r="J3304"/>
      <c r="K3304"/>
      <c r="L3304"/>
      <c r="M3304"/>
      <c r="N3304"/>
      <c r="O3304"/>
      <c r="P3304"/>
      <c r="Q3304"/>
      <c r="R3304"/>
      <c r="S3304"/>
      <c r="T3304"/>
      <c r="U3304"/>
      <c r="V3304"/>
      <c r="W3304"/>
      <c r="X3304"/>
      <c r="Y3304"/>
      <c r="Z3304"/>
      <c r="AA3304"/>
      <c r="AB3304"/>
      <c r="AC3304"/>
      <c r="AD3304"/>
      <c r="AE3304"/>
      <c r="AF3304"/>
      <c r="AG3304"/>
      <c r="AH3304"/>
      <c r="AI3304"/>
      <c r="AJ3304"/>
      <c r="AK3304"/>
      <c r="AL3304"/>
      <c r="AM3304"/>
      <c r="AN3304"/>
      <c r="AO3304"/>
      <c r="AP3304"/>
      <c r="AQ3304"/>
      <c r="AR3304"/>
      <c r="AS3304"/>
      <c r="AT3304"/>
      <c r="AU3304"/>
      <c r="AV3304"/>
      <c r="AW3304"/>
    </row>
    <row r="3305" spans="1:49" x14ac:dyDescent="0.25">
      <c r="A3305"/>
      <c r="B3305"/>
      <c r="C3305" s="6"/>
      <c r="D3305"/>
      <c r="E3305"/>
      <c r="F3305"/>
      <c r="G3305"/>
      <c r="H3305"/>
      <c r="I3305"/>
      <c r="J3305"/>
      <c r="K3305"/>
      <c r="L3305"/>
      <c r="M3305"/>
      <c r="N3305"/>
      <c r="O3305"/>
      <c r="P3305"/>
      <c r="Q3305"/>
      <c r="R3305"/>
      <c r="S3305"/>
      <c r="T3305"/>
      <c r="U3305"/>
      <c r="V3305"/>
      <c r="W3305"/>
      <c r="X3305"/>
      <c r="Y3305"/>
      <c r="Z3305"/>
      <c r="AA3305"/>
      <c r="AB3305"/>
      <c r="AC3305"/>
      <c r="AD3305"/>
      <c r="AE3305"/>
      <c r="AF3305"/>
      <c r="AG3305"/>
      <c r="AH3305"/>
      <c r="AI3305"/>
      <c r="AJ3305"/>
      <c r="AK3305"/>
      <c r="AL3305"/>
      <c r="AM3305"/>
      <c r="AN3305"/>
      <c r="AO3305"/>
      <c r="AP3305"/>
      <c r="AQ3305"/>
      <c r="AR3305"/>
      <c r="AS3305"/>
      <c r="AT3305"/>
      <c r="AU3305"/>
      <c r="AV3305"/>
      <c r="AW3305"/>
    </row>
    <row r="3306" spans="1:49" x14ac:dyDescent="0.25">
      <c r="A3306"/>
      <c r="B3306"/>
      <c r="C3306" s="6"/>
      <c r="D3306"/>
      <c r="E3306"/>
      <c r="F3306"/>
      <c r="G3306"/>
      <c r="H3306"/>
      <c r="I3306"/>
      <c r="J3306"/>
      <c r="K3306"/>
      <c r="L3306"/>
      <c r="M3306"/>
      <c r="N3306"/>
      <c r="O3306"/>
      <c r="P3306"/>
      <c r="Q3306"/>
      <c r="R3306"/>
      <c r="S3306"/>
      <c r="T3306"/>
      <c r="U3306"/>
      <c r="V3306"/>
      <c r="W3306"/>
      <c r="X3306"/>
      <c r="Y3306"/>
      <c r="Z3306"/>
      <c r="AA3306"/>
      <c r="AB3306"/>
      <c r="AC3306"/>
      <c r="AD3306"/>
      <c r="AE3306"/>
      <c r="AF3306"/>
      <c r="AG3306"/>
      <c r="AH3306"/>
      <c r="AI3306"/>
      <c r="AJ3306"/>
      <c r="AK3306"/>
      <c r="AL3306"/>
      <c r="AM3306"/>
      <c r="AN3306"/>
      <c r="AO3306"/>
      <c r="AP3306"/>
      <c r="AQ3306"/>
      <c r="AR3306"/>
      <c r="AS3306"/>
      <c r="AT3306"/>
      <c r="AU3306"/>
      <c r="AV3306"/>
      <c r="AW3306"/>
    </row>
    <row r="3307" spans="1:49" x14ac:dyDescent="0.25">
      <c r="A3307"/>
      <c r="B3307"/>
      <c r="C3307" s="6"/>
      <c r="D3307"/>
      <c r="E3307"/>
      <c r="F3307"/>
      <c r="G3307"/>
      <c r="H3307"/>
      <c r="I3307"/>
      <c r="J3307"/>
      <c r="K3307"/>
      <c r="L3307"/>
      <c r="M3307"/>
      <c r="N3307"/>
      <c r="O3307"/>
      <c r="P3307"/>
      <c r="Q3307"/>
      <c r="R3307"/>
      <c r="S3307"/>
      <c r="T3307"/>
      <c r="U3307"/>
      <c r="V3307"/>
      <c r="W3307"/>
      <c r="X3307"/>
      <c r="Y3307"/>
      <c r="Z3307"/>
      <c r="AA3307"/>
      <c r="AB3307"/>
      <c r="AC3307"/>
      <c r="AD3307"/>
      <c r="AE3307"/>
      <c r="AF3307"/>
      <c r="AG3307"/>
      <c r="AH3307"/>
      <c r="AI3307"/>
      <c r="AJ3307"/>
      <c r="AK3307"/>
      <c r="AL3307"/>
      <c r="AM3307"/>
      <c r="AN3307"/>
      <c r="AO3307"/>
      <c r="AP3307"/>
      <c r="AQ3307"/>
      <c r="AR3307"/>
      <c r="AS3307"/>
      <c r="AT3307"/>
      <c r="AU3307"/>
      <c r="AV3307"/>
      <c r="AW3307"/>
    </row>
    <row r="3308" spans="1:49" x14ac:dyDescent="0.25">
      <c r="A3308"/>
      <c r="B3308"/>
      <c r="C3308" s="6"/>
      <c r="D3308"/>
      <c r="E3308"/>
      <c r="F3308"/>
      <c r="G3308"/>
      <c r="H3308"/>
      <c r="I3308"/>
      <c r="J3308"/>
      <c r="K3308"/>
      <c r="L3308"/>
      <c r="M3308"/>
      <c r="N3308"/>
      <c r="O3308"/>
      <c r="P3308"/>
      <c r="Q3308"/>
      <c r="R3308"/>
      <c r="S3308"/>
      <c r="T3308"/>
      <c r="U3308"/>
      <c r="V3308"/>
      <c r="W3308"/>
      <c r="X3308"/>
      <c r="Y3308"/>
      <c r="Z3308"/>
      <c r="AA3308"/>
      <c r="AB3308"/>
      <c r="AC3308"/>
      <c r="AD3308"/>
      <c r="AE3308"/>
      <c r="AF3308"/>
      <c r="AG3308"/>
      <c r="AH3308"/>
      <c r="AI3308"/>
      <c r="AJ3308"/>
      <c r="AK3308"/>
      <c r="AL3308"/>
      <c r="AM3308"/>
      <c r="AN3308"/>
      <c r="AO3308"/>
      <c r="AP3308"/>
      <c r="AQ3308"/>
      <c r="AR3308"/>
      <c r="AS3308"/>
      <c r="AT3308"/>
      <c r="AU3308"/>
      <c r="AV3308"/>
      <c r="AW3308"/>
    </row>
    <row r="3309" spans="1:49" x14ac:dyDescent="0.25">
      <c r="A3309"/>
      <c r="B3309"/>
      <c r="C3309" s="6"/>
      <c r="D3309"/>
      <c r="E3309"/>
      <c r="F3309"/>
      <c r="G3309"/>
      <c r="H3309"/>
      <c r="I3309"/>
      <c r="J3309"/>
      <c r="K3309"/>
      <c r="L3309"/>
      <c r="M3309"/>
      <c r="N3309"/>
      <c r="O3309"/>
      <c r="P3309"/>
      <c r="Q3309"/>
      <c r="R3309"/>
      <c r="S3309"/>
      <c r="T3309"/>
      <c r="U3309"/>
      <c r="V3309"/>
      <c r="W3309"/>
      <c r="X3309"/>
      <c r="Y3309"/>
      <c r="Z3309"/>
      <c r="AA3309"/>
      <c r="AB3309"/>
      <c r="AC3309"/>
      <c r="AD3309"/>
      <c r="AE3309"/>
      <c r="AF3309"/>
      <c r="AG3309"/>
      <c r="AH3309"/>
      <c r="AI3309"/>
      <c r="AJ3309"/>
      <c r="AK3309"/>
      <c r="AL3309"/>
      <c r="AM3309"/>
      <c r="AN3309"/>
      <c r="AO3309"/>
      <c r="AP3309"/>
      <c r="AQ3309"/>
      <c r="AR3309"/>
      <c r="AS3309"/>
      <c r="AT3309"/>
      <c r="AU3309"/>
      <c r="AV3309"/>
      <c r="AW3309"/>
    </row>
    <row r="3310" spans="1:49" x14ac:dyDescent="0.25">
      <c r="A3310"/>
      <c r="B3310"/>
      <c r="C3310" s="6"/>
      <c r="D3310"/>
      <c r="E3310"/>
      <c r="F3310"/>
      <c r="G3310"/>
      <c r="H3310"/>
      <c r="I3310"/>
      <c r="J3310"/>
      <c r="K3310"/>
      <c r="L3310"/>
      <c r="M3310"/>
      <c r="N3310"/>
      <c r="O3310"/>
      <c r="P3310"/>
      <c r="Q3310"/>
      <c r="R3310"/>
      <c r="S3310"/>
      <c r="T3310"/>
      <c r="U3310"/>
      <c r="V3310"/>
      <c r="W3310"/>
      <c r="X3310"/>
      <c r="Y3310"/>
      <c r="Z3310"/>
      <c r="AA3310"/>
      <c r="AB3310"/>
      <c r="AC3310"/>
      <c r="AD3310"/>
      <c r="AE3310"/>
      <c r="AF3310"/>
      <c r="AG3310"/>
      <c r="AH3310"/>
      <c r="AI3310"/>
      <c r="AJ3310"/>
      <c r="AK3310"/>
      <c r="AL3310"/>
      <c r="AM3310"/>
      <c r="AN3310"/>
      <c r="AO3310"/>
      <c r="AP3310"/>
      <c r="AQ3310"/>
      <c r="AR3310"/>
      <c r="AS3310"/>
      <c r="AT3310"/>
      <c r="AU3310"/>
      <c r="AV3310"/>
      <c r="AW3310"/>
    </row>
    <row r="3311" spans="1:49" x14ac:dyDescent="0.25">
      <c r="A3311"/>
      <c r="B3311"/>
      <c r="C3311" s="6"/>
      <c r="D3311"/>
      <c r="E3311"/>
      <c r="F3311"/>
      <c r="G3311"/>
      <c r="H3311"/>
      <c r="I3311"/>
      <c r="J3311"/>
      <c r="K3311"/>
      <c r="L3311"/>
      <c r="M3311"/>
      <c r="N3311"/>
      <c r="O3311"/>
      <c r="P3311"/>
      <c r="Q3311"/>
      <c r="R3311"/>
      <c r="S3311"/>
      <c r="T3311"/>
      <c r="U3311"/>
      <c r="V3311"/>
      <c r="W3311"/>
      <c r="X3311"/>
      <c r="Y3311"/>
      <c r="Z3311"/>
      <c r="AA3311"/>
      <c r="AB3311"/>
      <c r="AC3311"/>
      <c r="AD3311"/>
      <c r="AE3311"/>
      <c r="AF3311"/>
      <c r="AG3311"/>
      <c r="AH3311"/>
      <c r="AI3311"/>
      <c r="AJ3311"/>
      <c r="AK3311"/>
      <c r="AL3311"/>
      <c r="AM3311"/>
      <c r="AN3311"/>
      <c r="AO3311"/>
      <c r="AP3311"/>
      <c r="AQ3311"/>
      <c r="AR3311"/>
      <c r="AS3311"/>
      <c r="AT3311"/>
      <c r="AU3311"/>
      <c r="AV3311"/>
      <c r="AW3311"/>
    </row>
    <row r="3312" spans="1:49" x14ac:dyDescent="0.25">
      <c r="A3312"/>
      <c r="B3312"/>
      <c r="C3312" s="6"/>
      <c r="D3312"/>
      <c r="E3312"/>
      <c r="F3312"/>
      <c r="G3312"/>
      <c r="H3312"/>
      <c r="I3312"/>
      <c r="J3312"/>
      <c r="K3312"/>
      <c r="L3312"/>
      <c r="M3312"/>
      <c r="N3312"/>
      <c r="O3312"/>
      <c r="P3312"/>
      <c r="Q3312"/>
      <c r="R3312"/>
      <c r="S3312"/>
      <c r="T3312"/>
      <c r="U3312"/>
      <c r="V3312"/>
      <c r="W3312"/>
      <c r="X3312"/>
      <c r="Y3312"/>
      <c r="Z3312"/>
      <c r="AA3312"/>
      <c r="AB3312"/>
      <c r="AC3312"/>
      <c r="AD3312"/>
      <c r="AE3312"/>
      <c r="AF3312"/>
      <c r="AG3312"/>
      <c r="AH3312"/>
      <c r="AI3312"/>
      <c r="AJ3312"/>
      <c r="AK3312"/>
      <c r="AL3312"/>
      <c r="AM3312"/>
      <c r="AN3312"/>
      <c r="AO3312"/>
      <c r="AP3312"/>
      <c r="AQ3312"/>
      <c r="AR3312"/>
      <c r="AS3312"/>
      <c r="AT3312"/>
      <c r="AU3312"/>
      <c r="AV3312"/>
      <c r="AW3312"/>
    </row>
    <row r="3313" spans="1:49" x14ac:dyDescent="0.25">
      <c r="A3313"/>
      <c r="B3313"/>
      <c r="C3313" s="6"/>
      <c r="D3313"/>
      <c r="E3313"/>
      <c r="F3313"/>
      <c r="G3313"/>
      <c r="H3313"/>
      <c r="I3313"/>
      <c r="J3313"/>
      <c r="K3313"/>
      <c r="L3313"/>
      <c r="M3313"/>
      <c r="N3313"/>
      <c r="O3313"/>
      <c r="P3313"/>
      <c r="Q3313"/>
      <c r="R3313"/>
      <c r="S3313"/>
      <c r="T3313"/>
      <c r="U3313"/>
      <c r="V3313"/>
      <c r="W3313"/>
      <c r="X3313"/>
      <c r="Y3313"/>
      <c r="Z3313"/>
      <c r="AA3313"/>
      <c r="AB3313"/>
      <c r="AC3313"/>
      <c r="AD3313"/>
      <c r="AE3313"/>
      <c r="AF3313"/>
      <c r="AG3313"/>
      <c r="AH3313"/>
      <c r="AI3313"/>
      <c r="AJ3313"/>
      <c r="AK3313"/>
      <c r="AL3313"/>
      <c r="AM3313"/>
      <c r="AN3313"/>
      <c r="AO3313"/>
      <c r="AP3313"/>
      <c r="AQ3313"/>
      <c r="AR3313"/>
      <c r="AS3313"/>
      <c r="AT3313"/>
      <c r="AU3313"/>
      <c r="AV3313"/>
      <c r="AW3313"/>
    </row>
    <row r="3314" spans="1:49" x14ac:dyDescent="0.25">
      <c r="A3314"/>
      <c r="B3314"/>
      <c r="C3314" s="6"/>
      <c r="D3314"/>
      <c r="E3314"/>
      <c r="F3314"/>
      <c r="G3314"/>
      <c r="H3314"/>
      <c r="I3314"/>
      <c r="J3314"/>
      <c r="K3314"/>
      <c r="L3314"/>
      <c r="M3314"/>
      <c r="N3314"/>
      <c r="O3314"/>
      <c r="P3314"/>
      <c r="Q3314"/>
      <c r="R3314"/>
      <c r="S3314"/>
      <c r="T3314"/>
      <c r="U3314"/>
      <c r="V3314"/>
      <c r="W3314"/>
      <c r="X3314"/>
      <c r="Y3314"/>
      <c r="Z3314"/>
      <c r="AA3314"/>
      <c r="AB3314"/>
      <c r="AC3314"/>
      <c r="AD3314"/>
      <c r="AE3314"/>
      <c r="AF3314"/>
      <c r="AG3314"/>
      <c r="AH3314"/>
      <c r="AI3314"/>
      <c r="AJ3314"/>
      <c r="AK3314"/>
      <c r="AL3314"/>
      <c r="AM3314"/>
      <c r="AN3314"/>
      <c r="AO3314"/>
      <c r="AP3314"/>
      <c r="AQ3314"/>
      <c r="AR3314"/>
      <c r="AS3314"/>
      <c r="AT3314"/>
      <c r="AU3314"/>
      <c r="AV3314"/>
      <c r="AW3314"/>
    </row>
    <row r="3315" spans="1:49" x14ac:dyDescent="0.25">
      <c r="A3315"/>
      <c r="B3315"/>
      <c r="C3315" s="6"/>
      <c r="D3315"/>
      <c r="E3315"/>
      <c r="F3315"/>
      <c r="G3315"/>
      <c r="H3315"/>
      <c r="I3315"/>
      <c r="J3315"/>
      <c r="K3315"/>
      <c r="L3315"/>
      <c r="M3315"/>
      <c r="N3315"/>
      <c r="O3315"/>
      <c r="P3315"/>
      <c r="Q3315"/>
      <c r="R3315"/>
      <c r="S3315"/>
      <c r="T3315"/>
      <c r="U3315"/>
      <c r="V3315"/>
      <c r="W3315"/>
      <c r="X3315"/>
      <c r="Y3315"/>
      <c r="Z3315"/>
      <c r="AA3315"/>
      <c r="AB3315"/>
      <c r="AC3315"/>
      <c r="AD3315"/>
      <c r="AE3315"/>
      <c r="AF3315"/>
      <c r="AG3315"/>
      <c r="AH3315"/>
      <c r="AI3315"/>
      <c r="AJ3315"/>
      <c r="AK3315"/>
      <c r="AL3315"/>
      <c r="AM3315"/>
      <c r="AN3315"/>
      <c r="AO3315"/>
      <c r="AP3315"/>
      <c r="AQ3315"/>
      <c r="AR3315"/>
      <c r="AS3315"/>
      <c r="AT3315"/>
      <c r="AU3315"/>
      <c r="AV3315"/>
      <c r="AW3315"/>
    </row>
    <row r="3316" spans="1:49" x14ac:dyDescent="0.25">
      <c r="A3316"/>
      <c r="B3316"/>
      <c r="C3316" s="6"/>
      <c r="D3316"/>
      <c r="E3316"/>
      <c r="F3316"/>
      <c r="G3316"/>
      <c r="H3316"/>
      <c r="I3316"/>
      <c r="J3316"/>
      <c r="K3316"/>
      <c r="L3316"/>
      <c r="M3316"/>
      <c r="N3316"/>
      <c r="O3316"/>
      <c r="P3316"/>
      <c r="Q3316"/>
      <c r="R3316"/>
      <c r="S3316"/>
      <c r="T3316"/>
      <c r="U3316"/>
      <c r="V3316"/>
      <c r="W3316"/>
      <c r="X3316"/>
      <c r="Y3316"/>
      <c r="Z3316"/>
      <c r="AA3316"/>
      <c r="AB3316"/>
      <c r="AC3316"/>
      <c r="AD3316"/>
      <c r="AE3316"/>
      <c r="AF3316"/>
      <c r="AG3316"/>
      <c r="AH3316"/>
      <c r="AI3316"/>
      <c r="AJ3316"/>
      <c r="AK3316"/>
      <c r="AL3316"/>
      <c r="AM3316"/>
      <c r="AN3316"/>
      <c r="AO3316"/>
      <c r="AP3316"/>
      <c r="AQ3316"/>
      <c r="AR3316"/>
      <c r="AS3316"/>
      <c r="AT3316"/>
      <c r="AU3316"/>
      <c r="AV3316"/>
      <c r="AW3316"/>
    </row>
    <row r="3317" spans="1:49" x14ac:dyDescent="0.25">
      <c r="A3317"/>
      <c r="B3317"/>
      <c r="C3317" s="6"/>
      <c r="D3317"/>
      <c r="E3317"/>
      <c r="F3317"/>
      <c r="G3317"/>
      <c r="H3317"/>
      <c r="I3317"/>
      <c r="J3317"/>
      <c r="K3317"/>
      <c r="L3317"/>
      <c r="M3317"/>
      <c r="N3317"/>
      <c r="O3317"/>
      <c r="P3317"/>
      <c r="Q3317"/>
      <c r="R3317"/>
      <c r="S3317"/>
      <c r="T3317"/>
      <c r="U3317"/>
      <c r="V3317"/>
      <c r="W3317"/>
      <c r="X3317"/>
      <c r="Y3317"/>
      <c r="Z3317"/>
      <c r="AA3317"/>
      <c r="AB3317"/>
      <c r="AC3317"/>
      <c r="AD3317"/>
      <c r="AE3317"/>
      <c r="AF3317"/>
      <c r="AG3317"/>
      <c r="AH3317"/>
      <c r="AI3317"/>
      <c r="AJ3317"/>
      <c r="AK3317"/>
      <c r="AL3317"/>
      <c r="AM3317"/>
      <c r="AN3317"/>
      <c r="AO3317"/>
      <c r="AP3317"/>
      <c r="AQ3317"/>
      <c r="AR3317"/>
      <c r="AS3317"/>
      <c r="AT3317"/>
      <c r="AU3317"/>
      <c r="AV3317"/>
      <c r="AW3317"/>
    </row>
    <row r="3318" spans="1:49" x14ac:dyDescent="0.25">
      <c r="A3318"/>
      <c r="B3318"/>
      <c r="C3318" s="6"/>
      <c r="D3318"/>
      <c r="E3318"/>
      <c r="F3318"/>
      <c r="G3318"/>
      <c r="H3318"/>
      <c r="I3318"/>
      <c r="J3318"/>
      <c r="K3318"/>
      <c r="L3318"/>
      <c r="M3318"/>
      <c r="N3318"/>
      <c r="O3318"/>
      <c r="P3318"/>
      <c r="Q3318"/>
      <c r="R3318"/>
      <c r="S3318"/>
      <c r="T3318"/>
      <c r="U3318"/>
      <c r="V3318"/>
      <c r="W3318"/>
      <c r="X3318"/>
      <c r="Y3318"/>
      <c r="Z3318"/>
      <c r="AA3318"/>
      <c r="AB3318"/>
      <c r="AC3318"/>
      <c r="AD3318"/>
      <c r="AE3318"/>
      <c r="AF3318"/>
      <c r="AG3318"/>
      <c r="AH3318"/>
      <c r="AI3318"/>
      <c r="AJ3318"/>
      <c r="AK3318"/>
      <c r="AL3318"/>
      <c r="AM3318"/>
      <c r="AN3318"/>
      <c r="AO3318"/>
      <c r="AP3318"/>
      <c r="AQ3318"/>
      <c r="AR3318"/>
      <c r="AS3318"/>
      <c r="AT3318"/>
      <c r="AU3318"/>
      <c r="AV3318"/>
      <c r="AW3318"/>
    </row>
    <row r="3319" spans="1:49" x14ac:dyDescent="0.25">
      <c r="A3319"/>
      <c r="B3319"/>
      <c r="C3319" s="6"/>
      <c r="D3319"/>
      <c r="E3319"/>
      <c r="F3319"/>
      <c r="G3319"/>
      <c r="H3319"/>
      <c r="I3319"/>
      <c r="J3319"/>
      <c r="K3319"/>
      <c r="L3319"/>
      <c r="M3319"/>
      <c r="N3319"/>
      <c r="O3319"/>
      <c r="P3319"/>
      <c r="Q3319"/>
      <c r="R3319"/>
      <c r="S3319"/>
      <c r="T3319"/>
      <c r="U3319"/>
      <c r="V3319"/>
      <c r="W3319"/>
      <c r="X3319"/>
      <c r="Y3319"/>
      <c r="Z3319"/>
      <c r="AA3319"/>
      <c r="AB3319"/>
      <c r="AC3319"/>
      <c r="AD3319"/>
      <c r="AE3319"/>
      <c r="AF3319"/>
      <c r="AG3319"/>
      <c r="AH3319"/>
      <c r="AI3319"/>
      <c r="AJ3319"/>
      <c r="AK3319"/>
      <c r="AL3319"/>
      <c r="AM3319"/>
      <c r="AN3319"/>
      <c r="AO3319"/>
      <c r="AP3319"/>
      <c r="AQ3319"/>
      <c r="AR3319"/>
      <c r="AS3319"/>
      <c r="AT3319"/>
      <c r="AU3319"/>
      <c r="AV3319"/>
      <c r="AW3319"/>
    </row>
    <row r="3320" spans="1:49" x14ac:dyDescent="0.25">
      <c r="A3320"/>
      <c r="B3320"/>
      <c r="C3320" s="6"/>
      <c r="D3320"/>
      <c r="E3320"/>
      <c r="F3320"/>
      <c r="G3320"/>
      <c r="H3320"/>
      <c r="I3320"/>
      <c r="J3320"/>
      <c r="K3320"/>
      <c r="L3320"/>
      <c r="M3320"/>
      <c r="N3320"/>
      <c r="O3320"/>
      <c r="P3320"/>
      <c r="Q3320"/>
      <c r="R3320"/>
      <c r="S3320"/>
      <c r="T3320"/>
      <c r="U3320"/>
      <c r="V3320"/>
      <c r="W3320"/>
      <c r="X3320"/>
      <c r="Y3320"/>
      <c r="Z3320"/>
      <c r="AA3320"/>
      <c r="AB3320"/>
      <c r="AC3320"/>
      <c r="AD3320"/>
      <c r="AE3320"/>
      <c r="AF3320"/>
      <c r="AG3320"/>
      <c r="AH3320"/>
      <c r="AI3320"/>
      <c r="AJ3320"/>
      <c r="AK3320"/>
      <c r="AL3320"/>
      <c r="AM3320"/>
      <c r="AN3320"/>
      <c r="AO3320"/>
      <c r="AP3320"/>
      <c r="AQ3320"/>
      <c r="AR3320"/>
      <c r="AS3320"/>
      <c r="AT3320"/>
      <c r="AU3320"/>
      <c r="AV3320"/>
      <c r="AW3320"/>
    </row>
    <row r="3321" spans="1:49" x14ac:dyDescent="0.25">
      <c r="A3321"/>
      <c r="B3321"/>
      <c r="C3321" s="6"/>
      <c r="D3321"/>
      <c r="E3321"/>
      <c r="F3321"/>
      <c r="G3321"/>
      <c r="H3321"/>
      <c r="I3321"/>
      <c r="J3321"/>
      <c r="K3321"/>
      <c r="L3321"/>
      <c r="M3321"/>
      <c r="N3321"/>
      <c r="O3321"/>
      <c r="P3321"/>
      <c r="Q3321"/>
      <c r="R3321"/>
      <c r="S3321"/>
      <c r="T3321"/>
      <c r="U3321"/>
      <c r="V3321"/>
      <c r="W3321"/>
      <c r="X3321"/>
      <c r="Y3321"/>
      <c r="Z3321"/>
      <c r="AA3321"/>
      <c r="AB3321"/>
      <c r="AC3321"/>
      <c r="AD3321"/>
      <c r="AE3321"/>
      <c r="AF3321"/>
      <c r="AG3321"/>
      <c r="AH3321"/>
      <c r="AI3321"/>
      <c r="AJ3321"/>
      <c r="AK3321"/>
      <c r="AL3321"/>
      <c r="AM3321"/>
      <c r="AN3321"/>
      <c r="AO3321"/>
      <c r="AP3321"/>
      <c r="AQ3321"/>
      <c r="AR3321"/>
      <c r="AS3321"/>
      <c r="AT3321"/>
      <c r="AU3321"/>
      <c r="AV3321"/>
      <c r="AW3321"/>
    </row>
    <row r="3322" spans="1:49" x14ac:dyDescent="0.25">
      <c r="A3322"/>
      <c r="B3322"/>
      <c r="C3322" s="6"/>
      <c r="D3322"/>
      <c r="E3322"/>
      <c r="F3322"/>
      <c r="G3322"/>
      <c r="H3322"/>
      <c r="I3322"/>
      <c r="J3322"/>
      <c r="K3322"/>
      <c r="L3322"/>
      <c r="M3322"/>
      <c r="N3322"/>
      <c r="O3322"/>
      <c r="P3322"/>
      <c r="Q3322"/>
      <c r="R3322"/>
      <c r="S3322"/>
      <c r="T3322"/>
      <c r="U3322"/>
      <c r="V3322"/>
      <c r="W3322"/>
      <c r="X3322"/>
      <c r="Y3322"/>
      <c r="Z3322"/>
      <c r="AA3322"/>
      <c r="AB3322"/>
      <c r="AC3322"/>
      <c r="AD3322"/>
      <c r="AE3322"/>
      <c r="AF3322"/>
      <c r="AG3322"/>
      <c r="AH3322"/>
      <c r="AI3322"/>
      <c r="AJ3322"/>
      <c r="AK3322"/>
      <c r="AL3322"/>
      <c r="AM3322"/>
      <c r="AN3322"/>
      <c r="AO3322"/>
      <c r="AP3322"/>
      <c r="AQ3322"/>
      <c r="AR3322"/>
      <c r="AS3322"/>
      <c r="AT3322"/>
      <c r="AU3322"/>
      <c r="AV3322"/>
      <c r="AW3322"/>
    </row>
    <row r="3323" spans="1:49" x14ac:dyDescent="0.25">
      <c r="A3323"/>
      <c r="B3323"/>
      <c r="C3323" s="6"/>
      <c r="D3323"/>
      <c r="E3323"/>
      <c r="F3323"/>
      <c r="G3323"/>
      <c r="H3323"/>
      <c r="I3323"/>
      <c r="J3323"/>
      <c r="K3323"/>
      <c r="L3323"/>
      <c r="M3323"/>
      <c r="N3323"/>
      <c r="O3323"/>
      <c r="P3323"/>
      <c r="Q3323"/>
      <c r="R3323"/>
      <c r="S3323"/>
      <c r="T3323"/>
      <c r="U3323"/>
      <c r="V3323"/>
      <c r="W3323"/>
      <c r="X3323"/>
      <c r="Y3323"/>
      <c r="Z3323"/>
      <c r="AA3323"/>
      <c r="AB3323"/>
      <c r="AC3323"/>
      <c r="AD3323"/>
      <c r="AE3323"/>
      <c r="AF3323"/>
      <c r="AG3323"/>
      <c r="AH3323"/>
      <c r="AI3323"/>
      <c r="AJ3323"/>
      <c r="AK3323"/>
      <c r="AL3323"/>
      <c r="AM3323"/>
      <c r="AN3323"/>
      <c r="AO3323"/>
      <c r="AP3323"/>
      <c r="AQ3323"/>
      <c r="AR3323"/>
      <c r="AS3323"/>
      <c r="AT3323"/>
      <c r="AU3323"/>
      <c r="AV3323"/>
      <c r="AW3323"/>
    </row>
    <row r="3324" spans="1:49" x14ac:dyDescent="0.25">
      <c r="A3324"/>
      <c r="B3324"/>
      <c r="C3324" s="6"/>
      <c r="D3324"/>
      <c r="E3324"/>
      <c r="F3324"/>
      <c r="G3324"/>
      <c r="H3324"/>
      <c r="I3324"/>
      <c r="J3324"/>
      <c r="K3324"/>
      <c r="L3324"/>
      <c r="M3324"/>
      <c r="N3324"/>
      <c r="O3324"/>
      <c r="P3324"/>
      <c r="Q3324"/>
      <c r="R3324"/>
      <c r="S3324"/>
      <c r="T3324"/>
      <c r="U3324"/>
      <c r="V3324"/>
      <c r="W3324"/>
      <c r="X3324"/>
      <c r="Y3324"/>
      <c r="Z3324"/>
      <c r="AA3324"/>
      <c r="AB3324"/>
      <c r="AC3324"/>
      <c r="AD3324"/>
      <c r="AE3324"/>
      <c r="AF3324"/>
      <c r="AG3324"/>
      <c r="AH3324"/>
      <c r="AI3324"/>
      <c r="AJ3324"/>
      <c r="AK3324"/>
      <c r="AL3324"/>
      <c r="AM3324"/>
      <c r="AN3324"/>
      <c r="AO3324"/>
      <c r="AP3324"/>
      <c r="AQ3324"/>
      <c r="AR3324"/>
      <c r="AS3324"/>
      <c r="AT3324"/>
      <c r="AU3324"/>
      <c r="AV3324"/>
      <c r="AW3324"/>
    </row>
    <row r="3325" spans="1:49" x14ac:dyDescent="0.25">
      <c r="A3325"/>
      <c r="B3325"/>
      <c r="C3325" s="6"/>
      <c r="D3325"/>
      <c r="E3325"/>
      <c r="F3325"/>
      <c r="G3325"/>
      <c r="H3325"/>
      <c r="I3325"/>
      <c r="J3325"/>
      <c r="K3325"/>
      <c r="L3325"/>
      <c r="M3325"/>
      <c r="N3325"/>
      <c r="O3325"/>
      <c r="P3325"/>
      <c r="Q3325"/>
      <c r="R3325"/>
      <c r="S3325"/>
      <c r="T3325"/>
      <c r="U3325"/>
      <c r="V3325"/>
      <c r="W3325"/>
      <c r="X3325"/>
      <c r="Y3325"/>
      <c r="Z3325"/>
      <c r="AA3325"/>
      <c r="AB3325"/>
      <c r="AC3325"/>
      <c r="AD3325"/>
      <c r="AE3325"/>
      <c r="AF3325"/>
      <c r="AG3325"/>
      <c r="AH3325"/>
      <c r="AI3325"/>
      <c r="AJ3325"/>
      <c r="AK3325"/>
      <c r="AL3325"/>
      <c r="AM3325"/>
      <c r="AN3325"/>
      <c r="AO3325"/>
      <c r="AP3325"/>
      <c r="AQ3325"/>
      <c r="AR3325"/>
      <c r="AS3325"/>
      <c r="AT3325"/>
      <c r="AU3325"/>
      <c r="AV3325"/>
      <c r="AW3325"/>
    </row>
    <row r="3326" spans="1:49" x14ac:dyDescent="0.25">
      <c r="A3326"/>
      <c r="B3326"/>
      <c r="C3326" s="6"/>
      <c r="D3326"/>
      <c r="E3326"/>
      <c r="F3326"/>
      <c r="G3326"/>
      <c r="H3326"/>
      <c r="I3326"/>
      <c r="J3326"/>
      <c r="K3326"/>
      <c r="L3326"/>
      <c r="M3326"/>
      <c r="N3326"/>
      <c r="O3326"/>
      <c r="P3326"/>
      <c r="Q3326"/>
      <c r="R3326"/>
      <c r="S3326"/>
      <c r="T3326"/>
      <c r="U3326"/>
      <c r="V3326"/>
      <c r="W3326"/>
      <c r="X3326"/>
      <c r="Y3326"/>
      <c r="Z3326"/>
      <c r="AA3326"/>
      <c r="AB3326"/>
      <c r="AC3326"/>
      <c r="AD3326"/>
      <c r="AE3326"/>
      <c r="AF3326"/>
      <c r="AG3326"/>
      <c r="AH3326"/>
      <c r="AI3326"/>
      <c r="AJ3326"/>
      <c r="AK3326"/>
      <c r="AL3326"/>
      <c r="AM3326"/>
      <c r="AN3326"/>
      <c r="AO3326"/>
      <c r="AP3326"/>
      <c r="AQ3326"/>
      <c r="AR3326"/>
      <c r="AS3326"/>
      <c r="AT3326"/>
      <c r="AU3326"/>
      <c r="AV3326"/>
      <c r="AW3326"/>
    </row>
    <row r="3327" spans="1:49" x14ac:dyDescent="0.25">
      <c r="A3327"/>
      <c r="B3327"/>
      <c r="C3327" s="6"/>
      <c r="D3327"/>
      <c r="E3327"/>
      <c r="F3327"/>
      <c r="G3327"/>
      <c r="H3327"/>
      <c r="I3327"/>
      <c r="J3327"/>
      <c r="K3327"/>
      <c r="L3327"/>
      <c r="M3327"/>
      <c r="N3327"/>
      <c r="O3327"/>
      <c r="P3327"/>
      <c r="Q3327"/>
      <c r="R3327"/>
      <c r="S3327"/>
      <c r="T3327"/>
      <c r="U3327"/>
      <c r="V3327"/>
      <c r="W3327"/>
      <c r="X3327"/>
      <c r="Y3327"/>
      <c r="Z3327"/>
      <c r="AA3327"/>
      <c r="AB3327"/>
      <c r="AC3327"/>
      <c r="AD3327"/>
      <c r="AE3327"/>
      <c r="AF3327"/>
      <c r="AG3327"/>
      <c r="AH3327"/>
      <c r="AI3327"/>
      <c r="AJ3327"/>
      <c r="AK3327"/>
      <c r="AL3327"/>
      <c r="AM3327"/>
      <c r="AN3327"/>
      <c r="AO3327"/>
      <c r="AP3327"/>
      <c r="AQ3327"/>
      <c r="AR3327"/>
      <c r="AS3327"/>
      <c r="AT3327"/>
      <c r="AU3327"/>
      <c r="AV3327"/>
      <c r="AW3327"/>
    </row>
    <row r="3328" spans="1:49" x14ac:dyDescent="0.25">
      <c r="A3328"/>
      <c r="B3328"/>
      <c r="C3328" s="6"/>
      <c r="D3328"/>
      <c r="E3328"/>
      <c r="F3328"/>
      <c r="G3328"/>
      <c r="H3328"/>
      <c r="I3328"/>
      <c r="J3328"/>
      <c r="K3328"/>
      <c r="L3328"/>
      <c r="M3328"/>
      <c r="N3328"/>
      <c r="O3328"/>
      <c r="P3328"/>
      <c r="Q3328"/>
      <c r="R3328"/>
      <c r="S3328"/>
      <c r="T3328"/>
      <c r="U3328"/>
      <c r="V3328"/>
      <c r="W3328"/>
      <c r="X3328"/>
      <c r="Y3328"/>
      <c r="Z3328"/>
      <c r="AA3328"/>
      <c r="AB3328"/>
      <c r="AC3328"/>
      <c r="AD3328"/>
      <c r="AE3328"/>
      <c r="AF3328"/>
      <c r="AG3328"/>
      <c r="AH3328"/>
      <c r="AI3328"/>
      <c r="AJ3328"/>
      <c r="AK3328"/>
      <c r="AL3328"/>
      <c r="AM3328"/>
      <c r="AN3328"/>
      <c r="AO3328"/>
      <c r="AP3328"/>
      <c r="AQ3328"/>
      <c r="AR3328"/>
      <c r="AS3328"/>
      <c r="AT3328"/>
      <c r="AU3328"/>
      <c r="AV3328"/>
      <c r="AW3328"/>
    </row>
    <row r="3329" spans="1:49" x14ac:dyDescent="0.25">
      <c r="A3329"/>
      <c r="B3329"/>
      <c r="C3329" s="6"/>
      <c r="D3329"/>
      <c r="E3329"/>
      <c r="F3329"/>
      <c r="G3329"/>
      <c r="H3329"/>
      <c r="I3329"/>
      <c r="J3329"/>
      <c r="K3329"/>
      <c r="L3329"/>
      <c r="M3329"/>
      <c r="N3329"/>
      <c r="O3329"/>
      <c r="P3329"/>
      <c r="Q3329"/>
      <c r="R3329"/>
      <c r="S3329"/>
      <c r="T3329"/>
      <c r="U3329"/>
      <c r="V3329"/>
      <c r="W3329"/>
      <c r="X3329"/>
      <c r="Y3329"/>
      <c r="Z3329"/>
      <c r="AA3329"/>
      <c r="AB3329"/>
      <c r="AC3329"/>
      <c r="AD3329"/>
      <c r="AE3329"/>
      <c r="AF3329"/>
      <c r="AG3329"/>
      <c r="AH3329"/>
      <c r="AI3329"/>
      <c r="AJ3329"/>
      <c r="AK3329"/>
      <c r="AL3329"/>
      <c r="AM3329"/>
      <c r="AN3329"/>
      <c r="AO3329"/>
      <c r="AP3329"/>
      <c r="AQ3329"/>
      <c r="AR3329"/>
      <c r="AS3329"/>
      <c r="AT3329"/>
      <c r="AU3329"/>
      <c r="AV3329"/>
      <c r="AW3329"/>
    </row>
    <row r="3330" spans="1:49" x14ac:dyDescent="0.25">
      <c r="A3330"/>
      <c r="B3330"/>
      <c r="C3330" s="6"/>
      <c r="D3330"/>
      <c r="E3330"/>
      <c r="F3330"/>
      <c r="G3330"/>
      <c r="H3330"/>
      <c r="I3330"/>
      <c r="J3330"/>
      <c r="K3330"/>
      <c r="L3330"/>
      <c r="M3330"/>
      <c r="N3330"/>
      <c r="O3330"/>
      <c r="P3330"/>
      <c r="Q3330"/>
      <c r="R3330"/>
      <c r="S3330"/>
      <c r="T3330"/>
      <c r="U3330"/>
      <c r="V3330"/>
      <c r="W3330"/>
      <c r="X3330"/>
      <c r="Y3330"/>
      <c r="Z3330"/>
      <c r="AA3330"/>
      <c r="AB3330"/>
      <c r="AC3330"/>
      <c r="AD3330"/>
      <c r="AE3330"/>
      <c r="AF3330"/>
      <c r="AG3330"/>
      <c r="AH3330"/>
      <c r="AI3330"/>
      <c r="AJ3330"/>
      <c r="AK3330"/>
      <c r="AL3330"/>
      <c r="AM3330"/>
      <c r="AN3330"/>
      <c r="AO3330"/>
      <c r="AP3330"/>
      <c r="AQ3330"/>
      <c r="AR3330"/>
      <c r="AS3330"/>
      <c r="AT3330"/>
      <c r="AU3330"/>
      <c r="AV3330"/>
      <c r="AW3330"/>
    </row>
    <row r="3331" spans="1:49" x14ac:dyDescent="0.25">
      <c r="A3331"/>
      <c r="B3331"/>
      <c r="C3331" s="6"/>
      <c r="D3331"/>
      <c r="E3331"/>
      <c r="F3331"/>
      <c r="G3331"/>
      <c r="H3331"/>
      <c r="I3331"/>
      <c r="J3331"/>
      <c r="K3331"/>
      <c r="L3331"/>
      <c r="M3331"/>
      <c r="N3331"/>
      <c r="O3331"/>
      <c r="P3331"/>
      <c r="Q3331"/>
      <c r="R3331"/>
      <c r="S3331"/>
      <c r="T3331"/>
      <c r="U3331"/>
      <c r="V3331"/>
      <c r="W3331"/>
      <c r="X3331"/>
      <c r="Y3331"/>
      <c r="Z3331"/>
      <c r="AA3331"/>
      <c r="AB3331"/>
      <c r="AC3331"/>
      <c r="AD3331"/>
      <c r="AE3331"/>
      <c r="AF3331"/>
      <c r="AG3331"/>
      <c r="AH3331"/>
      <c r="AI3331"/>
      <c r="AJ3331"/>
      <c r="AK3331"/>
      <c r="AL3331"/>
      <c r="AM3331"/>
      <c r="AN3331"/>
      <c r="AO3331"/>
      <c r="AP3331"/>
      <c r="AQ3331"/>
      <c r="AR3331"/>
      <c r="AS3331"/>
      <c r="AT3331"/>
      <c r="AU3331"/>
      <c r="AV3331"/>
      <c r="AW3331"/>
    </row>
    <row r="3332" spans="1:49" x14ac:dyDescent="0.25">
      <c r="A3332"/>
      <c r="B3332"/>
      <c r="C3332" s="6"/>
      <c r="D3332"/>
      <c r="E3332"/>
      <c r="F3332"/>
      <c r="G3332"/>
      <c r="H3332"/>
      <c r="I3332"/>
      <c r="J3332"/>
      <c r="K3332"/>
      <c r="L3332"/>
      <c r="M3332"/>
      <c r="N3332"/>
      <c r="O3332"/>
      <c r="P3332"/>
      <c r="Q3332"/>
      <c r="R3332"/>
      <c r="S3332"/>
      <c r="T3332"/>
      <c r="U3332"/>
      <c r="V3332"/>
      <c r="W3332"/>
      <c r="X3332"/>
      <c r="Y3332"/>
      <c r="Z3332"/>
      <c r="AA3332"/>
      <c r="AB3332"/>
      <c r="AC3332"/>
      <c r="AD3332"/>
      <c r="AE3332"/>
      <c r="AF3332"/>
      <c r="AG3332"/>
      <c r="AH3332"/>
      <c r="AI3332"/>
      <c r="AJ3332"/>
      <c r="AK3332"/>
      <c r="AL3332"/>
      <c r="AM3332"/>
      <c r="AN3332"/>
      <c r="AO3332"/>
      <c r="AP3332"/>
      <c r="AQ3332"/>
      <c r="AR3332"/>
      <c r="AS3332"/>
      <c r="AT3332"/>
      <c r="AU3332"/>
      <c r="AV3332"/>
      <c r="AW3332"/>
    </row>
    <row r="3333" spans="1:49" x14ac:dyDescent="0.25">
      <c r="A3333"/>
      <c r="B3333"/>
      <c r="C3333" s="6"/>
      <c r="D3333"/>
      <c r="E3333"/>
      <c r="F3333"/>
      <c r="G3333"/>
      <c r="H3333"/>
      <c r="I3333"/>
      <c r="J3333"/>
      <c r="K3333"/>
      <c r="L3333"/>
      <c r="M3333"/>
      <c r="N3333"/>
      <c r="O3333"/>
      <c r="P3333"/>
      <c r="Q3333"/>
      <c r="R3333"/>
      <c r="S3333"/>
      <c r="T3333"/>
      <c r="U3333"/>
      <c r="V3333"/>
      <c r="W3333"/>
      <c r="X3333"/>
      <c r="Y3333"/>
      <c r="Z3333"/>
      <c r="AA3333"/>
      <c r="AB3333"/>
      <c r="AC3333"/>
      <c r="AD3333"/>
      <c r="AE3333"/>
      <c r="AF3333"/>
      <c r="AG3333"/>
      <c r="AH3333"/>
      <c r="AI3333"/>
      <c r="AJ3333"/>
      <c r="AK3333"/>
      <c r="AL3333"/>
      <c r="AM3333"/>
      <c r="AN3333"/>
      <c r="AO3333"/>
      <c r="AP3333"/>
      <c r="AQ3333"/>
      <c r="AR3333"/>
      <c r="AS3333"/>
      <c r="AT3333"/>
      <c r="AU3333"/>
      <c r="AV3333"/>
      <c r="AW3333"/>
    </row>
    <row r="3334" spans="1:49" x14ac:dyDescent="0.25">
      <c r="A3334"/>
      <c r="B3334"/>
      <c r="C3334" s="6"/>
      <c r="D3334"/>
      <c r="E3334"/>
      <c r="F3334"/>
      <c r="G3334"/>
      <c r="H3334"/>
      <c r="I3334"/>
      <c r="J3334"/>
      <c r="K3334"/>
      <c r="L3334"/>
      <c r="M3334"/>
      <c r="N3334"/>
      <c r="O3334"/>
      <c r="P3334"/>
      <c r="Q3334"/>
      <c r="R3334"/>
      <c r="S3334"/>
      <c r="T3334"/>
      <c r="U3334"/>
      <c r="V3334"/>
      <c r="W3334"/>
      <c r="X3334"/>
      <c r="Y3334"/>
      <c r="Z3334"/>
      <c r="AA3334"/>
      <c r="AB3334"/>
      <c r="AC3334"/>
      <c r="AD3334"/>
      <c r="AE3334"/>
      <c r="AF3334"/>
      <c r="AG3334"/>
      <c r="AH3334"/>
      <c r="AI3334"/>
      <c r="AJ3334"/>
      <c r="AK3334"/>
      <c r="AL3334"/>
      <c r="AM3334"/>
      <c r="AN3334"/>
      <c r="AO3334"/>
      <c r="AP3334"/>
      <c r="AQ3334"/>
      <c r="AR3334"/>
      <c r="AS3334"/>
      <c r="AT3334"/>
      <c r="AU3334"/>
      <c r="AV3334"/>
      <c r="AW3334"/>
    </row>
    <row r="3335" spans="1:49" x14ac:dyDescent="0.25">
      <c r="A3335"/>
      <c r="B3335"/>
      <c r="C3335" s="6"/>
      <c r="D3335"/>
      <c r="E3335"/>
      <c r="F3335"/>
      <c r="G3335"/>
      <c r="H3335"/>
      <c r="I3335"/>
      <c r="J3335"/>
      <c r="K3335"/>
      <c r="L3335"/>
      <c r="M3335"/>
      <c r="N3335"/>
      <c r="O3335"/>
      <c r="P3335"/>
      <c r="Q3335"/>
      <c r="R3335"/>
      <c r="S3335"/>
      <c r="T3335"/>
      <c r="U3335"/>
      <c r="V3335"/>
      <c r="W3335"/>
      <c r="X3335"/>
      <c r="Y3335"/>
      <c r="Z3335"/>
      <c r="AA3335"/>
      <c r="AB3335"/>
      <c r="AC3335"/>
      <c r="AD3335"/>
      <c r="AE3335"/>
      <c r="AF3335"/>
      <c r="AG3335"/>
      <c r="AH3335"/>
      <c r="AI3335"/>
      <c r="AJ3335"/>
      <c r="AK3335"/>
      <c r="AL3335"/>
      <c r="AM3335"/>
      <c r="AN3335"/>
      <c r="AO3335"/>
      <c r="AP3335"/>
      <c r="AQ3335"/>
      <c r="AR3335"/>
      <c r="AS3335"/>
      <c r="AT3335"/>
      <c r="AU3335"/>
      <c r="AV3335"/>
      <c r="AW3335"/>
    </row>
    <row r="3336" spans="1:49" x14ac:dyDescent="0.25">
      <c r="A3336"/>
      <c r="B3336"/>
      <c r="C3336" s="6"/>
      <c r="D3336"/>
      <c r="E3336"/>
      <c r="F3336"/>
      <c r="G3336"/>
      <c r="H3336"/>
      <c r="I3336"/>
      <c r="J3336"/>
      <c r="K3336"/>
      <c r="L3336"/>
      <c r="M3336"/>
      <c r="N3336"/>
      <c r="O3336"/>
      <c r="P3336"/>
      <c r="Q3336"/>
      <c r="R3336"/>
      <c r="S3336"/>
      <c r="T3336"/>
      <c r="U3336"/>
      <c r="V3336"/>
      <c r="W3336"/>
      <c r="X3336"/>
      <c r="Y3336"/>
      <c r="Z3336"/>
      <c r="AA3336"/>
      <c r="AB3336"/>
      <c r="AC3336"/>
      <c r="AD3336"/>
      <c r="AE3336"/>
      <c r="AF3336"/>
      <c r="AG3336"/>
      <c r="AH3336"/>
      <c r="AI3336"/>
      <c r="AJ3336"/>
      <c r="AK3336"/>
      <c r="AL3336"/>
      <c r="AM3336"/>
      <c r="AN3336"/>
      <c r="AO3336"/>
      <c r="AP3336"/>
      <c r="AQ3336"/>
      <c r="AR3336"/>
      <c r="AS3336"/>
      <c r="AT3336"/>
      <c r="AU3336"/>
      <c r="AV3336"/>
      <c r="AW3336"/>
    </row>
    <row r="3337" spans="1:49" x14ac:dyDescent="0.25">
      <c r="A3337"/>
      <c r="B3337"/>
      <c r="C3337" s="6"/>
      <c r="D3337"/>
      <c r="E3337"/>
      <c r="F3337"/>
      <c r="G3337"/>
      <c r="H3337"/>
      <c r="I3337"/>
      <c r="J3337"/>
      <c r="K3337"/>
      <c r="L3337"/>
      <c r="M3337"/>
      <c r="N3337"/>
      <c r="O3337"/>
      <c r="P3337"/>
      <c r="Q3337"/>
      <c r="R3337"/>
      <c r="S3337"/>
      <c r="T3337"/>
      <c r="U3337"/>
      <c r="V3337"/>
      <c r="W3337"/>
      <c r="X3337"/>
      <c r="Y3337"/>
      <c r="Z3337"/>
      <c r="AA3337"/>
      <c r="AB3337"/>
      <c r="AC3337"/>
      <c r="AD3337"/>
      <c r="AE3337"/>
      <c r="AF3337"/>
      <c r="AG3337"/>
      <c r="AH3337"/>
      <c r="AI3337"/>
      <c r="AJ3337"/>
      <c r="AK3337"/>
      <c r="AL3337"/>
      <c r="AM3337"/>
      <c r="AN3337"/>
      <c r="AO3337"/>
      <c r="AP3337"/>
      <c r="AQ3337"/>
      <c r="AR3337"/>
      <c r="AS3337"/>
      <c r="AT3337"/>
      <c r="AU3337"/>
      <c r="AV3337"/>
      <c r="AW3337"/>
    </row>
    <row r="3338" spans="1:49" x14ac:dyDescent="0.25">
      <c r="A3338"/>
      <c r="B3338"/>
      <c r="C3338" s="6"/>
      <c r="D3338"/>
      <c r="E3338"/>
      <c r="F3338"/>
      <c r="G3338"/>
      <c r="H3338"/>
      <c r="I3338"/>
      <c r="J3338"/>
      <c r="K3338"/>
      <c r="L3338"/>
      <c r="M3338"/>
      <c r="N3338"/>
      <c r="O3338"/>
      <c r="P3338"/>
      <c r="Q3338"/>
      <c r="R3338"/>
      <c r="S3338"/>
      <c r="T3338"/>
      <c r="U3338"/>
      <c r="V3338"/>
      <c r="W3338"/>
      <c r="X3338"/>
      <c r="Y3338"/>
      <c r="Z3338"/>
      <c r="AA3338"/>
      <c r="AB3338"/>
      <c r="AC3338"/>
      <c r="AD3338"/>
      <c r="AE3338"/>
      <c r="AF3338"/>
      <c r="AG3338"/>
      <c r="AH3338"/>
      <c r="AI3338"/>
      <c r="AJ3338"/>
      <c r="AK3338"/>
      <c r="AL3338"/>
      <c r="AM3338"/>
      <c r="AN3338"/>
      <c r="AO3338"/>
      <c r="AP3338"/>
      <c r="AQ3338"/>
      <c r="AR3338"/>
      <c r="AS3338"/>
      <c r="AT3338"/>
      <c r="AU3338"/>
      <c r="AV3338"/>
      <c r="AW3338"/>
    </row>
    <row r="3339" spans="1:49" x14ac:dyDescent="0.25">
      <c r="A3339"/>
      <c r="B3339"/>
      <c r="C3339" s="6"/>
      <c r="D3339"/>
      <c r="E3339"/>
      <c r="F3339"/>
      <c r="G3339"/>
      <c r="H3339"/>
      <c r="I3339"/>
      <c r="J3339"/>
      <c r="K3339"/>
      <c r="L3339"/>
      <c r="M3339"/>
      <c r="N3339"/>
      <c r="O3339"/>
      <c r="P3339"/>
      <c r="Q3339"/>
      <c r="R3339"/>
      <c r="S3339"/>
      <c r="T3339"/>
      <c r="U3339"/>
      <c r="V3339"/>
      <c r="W3339"/>
      <c r="X3339"/>
      <c r="Y3339"/>
      <c r="Z3339"/>
      <c r="AA3339"/>
      <c r="AB3339"/>
      <c r="AC3339"/>
      <c r="AD3339"/>
      <c r="AE3339"/>
      <c r="AF3339"/>
      <c r="AG3339"/>
      <c r="AH3339"/>
      <c r="AI3339"/>
      <c r="AJ3339"/>
      <c r="AK3339"/>
      <c r="AL3339"/>
      <c r="AM3339"/>
      <c r="AN3339"/>
      <c r="AO3339"/>
      <c r="AP3339"/>
      <c r="AQ3339"/>
      <c r="AR3339"/>
      <c r="AS3339"/>
      <c r="AT3339"/>
      <c r="AU3339"/>
      <c r="AV3339"/>
      <c r="AW3339"/>
    </row>
    <row r="3340" spans="1:49" x14ac:dyDescent="0.25">
      <c r="A3340"/>
      <c r="B3340"/>
      <c r="C3340" s="6"/>
      <c r="D3340"/>
      <c r="E3340"/>
      <c r="F3340"/>
      <c r="G3340"/>
      <c r="H3340"/>
      <c r="I3340"/>
      <c r="J3340"/>
      <c r="K3340"/>
      <c r="L3340"/>
      <c r="M3340"/>
      <c r="N3340"/>
      <c r="O3340"/>
      <c r="P3340"/>
      <c r="Q3340"/>
      <c r="R3340"/>
      <c r="S3340"/>
      <c r="T3340"/>
      <c r="U3340"/>
      <c r="V3340"/>
      <c r="W3340"/>
      <c r="X3340"/>
      <c r="Y3340"/>
      <c r="Z3340"/>
      <c r="AA3340"/>
      <c r="AB3340"/>
      <c r="AC3340"/>
      <c r="AD3340"/>
      <c r="AE3340"/>
      <c r="AF3340"/>
      <c r="AG3340"/>
      <c r="AH3340"/>
      <c r="AI3340"/>
      <c r="AJ3340"/>
      <c r="AK3340"/>
      <c r="AL3340"/>
      <c r="AM3340"/>
      <c r="AN3340"/>
      <c r="AO3340"/>
      <c r="AP3340"/>
      <c r="AQ3340"/>
      <c r="AR3340"/>
      <c r="AS3340"/>
      <c r="AT3340"/>
      <c r="AU3340"/>
      <c r="AV3340"/>
      <c r="AW3340"/>
    </row>
    <row r="3341" spans="1:49" x14ac:dyDescent="0.25">
      <c r="A3341"/>
      <c r="B3341"/>
      <c r="C3341" s="6"/>
      <c r="D3341"/>
      <c r="E3341"/>
      <c r="F3341"/>
      <c r="G3341"/>
      <c r="H3341"/>
      <c r="I3341"/>
      <c r="J3341"/>
      <c r="K3341"/>
      <c r="L3341"/>
      <c r="M3341"/>
      <c r="N3341"/>
      <c r="O3341"/>
      <c r="P3341"/>
      <c r="Q3341"/>
      <c r="R3341"/>
      <c r="S3341"/>
      <c r="T3341"/>
      <c r="U3341"/>
      <c r="V3341"/>
      <c r="W3341"/>
      <c r="X3341"/>
      <c r="Y3341"/>
      <c r="Z3341"/>
      <c r="AA3341"/>
      <c r="AB3341"/>
      <c r="AC3341"/>
      <c r="AD3341"/>
      <c r="AE3341"/>
      <c r="AF3341"/>
      <c r="AG3341"/>
      <c r="AH3341"/>
      <c r="AI3341"/>
      <c r="AJ3341"/>
      <c r="AK3341"/>
      <c r="AL3341"/>
      <c r="AM3341"/>
      <c r="AN3341"/>
      <c r="AO3341"/>
      <c r="AP3341"/>
      <c r="AQ3341"/>
      <c r="AR3341"/>
      <c r="AS3341"/>
      <c r="AT3341"/>
      <c r="AU3341"/>
      <c r="AV3341"/>
      <c r="AW3341"/>
    </row>
    <row r="3342" spans="1:49" x14ac:dyDescent="0.25">
      <c r="A3342"/>
      <c r="B3342"/>
      <c r="C3342" s="6"/>
      <c r="D3342"/>
      <c r="E3342"/>
      <c r="F3342"/>
      <c r="G3342"/>
      <c r="H3342"/>
      <c r="I3342"/>
      <c r="J3342"/>
      <c r="K3342"/>
      <c r="L3342"/>
      <c r="M3342"/>
      <c r="N3342"/>
      <c r="O3342"/>
      <c r="P3342"/>
      <c r="Q3342"/>
      <c r="R3342"/>
      <c r="S3342"/>
      <c r="T3342"/>
      <c r="U3342"/>
      <c r="V3342"/>
      <c r="W3342"/>
      <c r="X3342"/>
      <c r="Y3342"/>
      <c r="Z3342"/>
      <c r="AA3342"/>
      <c r="AB3342"/>
      <c r="AC3342"/>
      <c r="AD3342"/>
      <c r="AE3342"/>
      <c r="AF3342"/>
      <c r="AG3342"/>
      <c r="AH3342"/>
      <c r="AI3342"/>
      <c r="AJ3342"/>
      <c r="AK3342"/>
      <c r="AL3342"/>
      <c r="AM3342"/>
      <c r="AN3342"/>
      <c r="AO3342"/>
      <c r="AP3342"/>
      <c r="AQ3342"/>
      <c r="AR3342"/>
      <c r="AS3342"/>
      <c r="AT3342"/>
      <c r="AU3342"/>
      <c r="AV3342"/>
      <c r="AW3342"/>
    </row>
    <row r="3343" spans="1:49" x14ac:dyDescent="0.25">
      <c r="A3343"/>
      <c r="B3343"/>
      <c r="C3343" s="6"/>
      <c r="D3343"/>
      <c r="E3343"/>
      <c r="F3343"/>
      <c r="G3343"/>
      <c r="H3343"/>
      <c r="I3343"/>
      <c r="J3343"/>
      <c r="K3343"/>
      <c r="L3343"/>
      <c r="M3343"/>
      <c r="N3343"/>
      <c r="O3343"/>
      <c r="P3343"/>
      <c r="Q3343"/>
      <c r="R3343"/>
      <c r="S3343"/>
      <c r="T3343"/>
      <c r="U3343"/>
      <c r="V3343"/>
      <c r="W3343"/>
      <c r="X3343"/>
      <c r="Y3343"/>
      <c r="Z3343"/>
      <c r="AA3343"/>
      <c r="AB3343"/>
      <c r="AC3343"/>
      <c r="AD3343"/>
      <c r="AE3343"/>
      <c r="AF3343"/>
      <c r="AG3343"/>
      <c r="AH3343"/>
      <c r="AI3343"/>
      <c r="AJ3343"/>
      <c r="AK3343"/>
      <c r="AL3343"/>
      <c r="AM3343"/>
      <c r="AN3343"/>
      <c r="AO3343"/>
      <c r="AP3343"/>
      <c r="AQ3343"/>
      <c r="AR3343"/>
      <c r="AS3343"/>
      <c r="AT3343"/>
      <c r="AU3343"/>
      <c r="AV3343"/>
      <c r="AW3343"/>
    </row>
    <row r="3344" spans="1:49" x14ac:dyDescent="0.25">
      <c r="A3344"/>
      <c r="B3344"/>
      <c r="C3344" s="6"/>
      <c r="D3344"/>
      <c r="E3344"/>
      <c r="F3344"/>
      <c r="G3344"/>
      <c r="H3344"/>
      <c r="I3344"/>
      <c r="J3344"/>
      <c r="K3344"/>
      <c r="L3344"/>
      <c r="M3344"/>
      <c r="N3344"/>
      <c r="O3344"/>
      <c r="P3344"/>
      <c r="Q3344"/>
      <c r="R3344"/>
      <c r="S3344"/>
      <c r="T3344"/>
      <c r="U3344"/>
      <c r="V3344"/>
      <c r="W3344"/>
      <c r="X3344"/>
      <c r="Y3344"/>
      <c r="Z3344"/>
      <c r="AA3344"/>
      <c r="AB3344"/>
      <c r="AC3344"/>
      <c r="AD3344"/>
      <c r="AE3344"/>
      <c r="AF3344"/>
      <c r="AG3344"/>
      <c r="AH3344"/>
      <c r="AI3344"/>
      <c r="AJ3344"/>
      <c r="AK3344"/>
      <c r="AL3344"/>
      <c r="AM3344"/>
      <c r="AN3344"/>
      <c r="AO3344"/>
      <c r="AP3344"/>
      <c r="AQ3344"/>
      <c r="AR3344"/>
      <c r="AS3344"/>
      <c r="AT3344"/>
      <c r="AU3344"/>
      <c r="AV3344"/>
      <c r="AW3344"/>
    </row>
    <row r="3345" spans="1:49" x14ac:dyDescent="0.25">
      <c r="A3345"/>
      <c r="B3345"/>
      <c r="C3345" s="6"/>
      <c r="D3345"/>
      <c r="E3345"/>
      <c r="F3345"/>
      <c r="G3345"/>
      <c r="H3345"/>
      <c r="I3345"/>
      <c r="J3345"/>
      <c r="K3345"/>
      <c r="L3345"/>
      <c r="M3345"/>
      <c r="N3345"/>
      <c r="O3345"/>
      <c r="P3345"/>
      <c r="Q3345"/>
      <c r="R3345"/>
      <c r="S3345"/>
      <c r="T3345"/>
      <c r="U3345"/>
      <c r="V3345"/>
      <c r="W3345"/>
      <c r="X3345"/>
      <c r="Y3345"/>
      <c r="Z3345"/>
      <c r="AA3345"/>
      <c r="AB3345"/>
      <c r="AC3345"/>
      <c r="AD3345"/>
      <c r="AE3345"/>
      <c r="AF3345"/>
      <c r="AG3345"/>
      <c r="AH3345"/>
      <c r="AI3345"/>
      <c r="AJ3345"/>
      <c r="AK3345"/>
      <c r="AL3345"/>
      <c r="AM3345"/>
      <c r="AN3345"/>
      <c r="AO3345"/>
      <c r="AP3345"/>
      <c r="AQ3345"/>
      <c r="AR3345"/>
      <c r="AS3345"/>
      <c r="AT3345"/>
      <c r="AU3345"/>
      <c r="AV3345"/>
      <c r="AW3345"/>
    </row>
    <row r="3346" spans="1:49" x14ac:dyDescent="0.25">
      <c r="A3346"/>
      <c r="B3346"/>
      <c r="C3346" s="6"/>
      <c r="D3346"/>
      <c r="E3346"/>
      <c r="F3346"/>
      <c r="G3346"/>
      <c r="H3346"/>
      <c r="I3346"/>
      <c r="J3346"/>
      <c r="K3346"/>
      <c r="L3346"/>
      <c r="M3346"/>
      <c r="N3346"/>
      <c r="O3346"/>
      <c r="P3346"/>
      <c r="Q3346"/>
      <c r="R3346"/>
      <c r="S3346"/>
      <c r="T3346"/>
      <c r="U3346"/>
      <c r="V3346"/>
      <c r="W3346"/>
      <c r="X3346"/>
      <c r="Y3346"/>
      <c r="Z3346"/>
      <c r="AA3346"/>
      <c r="AB3346"/>
      <c r="AC3346"/>
      <c r="AD3346"/>
      <c r="AE3346"/>
      <c r="AF3346"/>
      <c r="AG3346"/>
      <c r="AH3346"/>
      <c r="AI3346"/>
      <c r="AJ3346"/>
      <c r="AK3346"/>
      <c r="AL3346"/>
      <c r="AM3346"/>
      <c r="AN3346"/>
      <c r="AO3346"/>
      <c r="AP3346"/>
      <c r="AQ3346"/>
      <c r="AR3346"/>
      <c r="AS3346"/>
      <c r="AT3346"/>
      <c r="AU3346"/>
      <c r="AV3346"/>
      <c r="AW3346"/>
    </row>
    <row r="3347" spans="1:49" x14ac:dyDescent="0.25">
      <c r="A3347"/>
      <c r="B3347"/>
      <c r="C3347" s="6"/>
      <c r="D3347"/>
      <c r="E3347"/>
      <c r="F3347"/>
      <c r="G3347"/>
      <c r="H3347"/>
      <c r="I3347"/>
      <c r="J3347"/>
      <c r="K3347"/>
      <c r="L3347"/>
      <c r="M3347"/>
      <c r="N3347"/>
      <c r="O3347"/>
      <c r="P3347"/>
      <c r="Q3347"/>
      <c r="R3347"/>
      <c r="S3347"/>
      <c r="T3347"/>
      <c r="U3347"/>
      <c r="V3347"/>
      <c r="W3347"/>
      <c r="X3347"/>
      <c r="Y3347"/>
      <c r="Z3347"/>
      <c r="AA3347"/>
      <c r="AB3347"/>
      <c r="AC3347"/>
      <c r="AD3347"/>
      <c r="AE3347"/>
      <c r="AF3347"/>
      <c r="AG3347"/>
      <c r="AH3347"/>
      <c r="AI3347"/>
      <c r="AJ3347"/>
      <c r="AK3347"/>
      <c r="AL3347"/>
      <c r="AM3347"/>
      <c r="AN3347"/>
      <c r="AO3347"/>
      <c r="AP3347"/>
      <c r="AQ3347"/>
      <c r="AR3347"/>
      <c r="AS3347"/>
      <c r="AT3347"/>
      <c r="AU3347"/>
      <c r="AV3347"/>
      <c r="AW3347"/>
    </row>
    <row r="3348" spans="1:49" x14ac:dyDescent="0.25">
      <c r="A3348"/>
      <c r="B3348"/>
      <c r="C3348" s="6"/>
      <c r="D3348"/>
      <c r="E3348"/>
      <c r="F3348"/>
      <c r="G3348"/>
      <c r="H3348"/>
      <c r="I3348"/>
      <c r="J3348"/>
      <c r="K3348"/>
      <c r="L3348"/>
      <c r="M3348"/>
      <c r="N3348"/>
      <c r="O3348"/>
      <c r="P3348"/>
      <c r="Q3348"/>
      <c r="R3348"/>
      <c r="S3348"/>
      <c r="T3348"/>
      <c r="U3348"/>
      <c r="V3348"/>
      <c r="W3348"/>
      <c r="X3348"/>
      <c r="Y3348"/>
      <c r="Z3348"/>
      <c r="AA3348"/>
      <c r="AB3348"/>
      <c r="AC3348"/>
      <c r="AD3348"/>
      <c r="AE3348"/>
      <c r="AF3348"/>
      <c r="AG3348"/>
      <c r="AH3348"/>
      <c r="AI3348"/>
      <c r="AJ3348"/>
      <c r="AK3348"/>
      <c r="AL3348"/>
      <c r="AM3348"/>
      <c r="AN3348"/>
      <c r="AO3348"/>
      <c r="AP3348"/>
      <c r="AQ3348"/>
      <c r="AR3348"/>
      <c r="AS3348"/>
      <c r="AT3348"/>
      <c r="AU3348"/>
      <c r="AV3348"/>
      <c r="AW3348"/>
    </row>
    <row r="3349" spans="1:49" x14ac:dyDescent="0.25">
      <c r="A3349"/>
      <c r="B3349"/>
      <c r="C3349" s="6"/>
      <c r="D3349"/>
      <c r="E3349"/>
      <c r="F3349"/>
      <c r="G3349"/>
      <c r="H3349"/>
      <c r="I3349"/>
      <c r="J3349"/>
      <c r="K3349"/>
      <c r="L3349"/>
      <c r="M3349"/>
      <c r="N3349"/>
      <c r="O3349"/>
      <c r="P3349"/>
      <c r="Q3349"/>
      <c r="R3349"/>
      <c r="S3349"/>
      <c r="T3349"/>
      <c r="U3349"/>
      <c r="V3349"/>
      <c r="W3349"/>
      <c r="X3349"/>
      <c r="Y3349"/>
      <c r="Z3349"/>
      <c r="AA3349"/>
      <c r="AB3349"/>
      <c r="AC3349"/>
      <c r="AD3349"/>
      <c r="AE3349"/>
      <c r="AF3349"/>
      <c r="AG3349"/>
      <c r="AH3349"/>
      <c r="AI3349"/>
      <c r="AJ3349"/>
      <c r="AK3349"/>
      <c r="AL3349"/>
      <c r="AM3349"/>
      <c r="AN3349"/>
      <c r="AO3349"/>
      <c r="AP3349"/>
      <c r="AQ3349"/>
      <c r="AR3349"/>
      <c r="AS3349"/>
      <c r="AT3349"/>
      <c r="AU3349"/>
      <c r="AV3349"/>
      <c r="AW3349"/>
    </row>
    <row r="3350" spans="1:49" x14ac:dyDescent="0.25">
      <c r="A3350"/>
      <c r="B3350"/>
      <c r="C3350" s="6"/>
      <c r="D3350"/>
      <c r="E3350"/>
      <c r="F3350"/>
      <c r="G3350"/>
      <c r="H3350"/>
      <c r="I3350"/>
      <c r="J3350"/>
      <c r="K3350"/>
      <c r="L3350"/>
      <c r="M3350"/>
      <c r="N3350"/>
      <c r="O3350"/>
      <c r="P3350"/>
      <c r="Q3350"/>
      <c r="R3350"/>
      <c r="S3350"/>
      <c r="T3350"/>
      <c r="U3350"/>
      <c r="V3350"/>
      <c r="W3350"/>
      <c r="X3350"/>
      <c r="Y3350"/>
      <c r="Z3350"/>
      <c r="AA3350"/>
      <c r="AB3350"/>
      <c r="AC3350"/>
      <c r="AD3350"/>
      <c r="AE3350"/>
      <c r="AF3350"/>
      <c r="AG3350"/>
      <c r="AH3350"/>
      <c r="AI3350"/>
      <c r="AJ3350"/>
      <c r="AK3350"/>
      <c r="AL3350"/>
      <c r="AM3350"/>
      <c r="AN3350"/>
      <c r="AO3350"/>
      <c r="AP3350"/>
      <c r="AQ3350"/>
      <c r="AR3350"/>
      <c r="AS3350"/>
      <c r="AT3350"/>
      <c r="AU3350"/>
      <c r="AV3350"/>
      <c r="AW3350"/>
    </row>
    <row r="3351" spans="1:49" x14ac:dyDescent="0.25">
      <c r="A3351"/>
      <c r="B3351"/>
      <c r="C3351" s="6"/>
      <c r="D3351"/>
      <c r="E3351"/>
      <c r="F3351"/>
      <c r="G3351"/>
      <c r="H3351"/>
      <c r="I3351"/>
      <c r="J3351"/>
      <c r="K3351"/>
      <c r="L3351"/>
      <c r="M3351"/>
      <c r="N3351"/>
      <c r="O3351"/>
      <c r="P3351"/>
      <c r="Q3351"/>
      <c r="R3351"/>
      <c r="S3351"/>
      <c r="T3351"/>
      <c r="U3351"/>
      <c r="V3351"/>
      <c r="W3351"/>
      <c r="X3351"/>
      <c r="Y3351"/>
      <c r="Z3351"/>
      <c r="AA3351"/>
      <c r="AB3351"/>
      <c r="AC3351"/>
      <c r="AD3351"/>
      <c r="AE3351"/>
      <c r="AF3351"/>
      <c r="AG3351"/>
      <c r="AH3351"/>
      <c r="AI3351"/>
      <c r="AJ3351"/>
      <c r="AK3351"/>
      <c r="AL3351"/>
      <c r="AM3351"/>
      <c r="AN3351"/>
      <c r="AO3351"/>
      <c r="AP3351"/>
      <c r="AQ3351"/>
      <c r="AR3351"/>
      <c r="AS3351"/>
      <c r="AT3351"/>
      <c r="AU3351"/>
      <c r="AV3351"/>
      <c r="AW3351"/>
    </row>
    <row r="3352" spans="1:49" x14ac:dyDescent="0.25">
      <c r="A3352"/>
      <c r="B3352"/>
      <c r="C3352" s="6"/>
      <c r="D3352"/>
      <c r="E3352"/>
      <c r="F3352"/>
      <c r="G3352"/>
      <c r="H3352"/>
      <c r="I3352"/>
      <c r="J3352"/>
      <c r="K3352"/>
      <c r="L3352"/>
      <c r="M3352"/>
      <c r="N3352"/>
      <c r="O3352"/>
      <c r="P3352"/>
      <c r="Q3352"/>
      <c r="R3352"/>
      <c r="S3352"/>
      <c r="T3352"/>
      <c r="U3352"/>
      <c r="V3352"/>
      <c r="W3352"/>
      <c r="X3352"/>
      <c r="Y3352"/>
      <c r="Z3352"/>
      <c r="AA3352"/>
      <c r="AB3352"/>
      <c r="AC3352"/>
      <c r="AD3352"/>
      <c r="AE3352"/>
      <c r="AF3352"/>
      <c r="AG3352"/>
      <c r="AH3352"/>
      <c r="AI3352"/>
      <c r="AJ3352"/>
      <c r="AK3352"/>
      <c r="AL3352"/>
      <c r="AM3352"/>
      <c r="AN3352"/>
      <c r="AO3352"/>
      <c r="AP3352"/>
      <c r="AQ3352"/>
      <c r="AR3352"/>
      <c r="AS3352"/>
      <c r="AT3352"/>
      <c r="AU3352"/>
      <c r="AV3352"/>
      <c r="AW3352"/>
    </row>
    <row r="3353" spans="1:49" x14ac:dyDescent="0.25">
      <c r="A3353"/>
      <c r="B3353"/>
      <c r="C3353" s="6"/>
      <c r="D3353"/>
      <c r="E3353"/>
      <c r="F3353"/>
      <c r="G3353"/>
      <c r="H3353"/>
      <c r="I3353"/>
      <c r="J3353"/>
      <c r="K3353"/>
      <c r="L3353"/>
      <c r="M3353"/>
      <c r="N3353"/>
      <c r="O3353"/>
      <c r="P3353"/>
      <c r="Q3353"/>
      <c r="R3353"/>
      <c r="S3353"/>
      <c r="T3353"/>
      <c r="U3353"/>
      <c r="V3353"/>
      <c r="W3353"/>
      <c r="X3353"/>
      <c r="Y3353"/>
      <c r="Z3353"/>
      <c r="AA3353"/>
      <c r="AB3353"/>
      <c r="AC3353"/>
      <c r="AD3353"/>
      <c r="AE3353"/>
      <c r="AF3353"/>
      <c r="AG3353"/>
      <c r="AH3353"/>
      <c r="AI3353"/>
      <c r="AJ3353"/>
      <c r="AK3353"/>
      <c r="AL3353"/>
      <c r="AM3353"/>
      <c r="AN3353"/>
      <c r="AO3353"/>
      <c r="AP3353"/>
      <c r="AQ3353"/>
      <c r="AR3353"/>
      <c r="AS3353"/>
      <c r="AT3353"/>
      <c r="AU3353"/>
      <c r="AV3353"/>
      <c r="AW3353"/>
    </row>
    <row r="3354" spans="1:49" x14ac:dyDescent="0.25">
      <c r="A3354"/>
      <c r="B3354"/>
      <c r="C3354" s="6"/>
      <c r="D3354"/>
      <c r="E3354"/>
      <c r="F3354"/>
      <c r="G3354"/>
      <c r="H3354"/>
      <c r="I3354"/>
      <c r="J3354"/>
      <c r="K3354"/>
      <c r="L3354"/>
      <c r="M3354"/>
      <c r="N3354"/>
      <c r="O3354"/>
      <c r="P3354"/>
      <c r="Q3354"/>
      <c r="R3354"/>
      <c r="S3354"/>
      <c r="T3354"/>
      <c r="U3354"/>
      <c r="V3354"/>
      <c r="W3354"/>
      <c r="X3354"/>
      <c r="Y3354"/>
      <c r="Z3354"/>
      <c r="AA3354"/>
      <c r="AB3354"/>
      <c r="AC3354"/>
      <c r="AD3354"/>
      <c r="AE3354"/>
      <c r="AF3354"/>
      <c r="AG3354"/>
      <c r="AH3354"/>
      <c r="AI3354"/>
      <c r="AJ3354"/>
      <c r="AK3354"/>
      <c r="AL3354"/>
      <c r="AM3354"/>
      <c r="AN3354"/>
      <c r="AO3354"/>
      <c r="AP3354"/>
      <c r="AQ3354"/>
      <c r="AR3354"/>
      <c r="AS3354"/>
      <c r="AT3354"/>
      <c r="AU3354"/>
      <c r="AV3354"/>
      <c r="AW3354"/>
    </row>
    <row r="3355" spans="1:49" x14ac:dyDescent="0.25">
      <c r="A3355"/>
      <c r="B3355"/>
      <c r="C3355" s="6"/>
      <c r="D3355"/>
      <c r="E3355"/>
      <c r="F3355"/>
      <c r="G3355"/>
      <c r="H3355"/>
      <c r="I3355"/>
      <c r="J3355"/>
      <c r="K3355"/>
      <c r="L3355"/>
      <c r="M3355"/>
      <c r="N3355"/>
      <c r="O3355"/>
      <c r="P3355"/>
      <c r="Q3355"/>
      <c r="R3355"/>
      <c r="S3355"/>
      <c r="T3355"/>
      <c r="U3355"/>
      <c r="V3355"/>
      <c r="W3355"/>
      <c r="X3355"/>
      <c r="Y3355"/>
      <c r="Z3355"/>
      <c r="AA3355"/>
      <c r="AB3355"/>
      <c r="AC3355"/>
      <c r="AD3355"/>
      <c r="AE3355"/>
      <c r="AF3355"/>
      <c r="AG3355"/>
      <c r="AH3355"/>
      <c r="AI3355"/>
      <c r="AJ3355"/>
      <c r="AK3355"/>
      <c r="AL3355"/>
      <c r="AM3355"/>
      <c r="AN3355"/>
      <c r="AO3355"/>
      <c r="AP3355"/>
      <c r="AQ3355"/>
      <c r="AR3355"/>
      <c r="AS3355"/>
      <c r="AT3355"/>
      <c r="AU3355"/>
      <c r="AV3355"/>
      <c r="AW3355"/>
    </row>
    <row r="3356" spans="1:49" x14ac:dyDescent="0.25">
      <c r="A3356"/>
      <c r="B3356"/>
      <c r="C3356" s="6"/>
      <c r="D3356"/>
      <c r="E3356"/>
      <c r="F3356"/>
      <c r="G3356"/>
      <c r="H3356"/>
      <c r="I3356"/>
      <c r="J3356"/>
      <c r="K3356"/>
      <c r="L3356"/>
      <c r="M3356"/>
      <c r="N3356"/>
      <c r="O3356"/>
      <c r="P3356"/>
      <c r="Q3356"/>
      <c r="R3356"/>
      <c r="S3356"/>
      <c r="T3356"/>
      <c r="U3356"/>
      <c r="V3356"/>
      <c r="W3356"/>
      <c r="X3356"/>
      <c r="Y3356"/>
      <c r="Z3356"/>
      <c r="AA3356"/>
      <c r="AB3356"/>
      <c r="AC3356"/>
      <c r="AD3356"/>
      <c r="AE3356"/>
      <c r="AF3356"/>
      <c r="AG3356"/>
      <c r="AH3356"/>
      <c r="AI3356"/>
      <c r="AJ3356"/>
      <c r="AK3356"/>
      <c r="AL3356"/>
      <c r="AM3356"/>
      <c r="AN3356"/>
      <c r="AO3356"/>
      <c r="AP3356"/>
      <c r="AQ3356"/>
      <c r="AR3356"/>
      <c r="AS3356"/>
      <c r="AT3356"/>
      <c r="AU3356"/>
      <c r="AV3356"/>
      <c r="AW3356"/>
    </row>
    <row r="3357" spans="1:49" x14ac:dyDescent="0.25">
      <c r="A3357"/>
      <c r="B3357"/>
      <c r="C3357" s="6"/>
      <c r="D3357"/>
      <c r="E3357"/>
      <c r="F3357"/>
      <c r="G3357"/>
      <c r="H3357"/>
      <c r="I3357"/>
      <c r="J3357"/>
      <c r="K3357"/>
      <c r="L3357"/>
      <c r="M3357"/>
      <c r="N3357"/>
      <c r="O3357"/>
      <c r="P3357"/>
      <c r="Q3357"/>
      <c r="R3357"/>
      <c r="S3357"/>
      <c r="T3357"/>
      <c r="U3357"/>
      <c r="V3357"/>
      <c r="W3357"/>
      <c r="X3357"/>
      <c r="Y3357"/>
      <c r="Z3357"/>
      <c r="AA3357"/>
      <c r="AB3357"/>
      <c r="AC3357"/>
      <c r="AD3357"/>
      <c r="AE3357"/>
      <c r="AF3357"/>
      <c r="AG3357"/>
      <c r="AH3357"/>
      <c r="AI3357"/>
      <c r="AJ3357"/>
      <c r="AK3357"/>
      <c r="AL3357"/>
      <c r="AM3357"/>
      <c r="AN3357"/>
      <c r="AO3357"/>
      <c r="AP3357"/>
      <c r="AQ3357"/>
      <c r="AR3357"/>
      <c r="AS3357"/>
      <c r="AT3357"/>
      <c r="AU3357"/>
      <c r="AV3357"/>
      <c r="AW3357"/>
    </row>
    <row r="3358" spans="1:49" x14ac:dyDescent="0.25">
      <c r="A3358"/>
      <c r="B3358"/>
      <c r="C3358" s="6"/>
      <c r="D3358"/>
      <c r="E3358"/>
      <c r="F3358"/>
      <c r="G3358"/>
      <c r="H3358"/>
      <c r="I3358"/>
      <c r="J3358"/>
      <c r="K3358"/>
      <c r="L3358"/>
      <c r="M3358"/>
      <c r="N3358"/>
      <c r="O3358"/>
      <c r="P3358"/>
      <c r="Q3358"/>
      <c r="R3358"/>
      <c r="S3358"/>
      <c r="T3358"/>
      <c r="U3358"/>
      <c r="V3358"/>
      <c r="W3358"/>
      <c r="X3358"/>
      <c r="Y3358"/>
      <c r="Z3358"/>
      <c r="AA3358"/>
      <c r="AB3358"/>
      <c r="AC3358"/>
      <c r="AD3358"/>
      <c r="AE3358"/>
      <c r="AF3358"/>
      <c r="AG3358"/>
      <c r="AH3358"/>
      <c r="AI3358"/>
      <c r="AJ3358"/>
      <c r="AK3358"/>
      <c r="AL3358"/>
      <c r="AM3358"/>
      <c r="AN3358"/>
      <c r="AO3358"/>
      <c r="AP3358"/>
      <c r="AQ3358"/>
      <c r="AR3358"/>
      <c r="AS3358"/>
      <c r="AT3358"/>
      <c r="AU3358"/>
      <c r="AV3358"/>
      <c r="AW3358"/>
    </row>
    <row r="3359" spans="1:49" x14ac:dyDescent="0.25">
      <c r="A3359"/>
      <c r="B3359"/>
      <c r="C3359" s="6"/>
      <c r="D3359"/>
      <c r="E3359"/>
      <c r="F3359"/>
      <c r="G3359"/>
      <c r="H3359"/>
      <c r="I3359"/>
      <c r="J3359"/>
      <c r="K3359"/>
      <c r="L3359"/>
      <c r="M3359"/>
      <c r="N3359"/>
      <c r="O3359"/>
      <c r="P3359"/>
      <c r="Q3359"/>
      <c r="R3359"/>
      <c r="S3359"/>
      <c r="T3359"/>
      <c r="U3359"/>
      <c r="V3359"/>
      <c r="W3359"/>
      <c r="X3359"/>
      <c r="Y3359"/>
      <c r="Z3359"/>
      <c r="AA3359"/>
      <c r="AB3359"/>
      <c r="AC3359"/>
      <c r="AD3359"/>
      <c r="AE3359"/>
      <c r="AF3359"/>
      <c r="AG3359"/>
      <c r="AH3359"/>
      <c r="AI3359"/>
      <c r="AJ3359"/>
      <c r="AK3359"/>
      <c r="AL3359"/>
      <c r="AM3359"/>
      <c r="AN3359"/>
      <c r="AO3359"/>
      <c r="AP3359"/>
      <c r="AQ3359"/>
      <c r="AR3359"/>
      <c r="AS3359"/>
      <c r="AT3359"/>
      <c r="AU3359"/>
      <c r="AV3359"/>
      <c r="AW3359"/>
    </row>
    <row r="3360" spans="1:49" x14ac:dyDescent="0.25">
      <c r="A3360"/>
      <c r="B3360"/>
      <c r="C3360" s="6"/>
      <c r="D3360"/>
      <c r="E3360"/>
      <c r="F3360"/>
      <c r="G3360"/>
      <c r="H3360"/>
      <c r="I3360"/>
      <c r="J3360"/>
      <c r="K3360"/>
      <c r="L3360"/>
      <c r="M3360"/>
      <c r="N3360"/>
      <c r="O3360"/>
      <c r="P3360"/>
      <c r="Q3360"/>
      <c r="R3360"/>
      <c r="S3360"/>
      <c r="T3360"/>
      <c r="U3360"/>
      <c r="V3360"/>
      <c r="W3360"/>
      <c r="X3360"/>
      <c r="Y3360"/>
      <c r="Z3360"/>
      <c r="AA3360"/>
      <c r="AB3360"/>
      <c r="AC3360"/>
      <c r="AD3360"/>
      <c r="AE3360"/>
      <c r="AF3360"/>
      <c r="AG3360"/>
      <c r="AH3360"/>
      <c r="AI3360"/>
      <c r="AJ3360"/>
      <c r="AK3360"/>
      <c r="AL3360"/>
      <c r="AM3360"/>
      <c r="AN3360"/>
      <c r="AO3360"/>
      <c r="AP3360"/>
      <c r="AQ3360"/>
      <c r="AR3360"/>
      <c r="AS3360"/>
      <c r="AT3360"/>
      <c r="AU3360"/>
      <c r="AV3360"/>
      <c r="AW3360"/>
    </row>
    <row r="3361" spans="1:49" x14ac:dyDescent="0.25">
      <c r="A3361"/>
      <c r="B3361"/>
      <c r="C3361" s="6"/>
      <c r="D3361"/>
      <c r="E3361"/>
      <c r="F3361"/>
      <c r="G3361"/>
      <c r="H3361"/>
      <c r="I3361"/>
      <c r="J3361"/>
      <c r="K3361"/>
      <c r="L3361"/>
      <c r="M3361"/>
      <c r="N3361"/>
      <c r="O3361"/>
      <c r="P3361"/>
      <c r="Q3361"/>
      <c r="R3361"/>
      <c r="S3361"/>
      <c r="T3361"/>
      <c r="U3361"/>
      <c r="V3361"/>
      <c r="W3361"/>
      <c r="X3361"/>
      <c r="Y3361"/>
      <c r="Z3361"/>
      <c r="AA3361"/>
      <c r="AB3361"/>
      <c r="AC3361"/>
      <c r="AD3361"/>
      <c r="AE3361"/>
      <c r="AF3361"/>
      <c r="AG3361"/>
      <c r="AH3361"/>
      <c r="AI3361"/>
      <c r="AJ3361"/>
      <c r="AK3361"/>
      <c r="AL3361"/>
      <c r="AM3361"/>
      <c r="AN3361"/>
      <c r="AO3361"/>
      <c r="AP3361"/>
      <c r="AQ3361"/>
      <c r="AR3361"/>
      <c r="AS3361"/>
      <c r="AT3361"/>
      <c r="AU3361"/>
      <c r="AV3361"/>
      <c r="AW3361"/>
    </row>
    <row r="3362" spans="1:49" x14ac:dyDescent="0.25">
      <c r="A3362"/>
      <c r="B3362"/>
      <c r="C3362" s="6"/>
      <c r="D3362"/>
      <c r="E3362"/>
      <c r="F3362"/>
      <c r="G3362"/>
      <c r="H3362"/>
      <c r="I3362"/>
      <c r="J3362"/>
      <c r="K3362"/>
      <c r="L3362"/>
      <c r="M3362"/>
      <c r="N3362"/>
      <c r="O3362"/>
      <c r="P3362"/>
      <c r="Q3362"/>
      <c r="R3362"/>
      <c r="S3362"/>
      <c r="T3362"/>
      <c r="U3362"/>
      <c r="V3362"/>
      <c r="W3362"/>
      <c r="X3362"/>
      <c r="Y3362"/>
      <c r="Z3362"/>
      <c r="AA3362"/>
      <c r="AB3362"/>
      <c r="AC3362"/>
      <c r="AD3362"/>
      <c r="AE3362"/>
      <c r="AF3362"/>
      <c r="AG3362"/>
      <c r="AH3362"/>
      <c r="AI3362"/>
      <c r="AJ3362"/>
      <c r="AK3362"/>
      <c r="AL3362"/>
      <c r="AM3362"/>
      <c r="AN3362"/>
      <c r="AO3362"/>
      <c r="AP3362"/>
      <c r="AQ3362"/>
      <c r="AR3362"/>
      <c r="AS3362"/>
      <c r="AT3362"/>
      <c r="AU3362"/>
      <c r="AV3362"/>
      <c r="AW3362"/>
    </row>
    <row r="3363" spans="1:49" x14ac:dyDescent="0.25">
      <c r="A3363"/>
      <c r="B3363"/>
      <c r="C3363" s="6"/>
      <c r="D3363"/>
      <c r="E3363"/>
      <c r="F3363"/>
      <c r="G3363"/>
      <c r="H3363"/>
      <c r="I3363"/>
      <c r="J3363"/>
      <c r="K3363"/>
      <c r="L3363"/>
      <c r="M3363"/>
      <c r="N3363"/>
      <c r="O3363"/>
      <c r="P3363"/>
      <c r="Q3363"/>
      <c r="R3363"/>
      <c r="S3363"/>
      <c r="T3363"/>
      <c r="U3363"/>
      <c r="V3363"/>
      <c r="W3363"/>
      <c r="X3363"/>
      <c r="Y3363"/>
      <c r="Z3363"/>
      <c r="AA3363"/>
      <c r="AB3363"/>
      <c r="AC3363"/>
      <c r="AD3363"/>
      <c r="AE3363"/>
      <c r="AF3363"/>
      <c r="AG3363"/>
      <c r="AH3363"/>
      <c r="AI3363"/>
      <c r="AJ3363"/>
      <c r="AK3363"/>
      <c r="AL3363"/>
      <c r="AM3363"/>
      <c r="AN3363"/>
      <c r="AO3363"/>
      <c r="AP3363"/>
      <c r="AQ3363"/>
      <c r="AR3363"/>
      <c r="AS3363"/>
      <c r="AT3363"/>
      <c r="AU3363"/>
      <c r="AV3363"/>
      <c r="AW3363"/>
    </row>
    <row r="3364" spans="1:49" x14ac:dyDescent="0.25">
      <c r="A3364"/>
      <c r="B3364"/>
      <c r="C3364" s="6"/>
      <c r="D3364"/>
      <c r="E3364"/>
      <c r="F3364"/>
      <c r="G3364"/>
      <c r="H3364"/>
      <c r="I3364"/>
      <c r="J3364"/>
      <c r="K3364"/>
      <c r="L3364"/>
      <c r="M3364"/>
      <c r="N3364"/>
      <c r="O3364"/>
      <c r="P3364"/>
      <c r="Q3364"/>
      <c r="R3364"/>
      <c r="S3364"/>
      <c r="T3364"/>
      <c r="U3364"/>
      <c r="V3364"/>
      <c r="W3364"/>
      <c r="X3364"/>
      <c r="Y3364"/>
      <c r="Z3364"/>
      <c r="AA3364"/>
      <c r="AB3364"/>
      <c r="AC3364"/>
      <c r="AD3364"/>
      <c r="AE3364"/>
      <c r="AF3364"/>
      <c r="AG3364"/>
      <c r="AH3364"/>
      <c r="AI3364"/>
      <c r="AJ3364"/>
      <c r="AK3364"/>
      <c r="AL3364"/>
      <c r="AM3364"/>
      <c r="AN3364"/>
      <c r="AO3364"/>
      <c r="AP3364"/>
      <c r="AQ3364"/>
      <c r="AR3364"/>
      <c r="AS3364"/>
      <c r="AT3364"/>
      <c r="AU3364"/>
      <c r="AV3364"/>
      <c r="AW3364"/>
    </row>
    <row r="3365" spans="1:49" x14ac:dyDescent="0.25">
      <c r="A3365"/>
      <c r="B3365"/>
      <c r="C3365" s="6"/>
      <c r="D3365"/>
      <c r="E3365"/>
      <c r="F3365"/>
      <c r="G3365"/>
      <c r="H3365"/>
      <c r="I3365"/>
      <c r="J3365"/>
      <c r="K3365"/>
      <c r="L3365"/>
      <c r="M3365"/>
      <c r="N3365"/>
      <c r="O3365"/>
      <c r="P3365"/>
      <c r="Q3365"/>
      <c r="R3365"/>
      <c r="S3365"/>
      <c r="T3365"/>
      <c r="U3365"/>
      <c r="V3365"/>
      <c r="W3365"/>
      <c r="X3365"/>
      <c r="Y3365"/>
      <c r="Z3365"/>
      <c r="AA3365"/>
      <c r="AB3365"/>
      <c r="AC3365"/>
      <c r="AD3365"/>
      <c r="AE3365"/>
      <c r="AF3365"/>
      <c r="AG3365"/>
      <c r="AH3365"/>
      <c r="AI3365"/>
      <c r="AJ3365"/>
      <c r="AK3365"/>
      <c r="AL3365"/>
      <c r="AM3365"/>
      <c r="AN3365"/>
      <c r="AO3365"/>
      <c r="AP3365"/>
      <c r="AQ3365"/>
      <c r="AR3365"/>
      <c r="AS3365"/>
      <c r="AT3365"/>
      <c r="AU3365"/>
      <c r="AV3365"/>
      <c r="AW3365"/>
    </row>
    <row r="3366" spans="1:49" x14ac:dyDescent="0.25">
      <c r="A3366"/>
      <c r="B3366"/>
      <c r="C3366" s="6"/>
      <c r="D3366"/>
      <c r="E3366"/>
      <c r="F3366"/>
      <c r="G3366"/>
      <c r="H3366"/>
      <c r="I3366"/>
      <c r="J3366"/>
      <c r="K3366"/>
      <c r="L3366"/>
      <c r="M3366"/>
      <c r="N3366"/>
      <c r="O3366"/>
      <c r="P3366"/>
      <c r="Q3366"/>
      <c r="R3366"/>
      <c r="S3366"/>
      <c r="T3366"/>
      <c r="U3366"/>
      <c r="V3366"/>
      <c r="W3366"/>
      <c r="X3366"/>
      <c r="Y3366"/>
      <c r="Z3366"/>
      <c r="AA3366"/>
      <c r="AB3366"/>
      <c r="AC3366"/>
      <c r="AD3366"/>
      <c r="AE3366"/>
      <c r="AF3366"/>
      <c r="AG3366"/>
      <c r="AH3366"/>
      <c r="AI3366"/>
      <c r="AJ3366"/>
      <c r="AK3366"/>
      <c r="AL3366"/>
      <c r="AM3366"/>
      <c r="AN3366"/>
      <c r="AO3366"/>
      <c r="AP3366"/>
      <c r="AQ3366"/>
      <c r="AR3366"/>
      <c r="AS3366"/>
      <c r="AT3366"/>
      <c r="AU3366"/>
      <c r="AV3366"/>
      <c r="AW3366"/>
    </row>
    <row r="3367" spans="1:49" x14ac:dyDescent="0.25">
      <c r="A3367"/>
      <c r="B3367"/>
      <c r="C3367" s="6"/>
      <c r="D3367"/>
      <c r="E3367"/>
      <c r="F3367"/>
      <c r="G3367"/>
      <c r="H3367"/>
      <c r="I3367"/>
      <c r="J3367"/>
      <c r="K3367"/>
      <c r="L3367"/>
      <c r="M3367"/>
      <c r="N3367"/>
      <c r="O3367"/>
      <c r="P3367"/>
      <c r="Q3367"/>
      <c r="R3367"/>
      <c r="S3367"/>
      <c r="T3367"/>
      <c r="U3367"/>
      <c r="V3367"/>
      <c r="W3367"/>
      <c r="X3367"/>
      <c r="Y3367"/>
      <c r="Z3367"/>
      <c r="AA3367"/>
      <c r="AB3367"/>
      <c r="AC3367"/>
      <c r="AD3367"/>
      <c r="AE3367"/>
      <c r="AF3367"/>
      <c r="AG3367"/>
      <c r="AH3367"/>
      <c r="AI3367"/>
      <c r="AJ3367"/>
      <c r="AK3367"/>
      <c r="AL3367"/>
      <c r="AM3367"/>
      <c r="AN3367"/>
      <c r="AO3367"/>
      <c r="AP3367"/>
      <c r="AQ3367"/>
      <c r="AR3367"/>
      <c r="AS3367"/>
      <c r="AT3367"/>
      <c r="AU3367"/>
      <c r="AV3367"/>
      <c r="AW3367"/>
    </row>
    <row r="3368" spans="1:49" x14ac:dyDescent="0.25">
      <c r="A3368"/>
      <c r="B3368"/>
      <c r="C3368" s="6"/>
      <c r="D3368"/>
      <c r="E3368"/>
      <c r="F3368"/>
      <c r="G3368"/>
      <c r="H3368"/>
      <c r="I3368"/>
      <c r="J3368"/>
      <c r="K3368"/>
      <c r="L3368"/>
      <c r="M3368"/>
      <c r="N3368"/>
      <c r="O3368"/>
      <c r="P3368"/>
      <c r="Q3368"/>
      <c r="R3368"/>
      <c r="S3368"/>
      <c r="T3368"/>
      <c r="U3368"/>
      <c r="V3368"/>
      <c r="W3368"/>
      <c r="X3368"/>
      <c r="Y3368"/>
      <c r="Z3368"/>
      <c r="AA3368"/>
      <c r="AB3368"/>
      <c r="AC3368"/>
      <c r="AD3368"/>
      <c r="AE3368"/>
      <c r="AF3368"/>
      <c r="AG3368"/>
      <c r="AH3368"/>
      <c r="AI3368"/>
      <c r="AJ3368"/>
      <c r="AK3368"/>
      <c r="AL3368"/>
      <c r="AM3368"/>
      <c r="AN3368"/>
      <c r="AO3368"/>
      <c r="AP3368"/>
      <c r="AQ3368"/>
      <c r="AR3368"/>
      <c r="AS3368"/>
      <c r="AT3368"/>
      <c r="AU3368"/>
      <c r="AV3368"/>
      <c r="AW3368"/>
    </row>
    <row r="3369" spans="1:49" x14ac:dyDescent="0.25">
      <c r="A3369"/>
      <c r="B3369"/>
      <c r="C3369" s="6"/>
      <c r="D3369"/>
      <c r="E3369"/>
      <c r="F3369"/>
      <c r="G3369"/>
      <c r="H3369"/>
      <c r="I3369"/>
      <c r="J3369"/>
      <c r="K3369"/>
      <c r="L3369"/>
      <c r="M3369"/>
      <c r="N3369"/>
      <c r="O3369"/>
      <c r="P3369"/>
      <c r="Q3369"/>
      <c r="R3369"/>
      <c r="S3369"/>
      <c r="T3369"/>
      <c r="U3369"/>
      <c r="V3369"/>
      <c r="W3369"/>
      <c r="X3369"/>
      <c r="Y3369"/>
      <c r="Z3369"/>
      <c r="AA3369"/>
      <c r="AB3369"/>
      <c r="AC3369"/>
      <c r="AD3369"/>
      <c r="AE3369"/>
      <c r="AF3369"/>
      <c r="AG3369"/>
      <c r="AH3369"/>
      <c r="AI3369"/>
      <c r="AJ3369"/>
      <c r="AK3369"/>
      <c r="AL3369"/>
      <c r="AM3369"/>
      <c r="AN3369"/>
      <c r="AO3369"/>
      <c r="AP3369"/>
      <c r="AQ3369"/>
      <c r="AR3369"/>
      <c r="AS3369"/>
      <c r="AT3369"/>
      <c r="AU3369"/>
      <c r="AV3369"/>
      <c r="AW3369"/>
    </row>
    <row r="3370" spans="1:49" x14ac:dyDescent="0.25">
      <c r="A3370"/>
      <c r="B3370"/>
      <c r="C3370" s="6"/>
      <c r="D3370"/>
      <c r="E3370"/>
      <c r="F3370"/>
      <c r="G3370"/>
      <c r="H3370"/>
      <c r="I3370"/>
      <c r="J3370"/>
      <c r="K3370"/>
      <c r="L3370"/>
      <c r="M3370"/>
      <c r="N3370"/>
      <c r="O3370"/>
      <c r="P3370"/>
      <c r="Q3370"/>
      <c r="R3370"/>
      <c r="S3370"/>
      <c r="T3370"/>
      <c r="U3370"/>
      <c r="V3370"/>
      <c r="W3370"/>
      <c r="X3370"/>
      <c r="Y3370"/>
      <c r="Z3370"/>
      <c r="AA3370"/>
      <c r="AB3370"/>
      <c r="AC3370"/>
      <c r="AD3370"/>
      <c r="AE3370"/>
      <c r="AF3370"/>
      <c r="AG3370"/>
      <c r="AH3370"/>
      <c r="AI3370"/>
      <c r="AJ3370"/>
      <c r="AK3370"/>
      <c r="AL3370"/>
      <c r="AM3370"/>
      <c r="AN3370"/>
      <c r="AO3370"/>
      <c r="AP3370"/>
      <c r="AQ3370"/>
      <c r="AR3370"/>
      <c r="AS3370"/>
      <c r="AT3370"/>
      <c r="AU3370"/>
      <c r="AV3370"/>
      <c r="AW3370"/>
    </row>
    <row r="3371" spans="1:49" x14ac:dyDescent="0.25">
      <c r="A3371"/>
      <c r="B3371"/>
      <c r="C3371" s="6"/>
      <c r="D3371"/>
      <c r="E3371"/>
      <c r="F3371"/>
      <c r="G3371"/>
      <c r="H3371"/>
      <c r="I3371"/>
      <c r="J3371"/>
      <c r="K3371"/>
      <c r="L3371"/>
      <c r="M3371"/>
      <c r="N3371"/>
      <c r="O3371"/>
      <c r="P3371"/>
      <c r="Q3371"/>
      <c r="R3371"/>
      <c r="S3371"/>
      <c r="T3371"/>
      <c r="U3371"/>
      <c r="V3371"/>
      <c r="W3371"/>
      <c r="X3371"/>
      <c r="Y3371"/>
      <c r="Z3371"/>
      <c r="AA3371"/>
      <c r="AB3371"/>
      <c r="AC3371"/>
      <c r="AD3371"/>
      <c r="AE3371"/>
      <c r="AF3371"/>
      <c r="AG3371"/>
      <c r="AH3371"/>
      <c r="AI3371"/>
      <c r="AJ3371"/>
      <c r="AK3371"/>
      <c r="AL3371"/>
      <c r="AM3371"/>
      <c r="AN3371"/>
      <c r="AO3371"/>
      <c r="AP3371"/>
      <c r="AQ3371"/>
      <c r="AR3371"/>
      <c r="AS3371"/>
      <c r="AT3371"/>
      <c r="AU3371"/>
      <c r="AV3371"/>
      <c r="AW3371"/>
    </row>
    <row r="3372" spans="1:49" x14ac:dyDescent="0.25">
      <c r="A3372"/>
      <c r="B3372"/>
      <c r="C3372" s="6"/>
      <c r="D3372"/>
      <c r="E3372"/>
      <c r="F3372"/>
      <c r="G3372"/>
      <c r="H3372"/>
      <c r="I3372"/>
      <c r="J3372"/>
      <c r="K3372"/>
      <c r="L3372"/>
      <c r="M3372"/>
      <c r="N3372"/>
      <c r="O3372"/>
      <c r="P3372"/>
      <c r="Q3372"/>
      <c r="R3372"/>
      <c r="S3372"/>
      <c r="T3372"/>
      <c r="U3372"/>
      <c r="V3372"/>
      <c r="W3372"/>
      <c r="X3372"/>
      <c r="Y3372"/>
      <c r="Z3372"/>
      <c r="AA3372"/>
      <c r="AB3372"/>
      <c r="AC3372"/>
      <c r="AD3372"/>
      <c r="AE3372"/>
      <c r="AF3372"/>
      <c r="AG3372"/>
      <c r="AH3372"/>
      <c r="AI3372"/>
      <c r="AJ3372"/>
      <c r="AK3372"/>
      <c r="AL3372"/>
      <c r="AM3372"/>
      <c r="AN3372"/>
      <c r="AO3372"/>
      <c r="AP3372"/>
      <c r="AQ3372"/>
      <c r="AR3372"/>
      <c r="AS3372"/>
      <c r="AT3372"/>
      <c r="AU3372"/>
      <c r="AV3372"/>
      <c r="AW3372"/>
    </row>
    <row r="3373" spans="1:49" x14ac:dyDescent="0.25">
      <c r="A3373"/>
      <c r="B3373"/>
      <c r="C3373" s="6"/>
      <c r="D3373"/>
      <c r="E3373"/>
      <c r="F3373"/>
      <c r="G3373"/>
      <c r="H3373"/>
      <c r="I3373"/>
      <c r="J3373"/>
      <c r="K3373"/>
      <c r="L3373"/>
      <c r="M3373"/>
      <c r="N3373"/>
      <c r="O3373"/>
      <c r="P3373"/>
      <c r="Q3373"/>
      <c r="R3373"/>
      <c r="S3373"/>
      <c r="T3373"/>
      <c r="U3373"/>
      <c r="V3373"/>
      <c r="W3373"/>
      <c r="X3373"/>
      <c r="Y3373"/>
      <c r="Z3373"/>
      <c r="AA3373"/>
      <c r="AB3373"/>
      <c r="AC3373"/>
      <c r="AD3373"/>
      <c r="AE3373"/>
      <c r="AF3373"/>
      <c r="AG3373"/>
      <c r="AH3373"/>
      <c r="AI3373"/>
      <c r="AJ3373"/>
      <c r="AK3373"/>
      <c r="AL3373"/>
      <c r="AM3373"/>
      <c r="AN3373"/>
      <c r="AO3373"/>
      <c r="AP3373"/>
      <c r="AQ3373"/>
      <c r="AR3373"/>
      <c r="AS3373"/>
      <c r="AT3373"/>
      <c r="AU3373"/>
      <c r="AV3373"/>
      <c r="AW3373"/>
    </row>
    <row r="3374" spans="1:49" x14ac:dyDescent="0.25">
      <c r="A3374"/>
      <c r="B3374"/>
      <c r="C3374" s="6"/>
      <c r="D3374"/>
      <c r="E3374"/>
      <c r="F3374"/>
      <c r="G3374"/>
      <c r="H3374"/>
      <c r="I3374"/>
      <c r="J3374"/>
      <c r="K3374"/>
      <c r="L3374"/>
      <c r="M3374"/>
      <c r="N3374"/>
      <c r="O3374"/>
      <c r="P3374"/>
      <c r="Q3374"/>
      <c r="R3374"/>
      <c r="S3374"/>
      <c r="T3374"/>
      <c r="U3374"/>
      <c r="V3374"/>
      <c r="W3374"/>
      <c r="X3374"/>
      <c r="Y3374"/>
      <c r="Z3374"/>
      <c r="AA3374"/>
      <c r="AB3374"/>
      <c r="AC3374"/>
      <c r="AD3374"/>
      <c r="AE3374"/>
      <c r="AF3374"/>
      <c r="AG3374"/>
      <c r="AH3374"/>
      <c r="AI3374"/>
      <c r="AJ3374"/>
      <c r="AK3374"/>
      <c r="AL3374"/>
      <c r="AM3374"/>
      <c r="AN3374"/>
      <c r="AO3374"/>
      <c r="AP3374"/>
      <c r="AQ3374"/>
      <c r="AR3374"/>
      <c r="AS3374"/>
      <c r="AT3374"/>
      <c r="AU3374"/>
      <c r="AV3374"/>
      <c r="AW3374"/>
    </row>
    <row r="3375" spans="1:49" x14ac:dyDescent="0.25">
      <c r="A3375"/>
      <c r="B3375"/>
      <c r="C3375" s="6"/>
      <c r="D3375"/>
      <c r="E3375"/>
      <c r="F3375"/>
      <c r="G3375"/>
      <c r="H3375"/>
      <c r="I3375"/>
      <c r="J3375"/>
      <c r="K3375"/>
      <c r="L3375"/>
      <c r="M3375"/>
      <c r="N3375"/>
      <c r="O3375"/>
      <c r="P3375"/>
      <c r="Q3375"/>
      <c r="R3375"/>
      <c r="S3375"/>
      <c r="T3375"/>
      <c r="U3375"/>
      <c r="V3375"/>
      <c r="W3375"/>
      <c r="X3375"/>
      <c r="Y3375"/>
      <c r="Z3375"/>
      <c r="AA3375"/>
      <c r="AB3375"/>
      <c r="AC3375"/>
      <c r="AD3375"/>
      <c r="AE3375"/>
      <c r="AF3375"/>
      <c r="AG3375"/>
      <c r="AH3375"/>
      <c r="AI3375"/>
      <c r="AJ3375"/>
      <c r="AK3375"/>
      <c r="AL3375"/>
      <c r="AM3375"/>
      <c r="AN3375"/>
      <c r="AO3375"/>
      <c r="AP3375"/>
      <c r="AQ3375"/>
      <c r="AR3375"/>
      <c r="AS3375"/>
      <c r="AT3375"/>
      <c r="AU3375"/>
      <c r="AV3375"/>
      <c r="AW3375"/>
    </row>
    <row r="3376" spans="1:49" x14ac:dyDescent="0.25">
      <c r="A3376"/>
      <c r="B3376"/>
      <c r="C3376" s="6"/>
      <c r="D3376"/>
      <c r="E3376"/>
      <c r="F3376"/>
      <c r="G3376"/>
      <c r="H3376"/>
      <c r="I3376"/>
      <c r="J3376"/>
      <c r="K3376"/>
      <c r="L3376"/>
      <c r="M3376"/>
      <c r="N3376"/>
      <c r="O3376"/>
      <c r="P3376"/>
      <c r="Q3376"/>
      <c r="R3376"/>
      <c r="S3376"/>
      <c r="T3376"/>
      <c r="U3376"/>
      <c r="V3376"/>
      <c r="W3376"/>
      <c r="X3376"/>
      <c r="Y3376"/>
      <c r="Z3376"/>
      <c r="AA3376"/>
      <c r="AB3376"/>
      <c r="AC3376"/>
      <c r="AD3376"/>
      <c r="AE3376"/>
      <c r="AF3376"/>
      <c r="AG3376"/>
      <c r="AH3376"/>
      <c r="AI3376"/>
      <c r="AJ3376"/>
      <c r="AK3376"/>
      <c r="AL3376"/>
      <c r="AM3376"/>
      <c r="AN3376"/>
      <c r="AO3376"/>
      <c r="AP3376"/>
      <c r="AQ3376"/>
      <c r="AR3376"/>
      <c r="AS3376"/>
      <c r="AT3376"/>
      <c r="AU3376"/>
      <c r="AV3376"/>
      <c r="AW3376"/>
    </row>
    <row r="3377" spans="1:49" x14ac:dyDescent="0.25">
      <c r="A3377"/>
      <c r="B3377"/>
      <c r="C3377" s="6"/>
      <c r="D3377"/>
      <c r="E3377"/>
      <c r="F3377"/>
      <c r="G3377"/>
      <c r="H3377"/>
      <c r="I3377"/>
      <c r="J3377"/>
      <c r="K3377"/>
      <c r="L3377"/>
      <c r="M3377"/>
      <c r="N3377"/>
      <c r="O3377"/>
      <c r="P3377"/>
      <c r="Q3377"/>
      <c r="R3377"/>
      <c r="S3377"/>
      <c r="T3377"/>
      <c r="U3377"/>
      <c r="V3377"/>
      <c r="W3377"/>
      <c r="X3377"/>
      <c r="Y3377"/>
      <c r="Z3377"/>
      <c r="AA3377"/>
      <c r="AB3377"/>
      <c r="AC3377"/>
      <c r="AD3377"/>
      <c r="AE3377"/>
      <c r="AF3377"/>
      <c r="AG3377"/>
      <c r="AH3377"/>
      <c r="AI3377"/>
      <c r="AJ3377"/>
      <c r="AK3377"/>
      <c r="AL3377"/>
      <c r="AM3377"/>
      <c r="AN3377"/>
      <c r="AO3377"/>
      <c r="AP3377"/>
      <c r="AQ3377"/>
      <c r="AR3377"/>
      <c r="AS3377"/>
      <c r="AT3377"/>
      <c r="AU3377"/>
      <c r="AV3377"/>
      <c r="AW3377"/>
    </row>
    <row r="3378" spans="1:49" x14ac:dyDescent="0.25">
      <c r="A3378"/>
      <c r="B3378"/>
      <c r="C3378" s="6"/>
      <c r="D3378"/>
      <c r="E3378"/>
      <c r="F3378"/>
      <c r="G3378"/>
      <c r="H3378"/>
      <c r="I3378"/>
      <c r="J3378"/>
      <c r="K3378"/>
      <c r="L3378"/>
      <c r="M3378"/>
      <c r="N3378"/>
      <c r="O3378"/>
      <c r="P3378"/>
      <c r="Q3378"/>
      <c r="R3378"/>
      <c r="S3378"/>
      <c r="T3378"/>
      <c r="U3378"/>
      <c r="V3378"/>
      <c r="W3378"/>
      <c r="X3378"/>
      <c r="Y3378"/>
      <c r="Z3378"/>
      <c r="AA3378"/>
      <c r="AB3378"/>
      <c r="AC3378"/>
      <c r="AD3378"/>
      <c r="AE3378"/>
      <c r="AF3378"/>
      <c r="AG3378"/>
      <c r="AH3378"/>
      <c r="AI3378"/>
      <c r="AJ3378"/>
      <c r="AK3378"/>
      <c r="AL3378"/>
      <c r="AM3378"/>
      <c r="AN3378"/>
      <c r="AO3378"/>
      <c r="AP3378"/>
      <c r="AQ3378"/>
      <c r="AR3378"/>
      <c r="AS3378"/>
      <c r="AT3378"/>
      <c r="AU3378"/>
      <c r="AV3378"/>
      <c r="AW3378"/>
    </row>
    <row r="3379" spans="1:49" x14ac:dyDescent="0.25">
      <c r="A3379"/>
      <c r="B3379"/>
      <c r="C3379" s="6"/>
      <c r="D3379"/>
      <c r="E3379"/>
      <c r="F3379"/>
      <c r="G3379"/>
      <c r="H3379"/>
      <c r="I3379"/>
      <c r="J3379"/>
      <c r="K3379"/>
      <c r="L3379"/>
      <c r="M3379"/>
      <c r="N3379"/>
      <c r="O3379"/>
      <c r="P3379"/>
      <c r="Q3379"/>
      <c r="R3379"/>
      <c r="S3379"/>
      <c r="T3379"/>
      <c r="U3379"/>
      <c r="V3379"/>
      <c r="W3379"/>
      <c r="X3379"/>
      <c r="Y3379"/>
      <c r="Z3379"/>
      <c r="AA3379"/>
      <c r="AB3379"/>
      <c r="AC3379"/>
      <c r="AD3379"/>
      <c r="AE3379"/>
      <c r="AF3379"/>
      <c r="AG3379"/>
      <c r="AH3379"/>
      <c r="AI3379"/>
      <c r="AJ3379"/>
      <c r="AK3379"/>
      <c r="AL3379"/>
      <c r="AM3379"/>
      <c r="AN3379"/>
      <c r="AO3379"/>
      <c r="AP3379"/>
      <c r="AQ3379"/>
      <c r="AR3379"/>
      <c r="AS3379"/>
      <c r="AT3379"/>
      <c r="AU3379"/>
      <c r="AV3379"/>
      <c r="AW3379"/>
    </row>
    <row r="3380" spans="1:49" x14ac:dyDescent="0.25">
      <c r="A3380"/>
      <c r="B3380"/>
      <c r="C3380" s="6"/>
      <c r="D3380"/>
      <c r="E3380"/>
      <c r="F3380"/>
      <c r="G3380"/>
      <c r="H3380"/>
      <c r="I3380"/>
      <c r="J3380"/>
      <c r="K3380"/>
      <c r="L3380"/>
      <c r="M3380"/>
      <c r="N3380"/>
      <c r="O3380"/>
      <c r="P3380"/>
      <c r="Q3380"/>
      <c r="R3380"/>
      <c r="S3380"/>
      <c r="T3380"/>
      <c r="U3380"/>
      <c r="V3380"/>
      <c r="W3380"/>
      <c r="X3380"/>
      <c r="Y3380"/>
      <c r="Z3380"/>
      <c r="AA3380"/>
      <c r="AB3380"/>
      <c r="AC3380"/>
      <c r="AD3380"/>
      <c r="AE3380"/>
      <c r="AF3380"/>
      <c r="AG3380"/>
      <c r="AH3380"/>
      <c r="AI3380"/>
      <c r="AJ3380"/>
      <c r="AK3380"/>
      <c r="AL3380"/>
      <c r="AM3380"/>
      <c r="AN3380"/>
      <c r="AO3380"/>
      <c r="AP3380"/>
      <c r="AQ3380"/>
      <c r="AR3380"/>
      <c r="AS3380"/>
      <c r="AT3380"/>
      <c r="AU3380"/>
      <c r="AV3380"/>
      <c r="AW3380"/>
    </row>
    <row r="3381" spans="1:49" x14ac:dyDescent="0.25">
      <c r="A3381"/>
      <c r="B3381"/>
      <c r="C3381" s="6"/>
      <c r="D3381"/>
      <c r="E3381"/>
      <c r="F3381"/>
      <c r="G3381"/>
      <c r="H3381"/>
      <c r="I3381"/>
      <c r="J3381"/>
      <c r="K3381"/>
      <c r="L3381"/>
      <c r="M3381"/>
      <c r="N3381"/>
      <c r="O3381"/>
      <c r="P3381"/>
      <c r="Q3381"/>
      <c r="R3381"/>
      <c r="S3381"/>
      <c r="T3381"/>
      <c r="U3381"/>
      <c r="V3381"/>
      <c r="W3381"/>
      <c r="X3381"/>
      <c r="Y3381"/>
      <c r="Z3381"/>
      <c r="AA3381"/>
      <c r="AB3381"/>
      <c r="AC3381"/>
      <c r="AD3381"/>
      <c r="AE3381"/>
      <c r="AF3381"/>
      <c r="AG3381"/>
      <c r="AH3381"/>
      <c r="AI3381"/>
      <c r="AJ3381"/>
      <c r="AK3381"/>
      <c r="AL3381"/>
      <c r="AM3381"/>
      <c r="AN3381"/>
      <c r="AO3381"/>
      <c r="AP3381"/>
      <c r="AQ3381"/>
      <c r="AR3381"/>
      <c r="AS3381"/>
      <c r="AT3381"/>
      <c r="AU3381"/>
      <c r="AV3381"/>
      <c r="AW3381"/>
    </row>
    <row r="3382" spans="1:49" x14ac:dyDescent="0.25">
      <c r="A3382"/>
      <c r="B3382"/>
      <c r="C3382" s="6"/>
      <c r="D3382"/>
      <c r="E3382"/>
      <c r="F3382"/>
      <c r="G3382"/>
      <c r="H3382"/>
      <c r="I3382"/>
      <c r="J3382"/>
      <c r="K3382"/>
      <c r="L3382"/>
      <c r="M3382"/>
      <c r="N3382"/>
      <c r="O3382"/>
      <c r="P3382"/>
      <c r="Q3382"/>
      <c r="R3382"/>
      <c r="S3382"/>
      <c r="T3382"/>
      <c r="U3382"/>
      <c r="V3382"/>
      <c r="W3382"/>
      <c r="X3382"/>
      <c r="Y3382"/>
      <c r="Z3382"/>
      <c r="AA3382"/>
      <c r="AB3382"/>
      <c r="AC3382"/>
      <c r="AD3382"/>
      <c r="AE3382"/>
      <c r="AF3382"/>
      <c r="AG3382"/>
      <c r="AH3382"/>
      <c r="AI3382"/>
      <c r="AJ3382"/>
      <c r="AK3382"/>
      <c r="AL3382"/>
      <c r="AM3382"/>
      <c r="AN3382"/>
      <c r="AO3382"/>
      <c r="AP3382"/>
      <c r="AQ3382"/>
      <c r="AR3382"/>
      <c r="AS3382"/>
      <c r="AT3382"/>
      <c r="AU3382"/>
      <c r="AV3382"/>
      <c r="AW3382"/>
    </row>
    <row r="3383" spans="1:49" x14ac:dyDescent="0.25">
      <c r="A3383"/>
      <c r="B3383"/>
      <c r="C3383" s="6"/>
      <c r="D3383"/>
      <c r="E3383"/>
      <c r="F3383"/>
      <c r="G3383"/>
      <c r="H3383"/>
      <c r="I3383"/>
      <c r="J3383"/>
      <c r="K3383"/>
      <c r="L3383"/>
      <c r="M3383"/>
      <c r="N3383"/>
      <c r="O3383"/>
      <c r="P3383"/>
      <c r="Q3383"/>
      <c r="R3383"/>
      <c r="S3383"/>
      <c r="T3383"/>
      <c r="U3383"/>
      <c r="V3383"/>
      <c r="W3383"/>
      <c r="X3383"/>
      <c r="Y3383"/>
      <c r="Z3383"/>
      <c r="AA3383"/>
      <c r="AB3383"/>
      <c r="AC3383"/>
      <c r="AD3383"/>
      <c r="AE3383"/>
      <c r="AF3383"/>
      <c r="AG3383"/>
      <c r="AH3383"/>
      <c r="AI3383"/>
      <c r="AJ3383"/>
      <c r="AK3383"/>
      <c r="AL3383"/>
      <c r="AM3383"/>
      <c r="AN3383"/>
      <c r="AO3383"/>
      <c r="AP3383"/>
      <c r="AQ3383"/>
      <c r="AR3383"/>
      <c r="AS3383"/>
      <c r="AT3383"/>
      <c r="AU3383"/>
      <c r="AV3383"/>
      <c r="AW3383"/>
    </row>
    <row r="3384" spans="1:49" x14ac:dyDescent="0.25">
      <c r="A3384"/>
      <c r="B3384"/>
      <c r="C3384" s="6"/>
      <c r="D3384"/>
      <c r="E3384"/>
      <c r="F3384"/>
      <c r="G3384"/>
      <c r="H3384"/>
      <c r="I3384"/>
      <c r="J3384"/>
      <c r="K3384"/>
      <c r="L3384"/>
      <c r="M3384"/>
      <c r="N3384"/>
      <c r="O3384"/>
      <c r="P3384"/>
      <c r="Q3384"/>
      <c r="R3384"/>
      <c r="S3384"/>
      <c r="T3384"/>
      <c r="U3384"/>
      <c r="V3384"/>
      <c r="W3384"/>
      <c r="X3384"/>
      <c r="Y3384"/>
      <c r="Z3384"/>
      <c r="AA3384"/>
      <c r="AB3384"/>
      <c r="AC3384"/>
      <c r="AD3384"/>
      <c r="AE3384"/>
      <c r="AF3384"/>
      <c r="AG3384"/>
      <c r="AH3384"/>
      <c r="AI3384"/>
      <c r="AJ3384"/>
      <c r="AK3384"/>
      <c r="AL3384"/>
      <c r="AM3384"/>
      <c r="AN3384"/>
      <c r="AO3384"/>
      <c r="AP3384"/>
      <c r="AQ3384"/>
      <c r="AR3384"/>
      <c r="AS3384"/>
      <c r="AT3384"/>
      <c r="AU3384"/>
      <c r="AV3384"/>
      <c r="AW3384"/>
    </row>
    <row r="3385" spans="1:49" x14ac:dyDescent="0.25">
      <c r="A3385"/>
      <c r="B3385"/>
      <c r="C3385" s="6"/>
      <c r="D3385"/>
      <c r="E3385"/>
      <c r="F3385"/>
      <c r="G3385"/>
      <c r="H3385"/>
      <c r="I3385"/>
      <c r="J3385"/>
      <c r="K3385"/>
      <c r="L3385"/>
      <c r="M3385"/>
      <c r="N3385"/>
      <c r="O3385"/>
      <c r="P3385"/>
      <c r="Q3385"/>
      <c r="R3385"/>
      <c r="S3385"/>
      <c r="T3385"/>
      <c r="U3385"/>
      <c r="V3385"/>
      <c r="W3385"/>
      <c r="X3385"/>
      <c r="Y3385"/>
      <c r="Z3385"/>
      <c r="AA3385"/>
      <c r="AB3385"/>
      <c r="AC3385"/>
      <c r="AD3385"/>
      <c r="AE3385"/>
      <c r="AF3385"/>
      <c r="AG3385"/>
      <c r="AH3385"/>
      <c r="AI3385"/>
      <c r="AJ3385"/>
      <c r="AK3385"/>
      <c r="AL3385"/>
      <c r="AM3385"/>
      <c r="AN3385"/>
      <c r="AO3385"/>
      <c r="AP3385"/>
      <c r="AQ3385"/>
      <c r="AR3385"/>
      <c r="AS3385"/>
      <c r="AT3385"/>
      <c r="AU3385"/>
      <c r="AV3385"/>
      <c r="AW3385"/>
    </row>
    <row r="3386" spans="1:49" x14ac:dyDescent="0.25">
      <c r="A3386"/>
      <c r="B3386"/>
      <c r="C3386" s="6"/>
      <c r="D3386"/>
      <c r="E3386"/>
      <c r="F3386"/>
      <c r="G3386"/>
      <c r="H3386"/>
      <c r="I3386"/>
      <c r="J3386"/>
      <c r="K3386"/>
      <c r="L3386"/>
      <c r="M3386"/>
      <c r="N3386"/>
      <c r="O3386"/>
      <c r="P3386"/>
      <c r="Q3386"/>
      <c r="R3386"/>
      <c r="S3386"/>
      <c r="T3386"/>
      <c r="U3386"/>
      <c r="V3386"/>
      <c r="W3386"/>
      <c r="X3386"/>
      <c r="Y3386"/>
      <c r="Z3386"/>
      <c r="AA3386"/>
      <c r="AB3386"/>
      <c r="AC3386"/>
      <c r="AD3386"/>
      <c r="AE3386"/>
      <c r="AF3386"/>
      <c r="AG3386"/>
      <c r="AH3386"/>
      <c r="AI3386"/>
      <c r="AJ3386"/>
      <c r="AK3386"/>
      <c r="AL3386"/>
      <c r="AM3386"/>
      <c r="AN3386"/>
      <c r="AO3386"/>
      <c r="AP3386"/>
      <c r="AQ3386"/>
      <c r="AR3386"/>
      <c r="AS3386"/>
      <c r="AT3386"/>
      <c r="AU3386"/>
      <c r="AV3386"/>
      <c r="AW3386"/>
    </row>
    <row r="3387" spans="1:49" x14ac:dyDescent="0.25">
      <c r="A3387"/>
      <c r="B3387"/>
      <c r="C3387" s="6"/>
      <c r="D3387"/>
      <c r="E3387"/>
      <c r="F3387"/>
      <c r="G3387"/>
      <c r="H3387"/>
      <c r="I3387"/>
      <c r="J3387"/>
      <c r="K3387"/>
      <c r="L3387"/>
      <c r="M3387"/>
      <c r="N3387"/>
      <c r="O3387"/>
      <c r="P3387"/>
      <c r="Q3387"/>
      <c r="R3387"/>
      <c r="S3387"/>
      <c r="T3387"/>
      <c r="U3387"/>
      <c r="V3387"/>
      <c r="W3387"/>
      <c r="X3387"/>
      <c r="Y3387"/>
      <c r="Z3387"/>
      <c r="AA3387"/>
      <c r="AB3387"/>
      <c r="AC3387"/>
      <c r="AD3387"/>
      <c r="AE3387"/>
      <c r="AF3387"/>
      <c r="AG3387"/>
      <c r="AH3387"/>
      <c r="AI3387"/>
      <c r="AJ3387"/>
      <c r="AK3387"/>
      <c r="AL3387"/>
      <c r="AM3387"/>
      <c r="AN3387"/>
      <c r="AO3387"/>
      <c r="AP3387"/>
      <c r="AQ3387"/>
      <c r="AR3387"/>
      <c r="AS3387"/>
      <c r="AT3387"/>
      <c r="AU3387"/>
      <c r="AV3387"/>
      <c r="AW3387"/>
    </row>
    <row r="3388" spans="1:49" x14ac:dyDescent="0.25">
      <c r="A3388"/>
      <c r="B3388"/>
      <c r="C3388" s="6"/>
      <c r="D3388"/>
      <c r="E3388"/>
      <c r="F3388"/>
      <c r="G3388"/>
      <c r="H3388"/>
      <c r="I3388"/>
      <c r="J3388"/>
      <c r="K3388"/>
      <c r="L3388"/>
      <c r="M3388"/>
      <c r="N3388"/>
      <c r="O3388"/>
      <c r="P3388"/>
      <c r="Q3388"/>
      <c r="R3388"/>
      <c r="S3388"/>
      <c r="T3388"/>
      <c r="U3388"/>
      <c r="V3388"/>
      <c r="W3388"/>
      <c r="X3388"/>
      <c r="Y3388"/>
      <c r="Z3388"/>
      <c r="AA3388"/>
      <c r="AB3388"/>
      <c r="AC3388"/>
      <c r="AD3388"/>
      <c r="AE3388"/>
      <c r="AF3388"/>
      <c r="AG3388"/>
      <c r="AH3388"/>
      <c r="AI3388"/>
      <c r="AJ3388"/>
      <c r="AK3388"/>
      <c r="AL3388"/>
      <c r="AM3388"/>
      <c r="AN3388"/>
      <c r="AO3388"/>
      <c r="AP3388"/>
      <c r="AQ3388"/>
      <c r="AR3388"/>
      <c r="AS3388"/>
      <c r="AT3388"/>
      <c r="AU3388"/>
      <c r="AV3388"/>
      <c r="AW3388"/>
    </row>
    <row r="3389" spans="1:49" x14ac:dyDescent="0.25">
      <c r="A3389"/>
      <c r="B3389"/>
      <c r="C3389" s="6"/>
      <c r="D3389"/>
      <c r="E3389"/>
      <c r="F3389"/>
      <c r="G3389"/>
      <c r="H3389"/>
      <c r="I3389"/>
      <c r="J3389"/>
      <c r="K3389"/>
      <c r="L3389"/>
      <c r="M3389"/>
      <c r="N3389"/>
      <c r="O3389"/>
      <c r="P3389"/>
      <c r="Q3389"/>
      <c r="R3389"/>
      <c r="S3389"/>
      <c r="T3389"/>
      <c r="U3389"/>
      <c r="V3389"/>
      <c r="W3389"/>
      <c r="X3389"/>
      <c r="Y3389"/>
      <c r="Z3389"/>
      <c r="AA3389"/>
      <c r="AB3389"/>
      <c r="AC3389"/>
      <c r="AD3389"/>
      <c r="AE3389"/>
      <c r="AF3389"/>
      <c r="AG3389"/>
      <c r="AH3389"/>
      <c r="AI3389"/>
      <c r="AJ3389"/>
      <c r="AK3389"/>
      <c r="AL3389"/>
      <c r="AM3389"/>
      <c r="AN3389"/>
      <c r="AO3389"/>
      <c r="AP3389"/>
      <c r="AQ3389"/>
      <c r="AR3389"/>
      <c r="AS3389"/>
      <c r="AT3389"/>
      <c r="AU3389"/>
      <c r="AV3389"/>
      <c r="AW3389"/>
    </row>
    <row r="3390" spans="1:49" x14ac:dyDescent="0.25">
      <c r="A3390"/>
      <c r="B3390"/>
      <c r="C3390" s="6"/>
      <c r="D3390"/>
      <c r="E3390"/>
      <c r="F3390"/>
      <c r="G3390"/>
      <c r="H3390"/>
      <c r="I3390"/>
      <c r="J3390"/>
      <c r="K3390"/>
      <c r="L3390"/>
      <c r="M3390"/>
      <c r="N3390"/>
      <c r="O3390"/>
      <c r="P3390"/>
      <c r="Q3390"/>
      <c r="R3390"/>
      <c r="S3390"/>
      <c r="T3390"/>
      <c r="U3390"/>
      <c r="V3390"/>
      <c r="W3390"/>
      <c r="X3390"/>
      <c r="Y3390"/>
      <c r="Z3390"/>
      <c r="AA3390"/>
      <c r="AB3390"/>
      <c r="AC3390"/>
      <c r="AD3390"/>
      <c r="AE3390"/>
      <c r="AF3390"/>
      <c r="AG3390"/>
      <c r="AH3390"/>
      <c r="AI3390"/>
      <c r="AJ3390"/>
      <c r="AK3390"/>
      <c r="AL3390"/>
      <c r="AM3390"/>
      <c r="AN3390"/>
      <c r="AO3390"/>
      <c r="AP3390"/>
      <c r="AQ3390"/>
      <c r="AR3390"/>
      <c r="AS3390"/>
      <c r="AT3390"/>
      <c r="AU3390"/>
      <c r="AV3390"/>
      <c r="AW3390"/>
    </row>
    <row r="3391" spans="1:49" x14ac:dyDescent="0.25">
      <c r="A3391"/>
      <c r="B3391"/>
      <c r="C3391" s="6"/>
      <c r="D3391"/>
      <c r="E3391"/>
      <c r="F3391"/>
      <c r="G3391"/>
      <c r="H3391"/>
      <c r="I3391"/>
      <c r="J3391"/>
      <c r="K3391"/>
      <c r="L3391"/>
      <c r="M3391"/>
      <c r="N3391"/>
      <c r="O3391"/>
      <c r="P3391"/>
      <c r="Q3391"/>
      <c r="R3391"/>
      <c r="S3391"/>
      <c r="T3391"/>
      <c r="U3391"/>
      <c r="V3391"/>
      <c r="W3391"/>
      <c r="X3391"/>
      <c r="Y3391"/>
      <c r="Z3391"/>
      <c r="AA3391"/>
      <c r="AB3391"/>
      <c r="AC3391"/>
      <c r="AD3391"/>
      <c r="AE3391"/>
      <c r="AF3391"/>
      <c r="AG3391"/>
      <c r="AH3391"/>
      <c r="AI3391"/>
      <c r="AJ3391"/>
      <c r="AK3391"/>
      <c r="AL3391"/>
      <c r="AM3391"/>
      <c r="AN3391"/>
      <c r="AO3391"/>
      <c r="AP3391"/>
      <c r="AQ3391"/>
      <c r="AR3391"/>
      <c r="AS3391"/>
      <c r="AT3391"/>
      <c r="AU3391"/>
      <c r="AV3391"/>
      <c r="AW3391"/>
    </row>
    <row r="3392" spans="1:49" x14ac:dyDescent="0.25">
      <c r="A3392"/>
      <c r="B3392"/>
      <c r="C3392" s="6"/>
      <c r="D3392"/>
      <c r="E3392"/>
      <c r="F3392"/>
      <c r="G3392"/>
      <c r="H3392"/>
      <c r="I3392"/>
      <c r="J3392"/>
      <c r="K3392"/>
      <c r="L3392"/>
      <c r="M3392"/>
      <c r="N3392"/>
      <c r="O3392"/>
      <c r="P3392"/>
      <c r="Q3392"/>
      <c r="R3392"/>
      <c r="S3392"/>
      <c r="T3392"/>
      <c r="U3392"/>
      <c r="V3392"/>
      <c r="W3392"/>
      <c r="X3392"/>
      <c r="Y3392"/>
      <c r="Z3392"/>
      <c r="AA3392"/>
      <c r="AB3392"/>
      <c r="AC3392"/>
      <c r="AD3392"/>
      <c r="AE3392"/>
      <c r="AF3392"/>
      <c r="AG3392"/>
      <c r="AH3392"/>
      <c r="AI3392"/>
      <c r="AJ3392"/>
      <c r="AK3392"/>
      <c r="AL3392"/>
      <c r="AM3392"/>
      <c r="AN3392"/>
      <c r="AO3392"/>
      <c r="AP3392"/>
      <c r="AQ3392"/>
      <c r="AR3392"/>
      <c r="AS3392"/>
      <c r="AT3392"/>
      <c r="AU3392"/>
      <c r="AV3392"/>
      <c r="AW3392"/>
    </row>
    <row r="3393" spans="1:49" x14ac:dyDescent="0.25">
      <c r="A3393"/>
      <c r="B3393"/>
      <c r="C3393" s="6"/>
      <c r="D3393"/>
      <c r="E3393"/>
      <c r="F3393"/>
      <c r="G3393"/>
      <c r="H3393"/>
      <c r="I3393"/>
      <c r="J3393"/>
      <c r="K3393"/>
      <c r="L3393"/>
      <c r="M3393"/>
      <c r="N3393"/>
      <c r="O3393"/>
      <c r="P3393"/>
      <c r="Q3393"/>
      <c r="R3393"/>
      <c r="S3393"/>
      <c r="T3393"/>
      <c r="U3393"/>
      <c r="V3393"/>
      <c r="W3393"/>
      <c r="X3393"/>
      <c r="Y3393"/>
      <c r="Z3393"/>
      <c r="AA3393"/>
      <c r="AB3393"/>
      <c r="AC3393"/>
      <c r="AD3393"/>
      <c r="AE3393"/>
      <c r="AF3393"/>
      <c r="AG3393"/>
      <c r="AH3393"/>
      <c r="AI3393"/>
      <c r="AJ3393"/>
      <c r="AK3393"/>
      <c r="AL3393"/>
      <c r="AM3393"/>
      <c r="AN3393"/>
      <c r="AO3393"/>
      <c r="AP3393"/>
      <c r="AQ3393"/>
      <c r="AR3393"/>
      <c r="AS3393"/>
      <c r="AT3393"/>
      <c r="AU3393"/>
      <c r="AV3393"/>
      <c r="AW3393"/>
    </row>
    <row r="3394" spans="1:49" x14ac:dyDescent="0.25">
      <c r="A3394"/>
      <c r="B3394"/>
      <c r="C3394" s="6"/>
      <c r="D3394"/>
      <c r="E3394"/>
      <c r="F3394"/>
      <c r="G3394"/>
      <c r="H3394"/>
      <c r="I3394"/>
      <c r="J3394"/>
      <c r="K3394"/>
      <c r="L3394"/>
      <c r="M3394"/>
      <c r="N3394"/>
      <c r="O3394"/>
      <c r="P3394"/>
      <c r="Q3394"/>
      <c r="R3394"/>
      <c r="S3394"/>
      <c r="T3394"/>
      <c r="U3394"/>
      <c r="V3394"/>
      <c r="W3394"/>
      <c r="X3394"/>
      <c r="Y3394"/>
      <c r="Z3394"/>
      <c r="AA3394"/>
      <c r="AB3394"/>
      <c r="AC3394"/>
      <c r="AD3394"/>
      <c r="AE3394"/>
      <c r="AF3394"/>
      <c r="AG3394"/>
      <c r="AH3394"/>
      <c r="AI3394"/>
      <c r="AJ3394"/>
      <c r="AK3394"/>
      <c r="AL3394"/>
      <c r="AM3394"/>
      <c r="AN3394"/>
      <c r="AO3394"/>
      <c r="AP3394"/>
      <c r="AQ3394"/>
      <c r="AR3394"/>
      <c r="AS3394"/>
      <c r="AT3394"/>
      <c r="AU3394"/>
      <c r="AV3394"/>
      <c r="AW3394"/>
    </row>
    <row r="3395" spans="1:49" x14ac:dyDescent="0.25">
      <c r="A3395"/>
      <c r="B3395"/>
      <c r="C3395" s="6"/>
      <c r="D3395"/>
      <c r="E3395"/>
      <c r="F3395"/>
      <c r="G3395"/>
      <c r="H3395"/>
      <c r="I3395"/>
      <c r="J3395"/>
      <c r="K3395"/>
      <c r="L3395"/>
      <c r="M3395"/>
      <c r="N3395"/>
      <c r="O3395"/>
      <c r="P3395"/>
      <c r="Q3395"/>
      <c r="R3395"/>
      <c r="S3395"/>
      <c r="T3395"/>
      <c r="U3395"/>
      <c r="V3395"/>
      <c r="W3395"/>
      <c r="X3395"/>
      <c r="Y3395"/>
      <c r="Z3395"/>
      <c r="AA3395"/>
      <c r="AB3395"/>
      <c r="AC3395"/>
      <c r="AD3395"/>
      <c r="AE3395"/>
      <c r="AF3395"/>
      <c r="AG3395"/>
      <c r="AH3395"/>
      <c r="AI3395"/>
      <c r="AJ3395"/>
      <c r="AK3395"/>
      <c r="AL3395"/>
      <c r="AM3395"/>
      <c r="AN3395"/>
      <c r="AO3395"/>
      <c r="AP3395"/>
      <c r="AQ3395"/>
      <c r="AR3395"/>
      <c r="AS3395"/>
      <c r="AT3395"/>
      <c r="AU3395"/>
      <c r="AV3395"/>
      <c r="AW3395"/>
    </row>
    <row r="3396" spans="1:49" x14ac:dyDescent="0.25">
      <c r="A3396"/>
      <c r="B3396"/>
      <c r="C3396" s="6"/>
      <c r="D3396"/>
      <c r="E3396"/>
      <c r="F3396"/>
      <c r="G3396"/>
      <c r="H3396"/>
      <c r="I3396"/>
      <c r="J3396"/>
      <c r="K3396"/>
      <c r="L3396"/>
      <c r="M3396"/>
      <c r="N3396"/>
      <c r="O3396"/>
      <c r="P3396"/>
      <c r="Q3396"/>
      <c r="R3396"/>
      <c r="S3396"/>
      <c r="T3396"/>
      <c r="U3396"/>
      <c r="V3396"/>
      <c r="W3396"/>
      <c r="X3396"/>
      <c r="Y3396"/>
      <c r="Z3396"/>
      <c r="AA3396"/>
      <c r="AB3396"/>
      <c r="AC3396"/>
      <c r="AD3396"/>
      <c r="AE3396"/>
      <c r="AF3396"/>
      <c r="AG3396"/>
      <c r="AH3396"/>
      <c r="AI3396"/>
      <c r="AJ3396"/>
      <c r="AK3396"/>
      <c r="AL3396"/>
      <c r="AM3396"/>
      <c r="AN3396"/>
      <c r="AO3396"/>
      <c r="AP3396"/>
      <c r="AQ3396"/>
      <c r="AR3396"/>
      <c r="AS3396"/>
      <c r="AT3396"/>
      <c r="AU3396"/>
      <c r="AV3396"/>
      <c r="AW3396"/>
    </row>
    <row r="3397" spans="1:49" x14ac:dyDescent="0.25">
      <c r="A3397"/>
      <c r="B3397"/>
      <c r="C3397" s="6"/>
      <c r="D3397"/>
      <c r="E3397"/>
      <c r="F3397"/>
      <c r="G3397"/>
      <c r="H3397"/>
      <c r="I3397"/>
      <c r="J3397"/>
      <c r="K3397"/>
      <c r="L3397"/>
      <c r="M3397"/>
      <c r="N3397"/>
      <c r="O3397"/>
      <c r="P3397"/>
      <c r="Q3397"/>
      <c r="R3397"/>
      <c r="S3397"/>
      <c r="T3397"/>
      <c r="U3397"/>
      <c r="V3397"/>
      <c r="W3397"/>
      <c r="X3397"/>
      <c r="Y3397"/>
      <c r="Z3397"/>
      <c r="AA3397"/>
      <c r="AB3397"/>
      <c r="AC3397"/>
      <c r="AD3397"/>
      <c r="AE3397"/>
      <c r="AF3397"/>
      <c r="AG3397"/>
      <c r="AH3397"/>
      <c r="AI3397"/>
      <c r="AJ3397"/>
      <c r="AK3397"/>
      <c r="AL3397"/>
      <c r="AM3397"/>
      <c r="AN3397"/>
      <c r="AO3397"/>
      <c r="AP3397"/>
      <c r="AQ3397"/>
      <c r="AR3397"/>
      <c r="AS3397"/>
      <c r="AT3397"/>
      <c r="AU3397"/>
      <c r="AV3397"/>
      <c r="AW3397"/>
    </row>
    <row r="3398" spans="1:49" x14ac:dyDescent="0.25">
      <c r="A3398"/>
      <c r="B3398"/>
      <c r="C3398" s="6"/>
      <c r="D3398"/>
      <c r="E3398"/>
      <c r="F3398"/>
      <c r="G3398"/>
      <c r="H3398"/>
      <c r="I3398"/>
      <c r="J3398"/>
      <c r="K3398"/>
      <c r="L3398"/>
      <c r="M3398"/>
      <c r="N3398"/>
      <c r="O3398"/>
      <c r="P3398"/>
      <c r="Q3398"/>
      <c r="R3398"/>
      <c r="S3398"/>
      <c r="T3398"/>
      <c r="U3398"/>
      <c r="V3398"/>
      <c r="W3398"/>
      <c r="X3398"/>
      <c r="Y3398"/>
      <c r="Z3398"/>
      <c r="AA3398"/>
      <c r="AB3398"/>
      <c r="AC3398"/>
      <c r="AD3398"/>
      <c r="AE3398"/>
      <c r="AF3398"/>
      <c r="AG3398"/>
      <c r="AH3398"/>
      <c r="AI3398"/>
      <c r="AJ3398"/>
      <c r="AK3398"/>
      <c r="AL3398"/>
      <c r="AM3398"/>
      <c r="AN3398"/>
      <c r="AO3398"/>
      <c r="AP3398"/>
      <c r="AQ3398"/>
      <c r="AR3398"/>
      <c r="AS3398"/>
      <c r="AT3398"/>
      <c r="AU3398"/>
      <c r="AV3398"/>
      <c r="AW3398"/>
    </row>
    <row r="3399" spans="1:49" x14ac:dyDescent="0.25">
      <c r="A3399"/>
      <c r="B3399"/>
      <c r="C3399" s="6"/>
      <c r="D3399"/>
      <c r="E3399"/>
      <c r="F3399"/>
      <c r="G3399"/>
      <c r="H3399"/>
      <c r="I3399"/>
      <c r="J3399"/>
      <c r="K3399"/>
      <c r="L3399"/>
      <c r="M3399"/>
      <c r="N3399"/>
      <c r="O3399"/>
      <c r="P3399"/>
      <c r="Q3399"/>
      <c r="R3399"/>
      <c r="S3399"/>
      <c r="T3399"/>
      <c r="U3399"/>
      <c r="V3399"/>
      <c r="W3399"/>
      <c r="X3399"/>
      <c r="Y3399"/>
      <c r="Z3399"/>
      <c r="AA3399"/>
      <c r="AB3399"/>
      <c r="AC3399"/>
      <c r="AD3399"/>
      <c r="AE3399"/>
      <c r="AF3399"/>
      <c r="AG3399"/>
      <c r="AH3399"/>
      <c r="AI3399"/>
      <c r="AJ3399"/>
      <c r="AK3399"/>
      <c r="AL3399"/>
      <c r="AM3399"/>
      <c r="AN3399"/>
      <c r="AO3399"/>
      <c r="AP3399"/>
      <c r="AQ3399"/>
      <c r="AR3399"/>
      <c r="AS3399"/>
      <c r="AT3399"/>
      <c r="AU3399"/>
      <c r="AV3399"/>
      <c r="AW3399"/>
    </row>
    <row r="3400" spans="1:49" x14ac:dyDescent="0.25">
      <c r="A3400"/>
      <c r="B3400"/>
      <c r="C3400" s="6"/>
      <c r="D3400"/>
      <c r="E3400"/>
      <c r="F3400"/>
      <c r="G3400"/>
      <c r="H3400"/>
      <c r="I3400"/>
      <c r="J3400"/>
      <c r="K3400"/>
      <c r="L3400"/>
      <c r="M3400"/>
      <c r="N3400"/>
      <c r="O3400"/>
      <c r="P3400"/>
      <c r="Q3400"/>
      <c r="R3400"/>
      <c r="S3400"/>
      <c r="T3400"/>
      <c r="U3400"/>
      <c r="V3400"/>
      <c r="W3400"/>
      <c r="X3400"/>
      <c r="Y3400"/>
      <c r="Z3400"/>
      <c r="AA3400"/>
      <c r="AB3400"/>
      <c r="AC3400"/>
      <c r="AD3400"/>
      <c r="AE3400"/>
      <c r="AF3400"/>
      <c r="AG3400"/>
      <c r="AH3400"/>
      <c r="AI3400"/>
      <c r="AJ3400"/>
      <c r="AK3400"/>
      <c r="AL3400"/>
      <c r="AM3400"/>
      <c r="AN3400"/>
      <c r="AO3400"/>
      <c r="AP3400"/>
      <c r="AQ3400"/>
      <c r="AR3400"/>
      <c r="AS3400"/>
      <c r="AT3400"/>
      <c r="AU3400"/>
      <c r="AV3400"/>
      <c r="AW3400"/>
    </row>
    <row r="3401" spans="1:49" x14ac:dyDescent="0.25">
      <c r="A3401"/>
      <c r="B3401"/>
      <c r="C3401" s="6"/>
      <c r="D3401"/>
      <c r="E3401"/>
      <c r="F3401"/>
      <c r="G3401"/>
      <c r="H3401"/>
      <c r="I3401"/>
      <c r="J3401"/>
      <c r="K3401"/>
      <c r="L3401"/>
      <c r="M3401"/>
      <c r="N3401"/>
      <c r="O3401"/>
      <c r="P3401"/>
      <c r="Q3401"/>
      <c r="R3401"/>
      <c r="S3401"/>
      <c r="T3401"/>
      <c r="U3401"/>
      <c r="V3401"/>
      <c r="W3401"/>
      <c r="X3401"/>
      <c r="Y3401"/>
      <c r="Z3401"/>
      <c r="AA3401"/>
      <c r="AB3401"/>
      <c r="AC3401"/>
      <c r="AD3401"/>
      <c r="AE3401"/>
      <c r="AF3401"/>
      <c r="AG3401"/>
      <c r="AH3401"/>
      <c r="AI3401"/>
      <c r="AJ3401"/>
      <c r="AK3401"/>
      <c r="AL3401"/>
      <c r="AM3401"/>
      <c r="AN3401"/>
      <c r="AO3401"/>
      <c r="AP3401"/>
      <c r="AQ3401"/>
      <c r="AR3401"/>
      <c r="AS3401"/>
      <c r="AT3401"/>
      <c r="AU3401"/>
      <c r="AV3401"/>
      <c r="AW3401"/>
    </row>
    <row r="3402" spans="1:49" x14ac:dyDescent="0.25">
      <c r="A3402"/>
      <c r="B3402"/>
      <c r="C3402" s="6"/>
      <c r="D3402"/>
      <c r="E3402"/>
      <c r="F3402"/>
      <c r="G3402"/>
      <c r="H3402"/>
      <c r="I3402"/>
      <c r="J3402"/>
      <c r="K3402"/>
      <c r="L3402"/>
      <c r="M3402"/>
      <c r="N3402"/>
      <c r="O3402"/>
      <c r="P3402"/>
      <c r="Q3402"/>
      <c r="R3402"/>
      <c r="S3402"/>
      <c r="T3402"/>
      <c r="U3402"/>
      <c r="V3402"/>
      <c r="W3402"/>
      <c r="X3402"/>
      <c r="Y3402"/>
      <c r="Z3402"/>
      <c r="AA3402"/>
      <c r="AB3402"/>
      <c r="AC3402"/>
      <c r="AD3402"/>
      <c r="AE3402"/>
      <c r="AF3402"/>
      <c r="AG3402"/>
      <c r="AH3402"/>
      <c r="AI3402"/>
      <c r="AJ3402"/>
      <c r="AK3402"/>
      <c r="AL3402"/>
      <c r="AM3402"/>
      <c r="AN3402"/>
      <c r="AO3402"/>
      <c r="AP3402"/>
      <c r="AQ3402"/>
      <c r="AR3402"/>
      <c r="AS3402"/>
      <c r="AT3402"/>
      <c r="AU3402"/>
      <c r="AV3402"/>
      <c r="AW3402"/>
    </row>
    <row r="3403" spans="1:49" x14ac:dyDescent="0.25">
      <c r="A3403"/>
      <c r="B3403"/>
      <c r="C3403" s="6"/>
      <c r="D3403"/>
      <c r="E3403"/>
      <c r="F3403"/>
      <c r="G3403"/>
      <c r="H3403"/>
      <c r="I3403"/>
      <c r="J3403"/>
      <c r="K3403"/>
      <c r="L3403"/>
      <c r="M3403"/>
      <c r="N3403"/>
      <c r="O3403"/>
      <c r="P3403"/>
      <c r="Q3403"/>
      <c r="R3403"/>
      <c r="S3403"/>
      <c r="T3403"/>
      <c r="U3403"/>
      <c r="V3403"/>
      <c r="W3403"/>
      <c r="X3403"/>
      <c r="Y3403"/>
      <c r="Z3403"/>
      <c r="AA3403"/>
      <c r="AB3403"/>
      <c r="AC3403"/>
      <c r="AD3403"/>
      <c r="AE3403"/>
      <c r="AF3403"/>
      <c r="AG3403"/>
      <c r="AH3403"/>
      <c r="AI3403"/>
      <c r="AJ3403"/>
      <c r="AK3403"/>
      <c r="AL3403"/>
      <c r="AM3403"/>
      <c r="AN3403"/>
      <c r="AO3403"/>
      <c r="AP3403"/>
      <c r="AQ3403"/>
      <c r="AR3403"/>
      <c r="AS3403"/>
      <c r="AT3403"/>
      <c r="AU3403"/>
      <c r="AV3403"/>
      <c r="AW3403"/>
    </row>
    <row r="3404" spans="1:49" x14ac:dyDescent="0.25">
      <c r="A3404"/>
      <c r="B3404"/>
      <c r="C3404" s="6"/>
      <c r="D3404"/>
      <c r="E3404"/>
      <c r="F3404"/>
      <c r="G3404"/>
      <c r="H3404"/>
      <c r="I3404"/>
      <c r="J3404"/>
      <c r="K3404"/>
      <c r="L3404"/>
      <c r="M3404"/>
      <c r="N3404"/>
      <c r="O3404"/>
      <c r="P3404"/>
      <c r="Q3404"/>
      <c r="R3404"/>
      <c r="S3404"/>
      <c r="T3404"/>
      <c r="U3404"/>
      <c r="V3404"/>
      <c r="W3404"/>
      <c r="X3404"/>
      <c r="Y3404"/>
      <c r="Z3404"/>
      <c r="AA3404"/>
      <c r="AB3404"/>
      <c r="AC3404"/>
      <c r="AD3404"/>
      <c r="AE3404"/>
      <c r="AF3404"/>
      <c r="AG3404"/>
      <c r="AH3404"/>
      <c r="AI3404"/>
      <c r="AJ3404"/>
      <c r="AK3404"/>
      <c r="AL3404"/>
      <c r="AM3404"/>
      <c r="AN3404"/>
      <c r="AO3404"/>
      <c r="AP3404"/>
      <c r="AQ3404"/>
      <c r="AR3404"/>
      <c r="AS3404"/>
      <c r="AT3404"/>
      <c r="AU3404"/>
      <c r="AV3404"/>
      <c r="AW3404"/>
    </row>
    <row r="3405" spans="1:49" x14ac:dyDescent="0.25">
      <c r="A3405"/>
      <c r="B3405"/>
      <c r="C3405" s="6"/>
      <c r="D3405"/>
      <c r="E3405"/>
      <c r="F3405"/>
      <c r="G3405"/>
      <c r="H3405"/>
      <c r="I3405"/>
      <c r="J3405"/>
      <c r="K3405"/>
      <c r="L3405"/>
      <c r="M3405"/>
      <c r="N3405"/>
      <c r="O3405"/>
      <c r="P3405"/>
      <c r="Q3405"/>
      <c r="R3405"/>
      <c r="S3405"/>
      <c r="T3405"/>
      <c r="U3405"/>
      <c r="V3405"/>
      <c r="W3405"/>
      <c r="X3405"/>
      <c r="Y3405"/>
      <c r="Z3405"/>
      <c r="AA3405"/>
      <c r="AB3405"/>
      <c r="AC3405"/>
      <c r="AD3405"/>
      <c r="AE3405"/>
      <c r="AF3405"/>
      <c r="AG3405"/>
      <c r="AH3405"/>
      <c r="AI3405"/>
      <c r="AJ3405"/>
      <c r="AK3405"/>
      <c r="AL3405"/>
      <c r="AM3405"/>
      <c r="AN3405"/>
      <c r="AO3405"/>
      <c r="AP3405"/>
      <c r="AQ3405"/>
      <c r="AR3405"/>
      <c r="AS3405"/>
      <c r="AT3405"/>
      <c r="AU3405"/>
      <c r="AV3405"/>
      <c r="AW3405"/>
    </row>
    <row r="3406" spans="1:49" x14ac:dyDescent="0.25">
      <c r="A3406"/>
      <c r="B3406"/>
      <c r="C3406" s="6"/>
      <c r="D3406"/>
      <c r="E3406"/>
      <c r="F3406"/>
      <c r="G3406"/>
      <c r="H3406"/>
      <c r="I3406"/>
      <c r="J3406"/>
      <c r="K3406"/>
      <c r="L3406"/>
      <c r="M3406"/>
      <c r="N3406"/>
      <c r="O3406"/>
      <c r="P3406"/>
      <c r="Q3406"/>
      <c r="R3406"/>
      <c r="S3406"/>
      <c r="T3406"/>
      <c r="U3406"/>
      <c r="V3406"/>
      <c r="W3406"/>
      <c r="X3406"/>
      <c r="Y3406"/>
      <c r="Z3406"/>
      <c r="AA3406"/>
      <c r="AB3406"/>
      <c r="AC3406"/>
      <c r="AD3406"/>
      <c r="AE3406"/>
      <c r="AF3406"/>
      <c r="AG3406"/>
      <c r="AH3406"/>
      <c r="AI3406"/>
      <c r="AJ3406"/>
      <c r="AK3406"/>
      <c r="AL3406"/>
      <c r="AM3406"/>
      <c r="AN3406"/>
      <c r="AO3406"/>
      <c r="AP3406"/>
      <c r="AQ3406"/>
      <c r="AR3406"/>
      <c r="AS3406"/>
      <c r="AT3406"/>
      <c r="AU3406"/>
      <c r="AV3406"/>
      <c r="AW3406"/>
    </row>
    <row r="3407" spans="1:49" x14ac:dyDescent="0.25">
      <c r="A3407"/>
      <c r="B3407"/>
      <c r="C3407" s="6"/>
      <c r="D3407"/>
      <c r="E3407"/>
      <c r="F3407"/>
      <c r="G3407"/>
      <c r="H3407"/>
      <c r="I3407"/>
      <c r="J3407"/>
      <c r="K3407"/>
      <c r="L3407"/>
      <c r="M3407"/>
      <c r="N3407"/>
      <c r="O3407"/>
      <c r="P3407"/>
      <c r="Q3407"/>
      <c r="R3407"/>
      <c r="S3407"/>
      <c r="T3407"/>
      <c r="U3407"/>
      <c r="V3407"/>
      <c r="W3407"/>
      <c r="X3407"/>
      <c r="Y3407"/>
      <c r="Z3407"/>
      <c r="AA3407"/>
      <c r="AB3407"/>
      <c r="AC3407"/>
      <c r="AD3407"/>
      <c r="AE3407"/>
      <c r="AF3407"/>
      <c r="AG3407"/>
      <c r="AH3407"/>
      <c r="AI3407"/>
      <c r="AJ3407"/>
      <c r="AK3407"/>
      <c r="AL3407"/>
      <c r="AM3407"/>
      <c r="AN3407"/>
      <c r="AO3407"/>
      <c r="AP3407"/>
      <c r="AQ3407"/>
      <c r="AR3407"/>
      <c r="AS3407"/>
      <c r="AT3407"/>
      <c r="AU3407"/>
      <c r="AV3407"/>
      <c r="AW3407"/>
    </row>
    <row r="3408" spans="1:49" x14ac:dyDescent="0.25">
      <c r="A3408"/>
      <c r="B3408"/>
      <c r="C3408" s="6"/>
      <c r="D3408"/>
      <c r="E3408"/>
      <c r="F3408"/>
      <c r="G3408"/>
      <c r="H3408"/>
      <c r="I3408"/>
      <c r="J3408"/>
      <c r="K3408"/>
      <c r="L3408"/>
      <c r="M3408"/>
      <c r="N3408"/>
      <c r="O3408"/>
      <c r="P3408"/>
      <c r="Q3408"/>
      <c r="R3408"/>
      <c r="S3408"/>
      <c r="T3408"/>
      <c r="U3408"/>
      <c r="V3408"/>
      <c r="W3408"/>
      <c r="X3408"/>
      <c r="Y3408"/>
      <c r="Z3408"/>
      <c r="AA3408"/>
      <c r="AB3408"/>
      <c r="AC3408"/>
      <c r="AD3408"/>
      <c r="AE3408"/>
      <c r="AF3408"/>
      <c r="AG3408"/>
      <c r="AH3408"/>
      <c r="AI3408"/>
      <c r="AJ3408"/>
      <c r="AK3408"/>
      <c r="AL3408"/>
      <c r="AM3408"/>
      <c r="AN3408"/>
      <c r="AO3408"/>
      <c r="AP3408"/>
      <c r="AQ3408"/>
      <c r="AR3408"/>
      <c r="AS3408"/>
      <c r="AT3408"/>
      <c r="AU3408"/>
      <c r="AV3408"/>
      <c r="AW3408"/>
    </row>
    <row r="3409" spans="1:49" x14ac:dyDescent="0.25">
      <c r="A3409"/>
      <c r="B3409"/>
      <c r="C3409" s="6"/>
      <c r="D3409"/>
      <c r="E3409"/>
      <c r="F3409"/>
      <c r="G3409"/>
      <c r="H3409"/>
      <c r="I3409"/>
      <c r="J3409"/>
      <c r="K3409"/>
      <c r="L3409"/>
      <c r="M3409"/>
      <c r="N3409"/>
      <c r="O3409"/>
      <c r="P3409"/>
      <c r="Q3409"/>
      <c r="R3409"/>
      <c r="S3409"/>
      <c r="T3409"/>
      <c r="U3409"/>
      <c r="V3409"/>
      <c r="W3409"/>
      <c r="X3409"/>
      <c r="Y3409"/>
      <c r="Z3409"/>
      <c r="AA3409"/>
      <c r="AB3409"/>
      <c r="AC3409"/>
      <c r="AD3409"/>
      <c r="AE3409"/>
      <c r="AF3409"/>
      <c r="AG3409"/>
      <c r="AH3409"/>
      <c r="AI3409"/>
      <c r="AJ3409"/>
      <c r="AK3409"/>
      <c r="AL3409"/>
      <c r="AM3409"/>
      <c r="AN3409"/>
      <c r="AO3409"/>
      <c r="AP3409"/>
      <c r="AQ3409"/>
      <c r="AR3409"/>
      <c r="AS3409"/>
      <c r="AT3409"/>
      <c r="AU3409"/>
      <c r="AV3409"/>
      <c r="AW3409"/>
    </row>
    <row r="3410" spans="1:49" x14ac:dyDescent="0.25">
      <c r="A3410"/>
      <c r="B3410"/>
      <c r="C3410" s="6"/>
      <c r="D3410"/>
      <c r="E3410"/>
      <c r="F3410"/>
      <c r="G3410"/>
      <c r="H3410"/>
      <c r="I3410"/>
      <c r="J3410"/>
      <c r="K3410"/>
      <c r="L3410"/>
      <c r="M3410"/>
      <c r="N3410"/>
      <c r="O3410"/>
      <c r="P3410"/>
      <c r="Q3410"/>
      <c r="R3410"/>
      <c r="S3410"/>
      <c r="T3410"/>
      <c r="U3410"/>
      <c r="V3410"/>
      <c r="W3410"/>
      <c r="X3410"/>
      <c r="Y3410"/>
      <c r="Z3410"/>
      <c r="AA3410"/>
      <c r="AB3410"/>
      <c r="AC3410"/>
      <c r="AD3410"/>
      <c r="AE3410"/>
      <c r="AF3410"/>
      <c r="AG3410"/>
      <c r="AH3410"/>
      <c r="AI3410"/>
      <c r="AJ3410"/>
      <c r="AK3410"/>
      <c r="AL3410"/>
      <c r="AM3410"/>
      <c r="AN3410"/>
      <c r="AO3410"/>
      <c r="AP3410"/>
      <c r="AQ3410"/>
      <c r="AR3410"/>
      <c r="AS3410"/>
      <c r="AT3410"/>
      <c r="AU3410"/>
      <c r="AV3410"/>
      <c r="AW3410"/>
    </row>
    <row r="3411" spans="1:49" x14ac:dyDescent="0.25">
      <c r="A3411"/>
      <c r="B3411"/>
      <c r="C3411" s="6"/>
      <c r="D3411"/>
      <c r="E3411"/>
      <c r="F3411"/>
      <c r="G3411"/>
      <c r="H3411"/>
      <c r="I3411"/>
      <c r="J3411"/>
      <c r="K3411"/>
      <c r="L3411"/>
      <c r="M3411"/>
      <c r="N3411"/>
      <c r="O3411"/>
      <c r="P3411"/>
      <c r="Q3411"/>
      <c r="R3411"/>
      <c r="S3411"/>
      <c r="T3411"/>
      <c r="U3411"/>
      <c r="V3411"/>
      <c r="W3411"/>
      <c r="X3411"/>
      <c r="Y3411"/>
      <c r="Z3411"/>
      <c r="AA3411"/>
      <c r="AB3411"/>
      <c r="AC3411"/>
      <c r="AD3411"/>
      <c r="AE3411"/>
      <c r="AF3411"/>
      <c r="AG3411"/>
      <c r="AH3411"/>
      <c r="AI3411"/>
      <c r="AJ3411"/>
      <c r="AK3411"/>
      <c r="AL3411"/>
      <c r="AM3411"/>
      <c r="AN3411"/>
      <c r="AO3411"/>
      <c r="AP3411"/>
      <c r="AQ3411"/>
      <c r="AR3411"/>
      <c r="AS3411"/>
      <c r="AT3411"/>
      <c r="AU3411"/>
      <c r="AV3411"/>
      <c r="AW3411"/>
    </row>
    <row r="3412" spans="1:49" x14ac:dyDescent="0.25">
      <c r="A3412"/>
      <c r="B3412"/>
      <c r="C3412" s="6"/>
      <c r="D3412"/>
      <c r="E3412"/>
      <c r="F3412"/>
      <c r="G3412"/>
      <c r="H3412"/>
      <c r="I3412"/>
      <c r="J3412"/>
      <c r="K3412"/>
      <c r="L3412"/>
      <c r="M3412"/>
      <c r="N3412"/>
      <c r="O3412"/>
      <c r="P3412"/>
      <c r="Q3412"/>
      <c r="R3412"/>
      <c r="S3412"/>
      <c r="T3412"/>
      <c r="U3412"/>
      <c r="V3412"/>
      <c r="W3412"/>
      <c r="X3412"/>
      <c r="Y3412"/>
      <c r="Z3412"/>
      <c r="AA3412"/>
      <c r="AB3412"/>
      <c r="AC3412"/>
      <c r="AD3412"/>
      <c r="AE3412"/>
      <c r="AF3412"/>
      <c r="AG3412"/>
      <c r="AH3412"/>
      <c r="AI3412"/>
      <c r="AJ3412"/>
      <c r="AK3412"/>
      <c r="AL3412"/>
      <c r="AM3412"/>
      <c r="AN3412"/>
      <c r="AO3412"/>
      <c r="AP3412"/>
      <c r="AQ3412"/>
      <c r="AR3412"/>
      <c r="AS3412"/>
      <c r="AT3412"/>
      <c r="AU3412"/>
      <c r="AV3412"/>
      <c r="AW3412"/>
    </row>
    <row r="3413" spans="1:49" x14ac:dyDescent="0.25">
      <c r="A3413"/>
      <c r="B3413"/>
      <c r="C3413" s="6"/>
      <c r="D3413"/>
      <c r="E3413"/>
      <c r="F3413"/>
      <c r="G3413"/>
      <c r="H3413"/>
      <c r="I3413"/>
      <c r="J3413"/>
      <c r="K3413"/>
      <c r="L3413"/>
      <c r="M3413"/>
      <c r="N3413"/>
      <c r="O3413"/>
      <c r="P3413"/>
      <c r="Q3413"/>
      <c r="R3413"/>
      <c r="S3413"/>
      <c r="T3413"/>
      <c r="U3413"/>
      <c r="V3413"/>
      <c r="W3413"/>
      <c r="X3413"/>
      <c r="Y3413"/>
      <c r="Z3413"/>
      <c r="AA3413"/>
      <c r="AB3413"/>
      <c r="AC3413"/>
      <c r="AD3413"/>
      <c r="AE3413"/>
      <c r="AF3413"/>
      <c r="AG3413"/>
      <c r="AH3413"/>
      <c r="AI3413"/>
      <c r="AJ3413"/>
      <c r="AK3413"/>
      <c r="AL3413"/>
      <c r="AM3413"/>
      <c r="AN3413"/>
      <c r="AO3413"/>
      <c r="AP3413"/>
      <c r="AQ3413"/>
      <c r="AR3413"/>
      <c r="AS3413"/>
      <c r="AT3413"/>
      <c r="AU3413"/>
      <c r="AV3413"/>
      <c r="AW3413"/>
    </row>
    <row r="3414" spans="1:49" x14ac:dyDescent="0.25">
      <c r="A3414"/>
      <c r="B3414"/>
      <c r="C3414" s="6"/>
      <c r="D3414"/>
      <c r="E3414"/>
      <c r="F3414"/>
      <c r="G3414"/>
      <c r="H3414"/>
      <c r="I3414"/>
      <c r="J3414"/>
      <c r="K3414"/>
      <c r="L3414"/>
      <c r="M3414"/>
      <c r="N3414"/>
      <c r="O3414"/>
      <c r="P3414"/>
      <c r="Q3414"/>
      <c r="R3414"/>
      <c r="S3414"/>
      <c r="T3414"/>
      <c r="U3414"/>
      <c r="V3414"/>
      <c r="W3414"/>
      <c r="X3414"/>
      <c r="Y3414"/>
      <c r="Z3414"/>
      <c r="AA3414"/>
      <c r="AB3414"/>
      <c r="AC3414"/>
      <c r="AD3414"/>
      <c r="AE3414"/>
      <c r="AF3414"/>
      <c r="AG3414"/>
      <c r="AH3414"/>
      <c r="AI3414"/>
      <c r="AJ3414"/>
      <c r="AK3414"/>
      <c r="AL3414"/>
      <c r="AM3414"/>
      <c r="AN3414"/>
      <c r="AO3414"/>
      <c r="AP3414"/>
      <c r="AQ3414"/>
      <c r="AR3414"/>
      <c r="AS3414"/>
      <c r="AT3414"/>
      <c r="AU3414"/>
      <c r="AV3414"/>
      <c r="AW3414"/>
    </row>
    <row r="3415" spans="1:49" x14ac:dyDescent="0.25">
      <c r="A3415"/>
      <c r="B3415"/>
      <c r="C3415" s="6"/>
      <c r="D3415"/>
      <c r="E3415"/>
      <c r="F3415"/>
      <c r="G3415"/>
      <c r="H3415"/>
      <c r="I3415"/>
      <c r="J3415"/>
      <c r="K3415"/>
      <c r="L3415"/>
      <c r="M3415"/>
      <c r="N3415"/>
      <c r="O3415"/>
      <c r="P3415"/>
      <c r="Q3415"/>
      <c r="R3415"/>
      <c r="S3415"/>
      <c r="T3415"/>
      <c r="U3415"/>
      <c r="V3415"/>
      <c r="W3415"/>
      <c r="X3415"/>
      <c r="Y3415"/>
      <c r="Z3415"/>
      <c r="AA3415"/>
      <c r="AB3415"/>
      <c r="AC3415"/>
      <c r="AD3415"/>
      <c r="AE3415"/>
      <c r="AF3415"/>
      <c r="AG3415"/>
      <c r="AH3415"/>
      <c r="AI3415"/>
      <c r="AJ3415"/>
      <c r="AK3415"/>
      <c r="AL3415"/>
      <c r="AM3415"/>
      <c r="AN3415"/>
      <c r="AO3415"/>
      <c r="AP3415"/>
      <c r="AQ3415"/>
      <c r="AR3415"/>
      <c r="AS3415"/>
      <c r="AT3415"/>
      <c r="AU3415"/>
      <c r="AV3415"/>
      <c r="AW3415"/>
    </row>
    <row r="3416" spans="1:49" x14ac:dyDescent="0.25">
      <c r="A3416"/>
      <c r="B3416"/>
      <c r="C3416" s="6"/>
      <c r="D3416"/>
      <c r="E3416"/>
      <c r="F3416"/>
      <c r="G3416"/>
      <c r="H3416"/>
      <c r="I3416"/>
      <c r="J3416"/>
      <c r="K3416"/>
      <c r="L3416"/>
      <c r="M3416"/>
      <c r="N3416"/>
      <c r="O3416"/>
      <c r="P3416"/>
      <c r="Q3416"/>
      <c r="R3416"/>
      <c r="S3416"/>
      <c r="T3416"/>
      <c r="U3416"/>
      <c r="V3416"/>
      <c r="W3416"/>
      <c r="X3416"/>
      <c r="Y3416"/>
      <c r="Z3416"/>
      <c r="AA3416"/>
      <c r="AB3416"/>
      <c r="AC3416"/>
      <c r="AD3416"/>
      <c r="AE3416"/>
      <c r="AF3416"/>
      <c r="AG3416"/>
      <c r="AH3416"/>
      <c r="AI3416"/>
      <c r="AJ3416"/>
      <c r="AK3416"/>
      <c r="AL3416"/>
      <c r="AM3416"/>
      <c r="AN3416"/>
      <c r="AO3416"/>
      <c r="AP3416"/>
      <c r="AQ3416"/>
      <c r="AR3416"/>
      <c r="AS3416"/>
      <c r="AT3416"/>
      <c r="AU3416"/>
      <c r="AV3416"/>
      <c r="AW3416"/>
    </row>
    <row r="3417" spans="1:49" x14ac:dyDescent="0.25">
      <c r="A3417"/>
      <c r="B3417"/>
      <c r="C3417" s="6"/>
      <c r="D3417"/>
      <c r="E3417"/>
      <c r="F3417"/>
      <c r="G3417"/>
      <c r="H3417"/>
      <c r="I3417"/>
      <c r="J3417"/>
      <c r="K3417"/>
      <c r="L3417"/>
      <c r="M3417"/>
      <c r="N3417"/>
      <c r="O3417"/>
      <c r="P3417"/>
      <c r="Q3417"/>
      <c r="R3417"/>
      <c r="S3417"/>
      <c r="T3417"/>
      <c r="U3417"/>
      <c r="V3417"/>
      <c r="W3417"/>
      <c r="X3417"/>
      <c r="Y3417"/>
      <c r="Z3417"/>
      <c r="AA3417"/>
      <c r="AB3417"/>
      <c r="AC3417"/>
      <c r="AD3417"/>
      <c r="AE3417"/>
      <c r="AF3417"/>
      <c r="AG3417"/>
      <c r="AH3417"/>
      <c r="AI3417"/>
      <c r="AJ3417"/>
      <c r="AK3417"/>
      <c r="AL3417"/>
      <c r="AM3417"/>
      <c r="AN3417"/>
      <c r="AO3417"/>
      <c r="AP3417"/>
      <c r="AQ3417"/>
      <c r="AR3417"/>
      <c r="AS3417"/>
      <c r="AT3417"/>
      <c r="AU3417"/>
      <c r="AV3417"/>
      <c r="AW3417"/>
    </row>
    <row r="3418" spans="1:49" x14ac:dyDescent="0.25">
      <c r="A3418"/>
      <c r="B3418"/>
      <c r="C3418" s="6"/>
      <c r="D3418"/>
      <c r="E3418"/>
      <c r="F3418"/>
      <c r="G3418"/>
      <c r="H3418"/>
      <c r="I3418"/>
      <c r="J3418"/>
      <c r="K3418"/>
      <c r="L3418"/>
      <c r="M3418"/>
      <c r="N3418"/>
      <c r="O3418"/>
      <c r="P3418"/>
      <c r="Q3418"/>
      <c r="R3418"/>
      <c r="S3418"/>
      <c r="T3418"/>
      <c r="U3418"/>
      <c r="V3418"/>
      <c r="W3418"/>
      <c r="X3418"/>
      <c r="Y3418"/>
      <c r="Z3418"/>
      <c r="AA3418"/>
      <c r="AB3418"/>
      <c r="AC3418"/>
      <c r="AD3418"/>
      <c r="AE3418"/>
      <c r="AF3418"/>
      <c r="AG3418"/>
      <c r="AH3418"/>
      <c r="AI3418"/>
      <c r="AJ3418"/>
      <c r="AK3418"/>
      <c r="AL3418"/>
      <c r="AM3418"/>
      <c r="AN3418"/>
      <c r="AO3418"/>
      <c r="AP3418"/>
      <c r="AQ3418"/>
      <c r="AR3418"/>
      <c r="AS3418"/>
      <c r="AT3418"/>
      <c r="AU3418"/>
      <c r="AV3418"/>
      <c r="AW3418"/>
    </row>
    <row r="3419" spans="1:49" x14ac:dyDescent="0.25">
      <c r="A3419"/>
      <c r="B3419"/>
      <c r="C3419" s="6"/>
      <c r="D3419"/>
      <c r="E3419"/>
      <c r="F3419"/>
      <c r="G3419"/>
      <c r="H3419"/>
      <c r="I3419"/>
      <c r="J3419"/>
      <c r="K3419"/>
      <c r="L3419"/>
      <c r="M3419"/>
      <c r="N3419"/>
      <c r="O3419"/>
      <c r="P3419"/>
      <c r="Q3419"/>
      <c r="R3419"/>
      <c r="S3419"/>
      <c r="T3419"/>
      <c r="U3419"/>
      <c r="V3419"/>
      <c r="W3419"/>
      <c r="X3419"/>
      <c r="Y3419"/>
      <c r="Z3419"/>
      <c r="AA3419"/>
      <c r="AB3419"/>
      <c r="AC3419"/>
      <c r="AD3419"/>
      <c r="AE3419"/>
      <c r="AF3419"/>
      <c r="AG3419"/>
      <c r="AH3419"/>
      <c r="AI3419"/>
      <c r="AJ3419"/>
      <c r="AK3419"/>
      <c r="AL3419"/>
      <c r="AM3419"/>
      <c r="AN3419"/>
      <c r="AO3419"/>
      <c r="AP3419"/>
      <c r="AQ3419"/>
      <c r="AR3419"/>
      <c r="AS3419"/>
      <c r="AT3419"/>
      <c r="AU3419"/>
      <c r="AV3419"/>
      <c r="AW3419"/>
    </row>
    <row r="3420" spans="1:49" x14ac:dyDescent="0.25">
      <c r="A3420"/>
      <c r="B3420"/>
      <c r="C3420" s="6"/>
      <c r="D3420"/>
      <c r="E3420"/>
      <c r="F3420"/>
      <c r="G3420"/>
      <c r="H3420"/>
      <c r="I3420"/>
      <c r="J3420"/>
      <c r="K3420"/>
      <c r="L3420"/>
      <c r="M3420"/>
      <c r="N3420"/>
      <c r="O3420"/>
      <c r="P3420"/>
      <c r="Q3420"/>
      <c r="R3420"/>
      <c r="S3420"/>
      <c r="T3420"/>
      <c r="U3420"/>
      <c r="V3420"/>
      <c r="W3420"/>
      <c r="X3420"/>
      <c r="Y3420"/>
      <c r="Z3420"/>
      <c r="AA3420"/>
      <c r="AB3420"/>
      <c r="AC3420"/>
      <c r="AD3420"/>
      <c r="AE3420"/>
      <c r="AF3420"/>
      <c r="AG3420"/>
      <c r="AH3420"/>
      <c r="AI3420"/>
      <c r="AJ3420"/>
      <c r="AK3420"/>
      <c r="AL3420"/>
      <c r="AM3420"/>
      <c r="AN3420"/>
      <c r="AO3420"/>
      <c r="AP3420"/>
      <c r="AQ3420"/>
      <c r="AR3420"/>
      <c r="AS3420"/>
      <c r="AT3420"/>
      <c r="AU3420"/>
      <c r="AV3420"/>
      <c r="AW3420"/>
    </row>
    <row r="3421" spans="1:49" x14ac:dyDescent="0.25">
      <c r="A3421"/>
      <c r="B3421"/>
      <c r="C3421" s="6"/>
      <c r="D3421"/>
      <c r="E3421"/>
      <c r="F3421"/>
      <c r="G3421"/>
      <c r="H3421"/>
      <c r="I3421"/>
      <c r="J3421"/>
      <c r="K3421"/>
      <c r="L3421"/>
      <c r="M3421"/>
      <c r="N3421"/>
      <c r="O3421"/>
      <c r="P3421"/>
      <c r="Q3421"/>
      <c r="R3421"/>
      <c r="S3421"/>
      <c r="T3421"/>
      <c r="U3421"/>
      <c r="V3421"/>
      <c r="W3421"/>
      <c r="X3421"/>
      <c r="Y3421"/>
      <c r="Z3421"/>
      <c r="AA3421"/>
      <c r="AB3421"/>
      <c r="AC3421"/>
      <c r="AD3421"/>
      <c r="AE3421"/>
      <c r="AF3421"/>
      <c r="AG3421"/>
      <c r="AH3421"/>
      <c r="AI3421"/>
      <c r="AJ3421"/>
      <c r="AK3421"/>
      <c r="AL3421"/>
      <c r="AM3421"/>
      <c r="AN3421"/>
      <c r="AO3421"/>
      <c r="AP3421"/>
      <c r="AQ3421"/>
      <c r="AR3421"/>
      <c r="AS3421"/>
      <c r="AT3421"/>
      <c r="AU3421"/>
      <c r="AV3421"/>
      <c r="AW3421"/>
    </row>
    <row r="3422" spans="1:49" x14ac:dyDescent="0.25">
      <c r="A3422"/>
      <c r="B3422"/>
      <c r="C3422" s="6"/>
      <c r="D3422"/>
      <c r="E3422"/>
      <c r="F3422"/>
      <c r="G3422"/>
      <c r="H3422"/>
      <c r="I3422"/>
      <c r="J3422"/>
      <c r="K3422"/>
      <c r="L3422"/>
      <c r="M3422"/>
      <c r="N3422"/>
      <c r="O3422"/>
      <c r="P3422"/>
      <c r="Q3422"/>
      <c r="R3422"/>
      <c r="S3422"/>
      <c r="T3422"/>
      <c r="U3422"/>
      <c r="V3422"/>
      <c r="W3422"/>
      <c r="X3422"/>
      <c r="Y3422"/>
      <c r="Z3422"/>
      <c r="AA3422"/>
      <c r="AB3422"/>
      <c r="AC3422"/>
      <c r="AD3422"/>
      <c r="AE3422"/>
      <c r="AF3422"/>
      <c r="AG3422"/>
      <c r="AH3422"/>
      <c r="AI3422"/>
      <c r="AJ3422"/>
      <c r="AK3422"/>
      <c r="AL3422"/>
      <c r="AM3422"/>
      <c r="AN3422"/>
      <c r="AO3422"/>
      <c r="AP3422"/>
      <c r="AQ3422"/>
      <c r="AR3422"/>
      <c r="AS3422"/>
      <c r="AT3422"/>
      <c r="AU3422"/>
      <c r="AV3422"/>
      <c r="AW3422"/>
    </row>
    <row r="3423" spans="1:49" x14ac:dyDescent="0.25">
      <c r="A3423"/>
      <c r="B3423"/>
      <c r="C3423" s="6"/>
      <c r="D3423"/>
      <c r="E3423"/>
      <c r="F3423"/>
      <c r="G3423"/>
      <c r="H3423"/>
      <c r="I3423"/>
      <c r="J3423"/>
      <c r="K3423"/>
      <c r="L3423"/>
      <c r="M3423"/>
      <c r="N3423"/>
      <c r="O3423"/>
      <c r="P3423"/>
      <c r="Q3423"/>
      <c r="R3423"/>
      <c r="S3423"/>
      <c r="T3423"/>
      <c r="U3423"/>
      <c r="V3423"/>
      <c r="W3423"/>
      <c r="X3423"/>
      <c r="Y3423"/>
      <c r="Z3423"/>
      <c r="AA3423"/>
      <c r="AB3423"/>
      <c r="AC3423"/>
      <c r="AD3423"/>
      <c r="AE3423"/>
      <c r="AF3423"/>
      <c r="AG3423"/>
      <c r="AH3423"/>
      <c r="AI3423"/>
      <c r="AJ3423"/>
      <c r="AK3423"/>
      <c r="AL3423"/>
      <c r="AM3423"/>
      <c r="AN3423"/>
      <c r="AO3423"/>
      <c r="AP3423"/>
      <c r="AQ3423"/>
      <c r="AR3423"/>
      <c r="AS3423"/>
      <c r="AT3423"/>
      <c r="AU3423"/>
      <c r="AV3423"/>
      <c r="AW3423"/>
    </row>
    <row r="3424" spans="1:49" x14ac:dyDescent="0.25">
      <c r="A3424"/>
      <c r="B3424"/>
      <c r="C3424" s="6"/>
      <c r="D3424"/>
      <c r="E3424"/>
      <c r="F3424"/>
      <c r="G3424"/>
      <c r="H3424"/>
      <c r="I3424"/>
      <c r="J3424"/>
      <c r="K3424"/>
      <c r="L3424"/>
      <c r="M3424"/>
      <c r="N3424"/>
      <c r="O3424"/>
      <c r="P3424"/>
      <c r="Q3424"/>
      <c r="R3424"/>
      <c r="S3424"/>
      <c r="T3424"/>
      <c r="U3424"/>
      <c r="V3424"/>
      <c r="W3424"/>
      <c r="X3424"/>
      <c r="Y3424"/>
      <c r="Z3424"/>
      <c r="AA3424"/>
      <c r="AB3424"/>
      <c r="AC3424"/>
      <c r="AD3424"/>
      <c r="AE3424"/>
      <c r="AF3424"/>
      <c r="AG3424"/>
      <c r="AH3424"/>
      <c r="AI3424"/>
      <c r="AJ3424"/>
      <c r="AK3424"/>
      <c r="AL3424"/>
      <c r="AM3424"/>
      <c r="AN3424"/>
      <c r="AO3424"/>
      <c r="AP3424"/>
      <c r="AQ3424"/>
      <c r="AR3424"/>
      <c r="AS3424"/>
      <c r="AT3424"/>
      <c r="AU3424"/>
      <c r="AV3424"/>
      <c r="AW3424"/>
    </row>
    <row r="3425" spans="1:49" x14ac:dyDescent="0.25">
      <c r="A3425"/>
      <c r="B3425"/>
      <c r="C3425" s="6"/>
      <c r="D3425"/>
      <c r="E3425"/>
      <c r="F3425"/>
      <c r="G3425"/>
      <c r="H3425"/>
      <c r="I3425"/>
      <c r="J3425"/>
      <c r="K3425"/>
      <c r="L3425"/>
      <c r="M3425"/>
      <c r="N3425"/>
      <c r="O3425"/>
      <c r="P3425"/>
      <c r="Q3425"/>
      <c r="R3425"/>
      <c r="S3425"/>
      <c r="T3425"/>
      <c r="U3425"/>
      <c r="V3425"/>
      <c r="W3425"/>
      <c r="X3425"/>
      <c r="Y3425"/>
      <c r="Z3425"/>
      <c r="AA3425"/>
      <c r="AB3425"/>
      <c r="AC3425"/>
      <c r="AD3425"/>
      <c r="AE3425"/>
      <c r="AF3425"/>
      <c r="AG3425"/>
      <c r="AH3425"/>
      <c r="AI3425"/>
      <c r="AJ3425"/>
      <c r="AK3425"/>
      <c r="AL3425"/>
      <c r="AM3425"/>
      <c r="AN3425"/>
      <c r="AO3425"/>
      <c r="AP3425"/>
      <c r="AQ3425"/>
      <c r="AR3425"/>
      <c r="AS3425"/>
      <c r="AT3425"/>
      <c r="AU3425"/>
      <c r="AV3425"/>
      <c r="AW3425"/>
    </row>
    <row r="3426" spans="1:49" x14ac:dyDescent="0.25">
      <c r="A3426"/>
      <c r="B3426"/>
      <c r="C3426" s="6"/>
      <c r="D3426"/>
      <c r="E3426"/>
      <c r="F3426"/>
      <c r="G3426"/>
      <c r="H3426"/>
      <c r="I3426"/>
      <c r="J3426"/>
      <c r="K3426"/>
      <c r="L3426"/>
      <c r="M3426"/>
      <c r="N3426"/>
      <c r="O3426"/>
      <c r="P3426"/>
      <c r="Q3426"/>
      <c r="R3426"/>
      <c r="S3426"/>
      <c r="T3426"/>
      <c r="U3426"/>
      <c r="V3426"/>
      <c r="W3426"/>
      <c r="X3426"/>
      <c r="Y3426"/>
      <c r="Z3426"/>
      <c r="AA3426"/>
      <c r="AB3426"/>
      <c r="AC3426"/>
      <c r="AD3426"/>
      <c r="AE3426"/>
      <c r="AF3426"/>
      <c r="AG3426"/>
      <c r="AH3426"/>
      <c r="AI3426"/>
      <c r="AJ3426"/>
      <c r="AK3426"/>
      <c r="AL3426"/>
      <c r="AM3426"/>
      <c r="AN3426"/>
      <c r="AO3426"/>
      <c r="AP3426"/>
      <c r="AQ3426"/>
      <c r="AR3426"/>
      <c r="AS3426"/>
      <c r="AT3426"/>
      <c r="AU3426"/>
      <c r="AV3426"/>
      <c r="AW3426"/>
    </row>
    <row r="3427" spans="1:49" x14ac:dyDescent="0.25">
      <c r="A3427"/>
      <c r="B3427"/>
      <c r="C3427" s="6"/>
      <c r="D3427"/>
      <c r="E3427"/>
      <c r="F3427"/>
      <c r="G3427"/>
      <c r="H3427"/>
      <c r="I3427"/>
      <c r="J3427"/>
      <c r="K3427"/>
      <c r="L3427"/>
      <c r="M3427"/>
      <c r="N3427"/>
      <c r="O3427"/>
      <c r="P3427"/>
      <c r="Q3427"/>
      <c r="R3427"/>
      <c r="S3427"/>
      <c r="T3427"/>
      <c r="U3427"/>
      <c r="V3427"/>
      <c r="W3427"/>
      <c r="X3427"/>
      <c r="Y3427"/>
      <c r="Z3427"/>
      <c r="AA3427"/>
      <c r="AB3427"/>
      <c r="AC3427"/>
      <c r="AD3427"/>
      <c r="AE3427"/>
      <c r="AF3427"/>
      <c r="AG3427"/>
      <c r="AH3427"/>
      <c r="AI3427"/>
      <c r="AJ3427"/>
      <c r="AK3427"/>
      <c r="AL3427"/>
      <c r="AM3427"/>
      <c r="AN3427"/>
      <c r="AO3427"/>
      <c r="AP3427"/>
      <c r="AQ3427"/>
      <c r="AR3427"/>
      <c r="AS3427"/>
      <c r="AT3427"/>
      <c r="AU3427"/>
      <c r="AV3427"/>
      <c r="AW3427"/>
    </row>
    <row r="3428" spans="1:49" x14ac:dyDescent="0.25">
      <c r="A3428"/>
      <c r="B3428"/>
      <c r="C3428" s="6"/>
      <c r="D3428"/>
      <c r="E3428"/>
      <c r="F3428"/>
      <c r="G3428"/>
      <c r="H3428"/>
      <c r="I3428"/>
      <c r="J3428"/>
      <c r="K3428"/>
      <c r="L3428"/>
      <c r="M3428"/>
      <c r="N3428"/>
      <c r="O3428"/>
      <c r="P3428"/>
      <c r="Q3428"/>
      <c r="R3428"/>
      <c r="S3428"/>
      <c r="T3428"/>
      <c r="U3428"/>
      <c r="V3428"/>
      <c r="W3428"/>
      <c r="X3428"/>
      <c r="Y3428"/>
      <c r="Z3428"/>
      <c r="AA3428"/>
      <c r="AB3428"/>
      <c r="AC3428"/>
      <c r="AD3428"/>
      <c r="AE3428"/>
      <c r="AF3428"/>
      <c r="AG3428"/>
      <c r="AH3428"/>
      <c r="AI3428"/>
      <c r="AJ3428"/>
      <c r="AK3428"/>
      <c r="AL3428"/>
      <c r="AM3428"/>
      <c r="AN3428"/>
      <c r="AO3428"/>
      <c r="AP3428"/>
      <c r="AQ3428"/>
      <c r="AR3428"/>
      <c r="AS3428"/>
      <c r="AT3428"/>
      <c r="AU3428"/>
      <c r="AV3428"/>
      <c r="AW3428"/>
    </row>
    <row r="3429" spans="1:49" x14ac:dyDescent="0.25">
      <c r="A3429"/>
      <c r="B3429"/>
      <c r="C3429" s="6"/>
      <c r="D3429"/>
      <c r="E3429"/>
      <c r="F3429"/>
      <c r="G3429"/>
      <c r="H3429"/>
      <c r="I3429"/>
      <c r="J3429"/>
      <c r="K3429"/>
      <c r="L3429"/>
      <c r="M3429"/>
      <c r="N3429"/>
      <c r="O3429"/>
      <c r="P3429"/>
      <c r="Q3429"/>
      <c r="R3429"/>
      <c r="S3429"/>
      <c r="T3429"/>
      <c r="U3429"/>
      <c r="V3429"/>
      <c r="W3429"/>
      <c r="X3429"/>
      <c r="Y3429"/>
      <c r="Z3429"/>
      <c r="AA3429"/>
      <c r="AB3429"/>
      <c r="AC3429"/>
      <c r="AD3429"/>
      <c r="AE3429"/>
      <c r="AF3429"/>
      <c r="AG3429"/>
      <c r="AH3429"/>
      <c r="AI3429"/>
      <c r="AJ3429"/>
      <c r="AK3429"/>
      <c r="AL3429"/>
      <c r="AM3429"/>
      <c r="AN3429"/>
      <c r="AO3429"/>
      <c r="AP3429"/>
      <c r="AQ3429"/>
      <c r="AR3429"/>
      <c r="AS3429"/>
      <c r="AT3429"/>
      <c r="AU3429"/>
      <c r="AV3429"/>
      <c r="AW3429"/>
    </row>
    <row r="3430" spans="1:49" x14ac:dyDescent="0.25">
      <c r="A3430"/>
      <c r="B3430"/>
      <c r="C3430" s="6"/>
      <c r="D3430"/>
      <c r="E3430"/>
      <c r="F3430"/>
      <c r="G3430"/>
      <c r="H3430"/>
      <c r="I3430"/>
      <c r="J3430"/>
      <c r="K3430"/>
      <c r="L3430"/>
      <c r="M3430"/>
      <c r="N3430"/>
      <c r="O3430"/>
      <c r="P3430"/>
      <c r="Q3430"/>
      <c r="R3430"/>
      <c r="S3430"/>
      <c r="T3430"/>
      <c r="U3430"/>
      <c r="V3430"/>
      <c r="W3430"/>
      <c r="X3430"/>
      <c r="Y3430"/>
      <c r="Z3430"/>
      <c r="AA3430"/>
      <c r="AB3430"/>
      <c r="AC3430"/>
      <c r="AD3430"/>
      <c r="AE3430"/>
      <c r="AF3430"/>
      <c r="AG3430"/>
      <c r="AH3430"/>
      <c r="AI3430"/>
      <c r="AJ3430"/>
      <c r="AK3430"/>
      <c r="AL3430"/>
      <c r="AM3430"/>
      <c r="AN3430"/>
      <c r="AO3430"/>
      <c r="AP3430"/>
      <c r="AQ3430"/>
      <c r="AR3430"/>
      <c r="AS3430"/>
      <c r="AT3430"/>
      <c r="AU3430"/>
      <c r="AV3430"/>
      <c r="AW3430"/>
    </row>
    <row r="3431" spans="1:49" x14ac:dyDescent="0.25">
      <c r="A3431"/>
      <c r="B3431"/>
      <c r="C3431" s="6"/>
      <c r="D3431"/>
      <c r="E3431"/>
      <c r="F3431"/>
      <c r="G3431"/>
      <c r="H3431"/>
      <c r="I3431"/>
      <c r="J3431"/>
      <c r="K3431"/>
      <c r="L3431"/>
      <c r="M3431"/>
      <c r="N3431"/>
      <c r="O3431"/>
      <c r="P3431"/>
      <c r="Q3431"/>
      <c r="R3431"/>
      <c r="S3431"/>
      <c r="T3431"/>
      <c r="U3431"/>
      <c r="V3431"/>
      <c r="W3431"/>
      <c r="X3431"/>
      <c r="Y3431"/>
      <c r="Z3431"/>
      <c r="AA3431"/>
      <c r="AB3431"/>
      <c r="AC3431"/>
      <c r="AD3431"/>
      <c r="AE3431"/>
      <c r="AF3431"/>
      <c r="AG3431"/>
      <c r="AH3431"/>
      <c r="AI3431"/>
      <c r="AJ3431"/>
      <c r="AK3431"/>
      <c r="AL3431"/>
      <c r="AM3431"/>
      <c r="AN3431"/>
      <c r="AO3431"/>
      <c r="AP3431"/>
      <c r="AQ3431"/>
      <c r="AR3431"/>
      <c r="AS3431"/>
      <c r="AT3431"/>
      <c r="AU3431"/>
      <c r="AV3431"/>
      <c r="AW3431"/>
    </row>
    <row r="3432" spans="1:49" x14ac:dyDescent="0.25">
      <c r="A3432"/>
      <c r="B3432"/>
      <c r="C3432" s="6"/>
      <c r="D3432"/>
      <c r="E3432"/>
      <c r="F3432"/>
      <c r="G3432"/>
      <c r="H3432"/>
      <c r="I3432"/>
      <c r="J3432"/>
      <c r="K3432"/>
      <c r="L3432"/>
      <c r="M3432"/>
      <c r="N3432"/>
      <c r="O3432"/>
      <c r="P3432"/>
      <c r="Q3432"/>
      <c r="R3432"/>
      <c r="S3432"/>
      <c r="T3432"/>
      <c r="U3432"/>
      <c r="V3432"/>
      <c r="W3432"/>
      <c r="X3432"/>
      <c r="Y3432"/>
      <c r="Z3432"/>
      <c r="AA3432"/>
      <c r="AB3432"/>
      <c r="AC3432"/>
      <c r="AD3432"/>
      <c r="AE3432"/>
      <c r="AF3432"/>
      <c r="AG3432"/>
      <c r="AH3432"/>
      <c r="AI3432"/>
      <c r="AJ3432"/>
      <c r="AK3432"/>
      <c r="AL3432"/>
      <c r="AM3432"/>
      <c r="AN3432"/>
      <c r="AO3432"/>
      <c r="AP3432"/>
      <c r="AQ3432"/>
      <c r="AR3432"/>
      <c r="AS3432"/>
      <c r="AT3432"/>
      <c r="AU3432"/>
      <c r="AV3432"/>
      <c r="AW3432"/>
    </row>
    <row r="3433" spans="1:49" x14ac:dyDescent="0.25">
      <c r="A3433"/>
      <c r="B3433"/>
      <c r="C3433" s="6"/>
      <c r="D3433"/>
      <c r="E3433"/>
      <c r="F3433"/>
      <c r="G3433"/>
      <c r="H3433"/>
      <c r="I3433"/>
      <c r="J3433"/>
      <c r="K3433"/>
      <c r="L3433"/>
      <c r="M3433"/>
      <c r="N3433"/>
      <c r="O3433"/>
      <c r="P3433"/>
      <c r="Q3433"/>
      <c r="R3433"/>
      <c r="S3433"/>
      <c r="T3433"/>
      <c r="U3433"/>
      <c r="V3433"/>
      <c r="W3433"/>
      <c r="X3433"/>
      <c r="Y3433"/>
      <c r="Z3433"/>
      <c r="AA3433"/>
      <c r="AB3433"/>
      <c r="AC3433"/>
      <c r="AD3433"/>
      <c r="AE3433"/>
      <c r="AF3433"/>
      <c r="AG3433"/>
      <c r="AH3433"/>
      <c r="AI3433"/>
      <c r="AJ3433"/>
      <c r="AK3433"/>
      <c r="AL3433"/>
      <c r="AM3433"/>
      <c r="AN3433"/>
      <c r="AO3433"/>
      <c r="AP3433"/>
      <c r="AQ3433"/>
      <c r="AR3433"/>
      <c r="AS3433"/>
      <c r="AT3433"/>
      <c r="AU3433"/>
      <c r="AV3433"/>
      <c r="AW3433"/>
    </row>
    <row r="3434" spans="1:49" x14ac:dyDescent="0.25">
      <c r="A3434"/>
      <c r="B3434"/>
      <c r="C3434" s="6"/>
      <c r="D3434"/>
      <c r="E3434"/>
      <c r="F3434"/>
      <c r="G3434"/>
      <c r="H3434"/>
      <c r="I3434"/>
      <c r="J3434"/>
      <c r="K3434"/>
      <c r="L3434"/>
      <c r="M3434"/>
      <c r="N3434"/>
      <c r="O3434"/>
      <c r="P3434"/>
      <c r="Q3434"/>
      <c r="R3434"/>
      <c r="S3434"/>
      <c r="T3434"/>
      <c r="U3434"/>
      <c r="V3434"/>
      <c r="W3434"/>
      <c r="X3434"/>
      <c r="Y3434"/>
      <c r="Z3434"/>
      <c r="AA3434"/>
      <c r="AB3434"/>
      <c r="AC3434"/>
      <c r="AD3434"/>
      <c r="AE3434"/>
      <c r="AF3434"/>
      <c r="AG3434"/>
      <c r="AH3434"/>
      <c r="AI3434"/>
      <c r="AJ3434"/>
      <c r="AK3434"/>
      <c r="AL3434"/>
      <c r="AM3434"/>
      <c r="AN3434"/>
      <c r="AO3434"/>
      <c r="AP3434"/>
      <c r="AQ3434"/>
      <c r="AR3434"/>
      <c r="AS3434"/>
      <c r="AT3434"/>
      <c r="AU3434"/>
      <c r="AV3434"/>
      <c r="AW3434"/>
    </row>
    <row r="3435" spans="1:49" x14ac:dyDescent="0.25">
      <c r="A3435"/>
      <c r="B3435"/>
      <c r="C3435" s="6"/>
      <c r="D3435"/>
      <c r="E3435"/>
      <c r="F3435"/>
      <c r="G3435"/>
      <c r="H3435"/>
      <c r="I3435"/>
      <c r="J3435"/>
      <c r="K3435"/>
      <c r="L3435"/>
      <c r="M3435"/>
      <c r="N3435"/>
      <c r="O3435"/>
      <c r="P3435"/>
      <c r="Q3435"/>
      <c r="R3435"/>
      <c r="S3435"/>
      <c r="T3435"/>
      <c r="U3435"/>
      <c r="V3435"/>
      <c r="W3435"/>
      <c r="X3435"/>
      <c r="Y3435"/>
      <c r="Z3435"/>
      <c r="AA3435"/>
      <c r="AB3435"/>
      <c r="AC3435"/>
      <c r="AD3435"/>
      <c r="AE3435"/>
      <c r="AF3435"/>
      <c r="AG3435"/>
      <c r="AH3435"/>
      <c r="AI3435"/>
      <c r="AJ3435"/>
      <c r="AK3435"/>
      <c r="AL3435"/>
      <c r="AM3435"/>
      <c r="AN3435"/>
      <c r="AO3435"/>
      <c r="AP3435"/>
      <c r="AQ3435"/>
      <c r="AR3435"/>
      <c r="AS3435"/>
      <c r="AT3435"/>
      <c r="AU3435"/>
      <c r="AV3435"/>
      <c r="AW3435"/>
    </row>
    <row r="3436" spans="1:49" x14ac:dyDescent="0.25">
      <c r="A3436"/>
      <c r="B3436"/>
      <c r="C3436" s="6"/>
      <c r="D3436"/>
      <c r="E3436"/>
      <c r="F3436"/>
      <c r="G3436"/>
      <c r="H3436"/>
      <c r="I3436"/>
      <c r="J3436"/>
      <c r="K3436"/>
      <c r="L3436"/>
      <c r="M3436"/>
      <c r="N3436"/>
      <c r="O3436"/>
      <c r="P3436"/>
      <c r="Q3436"/>
      <c r="R3436"/>
      <c r="S3436"/>
      <c r="T3436"/>
      <c r="U3436"/>
      <c r="V3436"/>
      <c r="W3436"/>
      <c r="X3436"/>
      <c r="Y3436"/>
      <c r="Z3436"/>
      <c r="AA3436"/>
      <c r="AB3436"/>
      <c r="AC3436"/>
      <c r="AD3436"/>
      <c r="AE3436"/>
      <c r="AF3436"/>
      <c r="AG3436"/>
      <c r="AH3436"/>
      <c r="AI3436"/>
      <c r="AJ3436"/>
      <c r="AK3436"/>
      <c r="AL3436"/>
      <c r="AM3436"/>
      <c r="AN3436"/>
      <c r="AO3436"/>
      <c r="AP3436"/>
      <c r="AQ3436"/>
      <c r="AR3436"/>
      <c r="AS3436"/>
      <c r="AT3436"/>
      <c r="AU3436"/>
      <c r="AV3436"/>
      <c r="AW3436"/>
    </row>
    <row r="3437" spans="1:49" x14ac:dyDescent="0.25">
      <c r="A3437"/>
      <c r="B3437"/>
      <c r="C3437" s="6"/>
      <c r="D3437"/>
      <c r="E3437"/>
      <c r="F3437"/>
      <c r="G3437"/>
      <c r="H3437"/>
      <c r="I3437"/>
      <c r="J3437"/>
      <c r="K3437"/>
      <c r="L3437"/>
      <c r="M3437"/>
      <c r="N3437"/>
      <c r="O3437"/>
      <c r="P3437"/>
      <c r="Q3437"/>
      <c r="R3437"/>
      <c r="S3437"/>
      <c r="T3437"/>
      <c r="U3437"/>
      <c r="V3437"/>
      <c r="W3437"/>
      <c r="X3437"/>
      <c r="Y3437"/>
      <c r="Z3437"/>
      <c r="AA3437"/>
      <c r="AB3437"/>
      <c r="AC3437"/>
      <c r="AD3437"/>
      <c r="AE3437"/>
      <c r="AF3437"/>
      <c r="AG3437"/>
      <c r="AH3437"/>
      <c r="AI3437"/>
      <c r="AJ3437"/>
      <c r="AK3437"/>
      <c r="AL3437"/>
      <c r="AM3437"/>
      <c r="AN3437"/>
      <c r="AO3437"/>
      <c r="AP3437"/>
      <c r="AQ3437"/>
      <c r="AR3437"/>
      <c r="AS3437"/>
      <c r="AT3437"/>
      <c r="AU3437"/>
      <c r="AV3437"/>
      <c r="AW3437"/>
    </row>
    <row r="3438" spans="1:49" x14ac:dyDescent="0.25">
      <c r="A3438"/>
      <c r="B3438"/>
      <c r="C3438" s="6"/>
      <c r="D3438"/>
      <c r="E3438"/>
      <c r="F3438"/>
      <c r="G3438"/>
      <c r="H3438"/>
      <c r="I3438"/>
      <c r="J3438"/>
      <c r="K3438"/>
      <c r="L3438"/>
      <c r="M3438"/>
      <c r="N3438"/>
      <c r="O3438"/>
      <c r="P3438"/>
      <c r="Q3438"/>
      <c r="R3438"/>
      <c r="S3438"/>
      <c r="T3438"/>
      <c r="U3438"/>
      <c r="V3438"/>
      <c r="W3438"/>
      <c r="X3438"/>
      <c r="Y3438"/>
      <c r="Z3438"/>
      <c r="AA3438"/>
      <c r="AB3438"/>
      <c r="AC3438"/>
      <c r="AD3438"/>
      <c r="AE3438"/>
      <c r="AF3438"/>
      <c r="AG3438"/>
      <c r="AH3438"/>
      <c r="AI3438"/>
      <c r="AJ3438"/>
      <c r="AK3438"/>
      <c r="AL3438"/>
      <c r="AM3438"/>
      <c r="AN3438"/>
      <c r="AO3438"/>
      <c r="AP3438"/>
      <c r="AQ3438"/>
      <c r="AR3438"/>
      <c r="AS3438"/>
      <c r="AT3438"/>
      <c r="AU3438"/>
      <c r="AV3438"/>
      <c r="AW3438"/>
    </row>
    <row r="3439" spans="1:49" x14ac:dyDescent="0.25">
      <c r="A3439"/>
      <c r="B3439"/>
      <c r="C3439" s="6"/>
      <c r="D3439"/>
      <c r="E3439"/>
      <c r="F3439"/>
      <c r="G3439"/>
      <c r="H3439"/>
      <c r="I3439"/>
      <c r="J3439"/>
      <c r="K3439"/>
      <c r="L3439"/>
      <c r="M3439"/>
      <c r="N3439"/>
      <c r="O3439"/>
      <c r="P3439"/>
      <c r="Q3439"/>
      <c r="R3439"/>
      <c r="S3439"/>
      <c r="T3439"/>
      <c r="U3439"/>
      <c r="V3439"/>
      <c r="W3439"/>
      <c r="X3439"/>
      <c r="Y3439"/>
      <c r="Z3439"/>
      <c r="AA3439"/>
      <c r="AB3439"/>
      <c r="AC3439"/>
      <c r="AD3439"/>
      <c r="AE3439"/>
      <c r="AF3439"/>
      <c r="AG3439"/>
      <c r="AH3439"/>
      <c r="AI3439"/>
      <c r="AJ3439"/>
      <c r="AK3439"/>
      <c r="AL3439"/>
      <c r="AM3439"/>
      <c r="AN3439"/>
      <c r="AO3439"/>
      <c r="AP3439"/>
      <c r="AQ3439"/>
      <c r="AR3439"/>
      <c r="AS3439"/>
      <c r="AT3439"/>
      <c r="AU3439"/>
      <c r="AV3439"/>
      <c r="AW3439"/>
    </row>
    <row r="3440" spans="1:49" x14ac:dyDescent="0.25">
      <c r="A3440"/>
      <c r="B3440"/>
      <c r="C3440" s="6"/>
      <c r="D3440"/>
      <c r="E3440"/>
      <c r="F3440"/>
      <c r="G3440"/>
      <c r="H3440"/>
      <c r="I3440"/>
      <c r="J3440"/>
      <c r="K3440"/>
      <c r="L3440"/>
      <c r="M3440"/>
      <c r="N3440"/>
      <c r="O3440"/>
      <c r="P3440"/>
      <c r="Q3440"/>
      <c r="R3440"/>
      <c r="S3440"/>
      <c r="T3440"/>
      <c r="U3440"/>
      <c r="V3440"/>
      <c r="W3440"/>
      <c r="X3440"/>
      <c r="Y3440"/>
      <c r="Z3440"/>
      <c r="AA3440"/>
      <c r="AB3440"/>
      <c r="AC3440"/>
      <c r="AD3440"/>
      <c r="AE3440"/>
      <c r="AF3440"/>
      <c r="AG3440"/>
      <c r="AH3440"/>
      <c r="AI3440"/>
      <c r="AJ3440"/>
      <c r="AK3440"/>
      <c r="AL3440"/>
      <c r="AM3440"/>
      <c r="AN3440"/>
      <c r="AO3440"/>
      <c r="AP3440"/>
      <c r="AQ3440"/>
      <c r="AR3440"/>
      <c r="AS3440"/>
      <c r="AT3440"/>
      <c r="AU3440"/>
      <c r="AV3440"/>
      <c r="AW3440"/>
    </row>
    <row r="3441" spans="1:49" x14ac:dyDescent="0.25">
      <c r="A3441"/>
      <c r="B3441"/>
      <c r="C3441" s="6"/>
      <c r="D3441"/>
      <c r="E3441"/>
      <c r="F3441"/>
      <c r="G3441"/>
      <c r="H3441"/>
      <c r="I3441"/>
      <c r="J3441"/>
      <c r="K3441"/>
      <c r="L3441"/>
      <c r="M3441"/>
      <c r="N3441"/>
      <c r="O3441"/>
      <c r="P3441"/>
      <c r="Q3441"/>
      <c r="R3441"/>
      <c r="S3441"/>
      <c r="T3441"/>
      <c r="U3441"/>
      <c r="V3441"/>
      <c r="W3441"/>
      <c r="X3441"/>
      <c r="Y3441"/>
      <c r="Z3441"/>
      <c r="AA3441"/>
      <c r="AB3441"/>
      <c r="AC3441"/>
      <c r="AD3441"/>
      <c r="AE3441"/>
      <c r="AF3441"/>
      <c r="AG3441"/>
      <c r="AH3441"/>
      <c r="AI3441"/>
      <c r="AJ3441"/>
      <c r="AK3441"/>
      <c r="AL3441"/>
      <c r="AM3441"/>
      <c r="AN3441"/>
      <c r="AO3441"/>
      <c r="AP3441"/>
      <c r="AQ3441"/>
      <c r="AR3441"/>
      <c r="AS3441"/>
      <c r="AT3441"/>
      <c r="AU3441"/>
      <c r="AV3441"/>
      <c r="AW3441"/>
    </row>
    <row r="3442" spans="1:49" x14ac:dyDescent="0.25">
      <c r="A3442"/>
      <c r="B3442"/>
      <c r="C3442" s="6"/>
      <c r="D3442"/>
      <c r="E3442"/>
      <c r="F3442"/>
      <c r="G3442"/>
      <c r="H3442"/>
      <c r="I3442"/>
      <c r="J3442"/>
      <c r="K3442"/>
      <c r="L3442"/>
      <c r="M3442"/>
      <c r="N3442"/>
      <c r="O3442"/>
      <c r="P3442"/>
      <c r="Q3442"/>
      <c r="R3442"/>
      <c r="S3442"/>
      <c r="T3442"/>
      <c r="U3442"/>
      <c r="V3442"/>
      <c r="W3442"/>
      <c r="X3442"/>
      <c r="Y3442"/>
      <c r="Z3442"/>
      <c r="AA3442"/>
      <c r="AB3442"/>
      <c r="AC3442"/>
      <c r="AD3442"/>
      <c r="AE3442"/>
      <c r="AF3442"/>
      <c r="AG3442"/>
      <c r="AH3442"/>
      <c r="AI3442"/>
      <c r="AJ3442"/>
      <c r="AK3442"/>
      <c r="AL3442"/>
      <c r="AM3442"/>
      <c r="AN3442"/>
      <c r="AO3442"/>
      <c r="AP3442"/>
      <c r="AQ3442"/>
      <c r="AR3442"/>
      <c r="AS3442"/>
      <c r="AT3442"/>
      <c r="AU3442"/>
      <c r="AV3442"/>
      <c r="AW3442"/>
    </row>
    <row r="3443" spans="1:49" x14ac:dyDescent="0.25">
      <c r="A3443"/>
      <c r="B3443"/>
      <c r="C3443" s="6"/>
      <c r="D3443"/>
      <c r="E3443"/>
      <c r="F3443"/>
      <c r="G3443"/>
      <c r="H3443"/>
      <c r="I3443"/>
      <c r="J3443"/>
      <c r="K3443"/>
      <c r="L3443"/>
      <c r="M3443"/>
      <c r="N3443"/>
      <c r="O3443"/>
      <c r="P3443"/>
      <c r="Q3443"/>
      <c r="R3443"/>
      <c r="S3443"/>
      <c r="T3443"/>
      <c r="U3443"/>
      <c r="V3443"/>
      <c r="W3443"/>
      <c r="X3443"/>
      <c r="Y3443"/>
      <c r="Z3443"/>
      <c r="AA3443"/>
      <c r="AB3443"/>
      <c r="AC3443"/>
      <c r="AD3443"/>
      <c r="AE3443"/>
      <c r="AF3443"/>
      <c r="AG3443"/>
      <c r="AH3443"/>
      <c r="AI3443"/>
      <c r="AJ3443"/>
      <c r="AK3443"/>
      <c r="AL3443"/>
      <c r="AM3443"/>
      <c r="AN3443"/>
      <c r="AO3443"/>
      <c r="AP3443"/>
      <c r="AQ3443"/>
      <c r="AR3443"/>
      <c r="AS3443"/>
      <c r="AT3443"/>
      <c r="AU3443"/>
      <c r="AV3443"/>
      <c r="AW3443"/>
    </row>
    <row r="3444" spans="1:49" x14ac:dyDescent="0.25">
      <c r="A3444"/>
      <c r="B3444"/>
      <c r="C3444" s="6"/>
      <c r="D3444"/>
      <c r="E3444"/>
      <c r="F3444"/>
      <c r="G3444"/>
      <c r="H3444"/>
      <c r="I3444"/>
      <c r="J3444"/>
      <c r="K3444"/>
      <c r="L3444"/>
      <c r="M3444"/>
      <c r="N3444"/>
      <c r="O3444"/>
      <c r="P3444"/>
      <c r="Q3444"/>
      <c r="R3444"/>
      <c r="S3444"/>
      <c r="T3444"/>
      <c r="U3444"/>
      <c r="V3444"/>
      <c r="W3444"/>
      <c r="X3444"/>
      <c r="Y3444"/>
      <c r="Z3444"/>
      <c r="AA3444"/>
      <c r="AB3444"/>
      <c r="AC3444"/>
      <c r="AD3444"/>
      <c r="AE3444"/>
      <c r="AF3444"/>
      <c r="AG3444"/>
      <c r="AH3444"/>
      <c r="AI3444"/>
      <c r="AJ3444"/>
      <c r="AK3444"/>
      <c r="AL3444"/>
      <c r="AM3444"/>
      <c r="AN3444"/>
      <c r="AO3444"/>
      <c r="AP3444"/>
      <c r="AQ3444"/>
      <c r="AR3444"/>
      <c r="AS3444"/>
      <c r="AT3444"/>
      <c r="AU3444"/>
      <c r="AV3444"/>
      <c r="AW3444"/>
    </row>
    <row r="3445" spans="1:49" x14ac:dyDescent="0.25">
      <c r="A3445"/>
      <c r="B3445"/>
      <c r="C3445" s="6"/>
      <c r="D3445"/>
      <c r="E3445"/>
      <c r="F3445"/>
      <c r="G3445"/>
      <c r="H3445"/>
      <c r="I3445"/>
      <c r="J3445"/>
      <c r="K3445"/>
      <c r="L3445"/>
      <c r="M3445"/>
      <c r="N3445"/>
      <c r="O3445"/>
      <c r="P3445"/>
      <c r="Q3445"/>
      <c r="R3445"/>
      <c r="S3445"/>
      <c r="T3445"/>
      <c r="U3445"/>
      <c r="V3445"/>
      <c r="W3445"/>
      <c r="X3445"/>
      <c r="Y3445"/>
      <c r="Z3445"/>
      <c r="AA3445"/>
      <c r="AB3445"/>
      <c r="AC3445"/>
      <c r="AD3445"/>
      <c r="AE3445"/>
      <c r="AF3445"/>
      <c r="AG3445"/>
      <c r="AH3445"/>
      <c r="AI3445"/>
      <c r="AJ3445"/>
      <c r="AK3445"/>
      <c r="AL3445"/>
      <c r="AM3445"/>
      <c r="AN3445"/>
      <c r="AO3445"/>
      <c r="AP3445"/>
      <c r="AQ3445"/>
      <c r="AR3445"/>
      <c r="AS3445"/>
      <c r="AT3445"/>
      <c r="AU3445"/>
      <c r="AV3445"/>
      <c r="AW3445"/>
    </row>
    <row r="3446" spans="1:49" x14ac:dyDescent="0.25">
      <c r="A3446"/>
      <c r="B3446"/>
      <c r="C3446" s="6"/>
      <c r="D3446"/>
      <c r="E3446"/>
      <c r="F3446"/>
      <c r="G3446"/>
      <c r="H3446"/>
      <c r="I3446"/>
      <c r="J3446"/>
      <c r="K3446"/>
      <c r="L3446"/>
      <c r="M3446"/>
      <c r="N3446"/>
      <c r="O3446"/>
      <c r="P3446"/>
      <c r="Q3446"/>
      <c r="R3446"/>
      <c r="S3446"/>
      <c r="T3446"/>
      <c r="U3446"/>
      <c r="V3446"/>
      <c r="W3446"/>
      <c r="X3446"/>
      <c r="Y3446"/>
      <c r="Z3446"/>
      <c r="AA3446"/>
      <c r="AB3446"/>
      <c r="AC3446"/>
      <c r="AD3446"/>
      <c r="AE3446"/>
      <c r="AF3446"/>
      <c r="AG3446"/>
      <c r="AH3446"/>
      <c r="AI3446"/>
      <c r="AJ3446"/>
      <c r="AK3446"/>
      <c r="AL3446"/>
      <c r="AM3446"/>
      <c r="AN3446"/>
      <c r="AO3446"/>
      <c r="AP3446"/>
      <c r="AQ3446"/>
      <c r="AR3446"/>
      <c r="AS3446"/>
      <c r="AT3446"/>
      <c r="AU3446"/>
      <c r="AV3446"/>
      <c r="AW3446"/>
    </row>
    <row r="3447" spans="1:49" x14ac:dyDescent="0.25">
      <c r="A3447"/>
      <c r="B3447"/>
      <c r="C3447" s="6"/>
      <c r="D3447"/>
      <c r="E3447"/>
      <c r="F3447"/>
      <c r="G3447"/>
      <c r="H3447"/>
      <c r="I3447"/>
      <c r="J3447"/>
      <c r="K3447"/>
      <c r="L3447"/>
      <c r="M3447"/>
      <c r="N3447"/>
      <c r="O3447"/>
      <c r="P3447"/>
      <c r="Q3447"/>
      <c r="R3447"/>
      <c r="S3447"/>
      <c r="T3447"/>
      <c r="U3447"/>
      <c r="V3447"/>
      <c r="W3447"/>
      <c r="X3447"/>
      <c r="Y3447"/>
      <c r="Z3447"/>
      <c r="AA3447"/>
      <c r="AB3447"/>
      <c r="AC3447"/>
      <c r="AD3447"/>
      <c r="AE3447"/>
      <c r="AF3447"/>
      <c r="AG3447"/>
      <c r="AH3447"/>
      <c r="AI3447"/>
      <c r="AJ3447"/>
      <c r="AK3447"/>
      <c r="AL3447"/>
      <c r="AM3447"/>
      <c r="AN3447"/>
      <c r="AO3447"/>
      <c r="AP3447"/>
      <c r="AQ3447"/>
      <c r="AR3447"/>
      <c r="AS3447"/>
      <c r="AT3447"/>
      <c r="AU3447"/>
      <c r="AV3447"/>
      <c r="AW3447"/>
    </row>
    <row r="3448" spans="1:49" x14ac:dyDescent="0.25">
      <c r="A3448"/>
      <c r="B3448"/>
      <c r="C3448" s="6"/>
      <c r="D3448"/>
      <c r="E3448"/>
      <c r="F3448"/>
      <c r="G3448"/>
      <c r="H3448"/>
      <c r="I3448"/>
      <c r="J3448"/>
      <c r="K3448"/>
      <c r="L3448"/>
      <c r="M3448"/>
      <c r="N3448"/>
      <c r="O3448"/>
      <c r="P3448"/>
      <c r="Q3448"/>
      <c r="R3448"/>
      <c r="S3448"/>
      <c r="T3448"/>
      <c r="U3448"/>
      <c r="V3448"/>
      <c r="W3448"/>
      <c r="X3448"/>
      <c r="Y3448"/>
      <c r="Z3448"/>
      <c r="AA3448"/>
      <c r="AB3448"/>
      <c r="AC3448"/>
      <c r="AD3448"/>
      <c r="AE3448"/>
      <c r="AF3448"/>
      <c r="AG3448"/>
      <c r="AH3448"/>
      <c r="AI3448"/>
      <c r="AJ3448"/>
      <c r="AK3448"/>
      <c r="AL3448"/>
      <c r="AM3448"/>
      <c r="AN3448"/>
      <c r="AO3448"/>
      <c r="AP3448"/>
      <c r="AQ3448"/>
      <c r="AR3448"/>
      <c r="AS3448"/>
      <c r="AT3448"/>
      <c r="AU3448"/>
      <c r="AV3448"/>
      <c r="AW3448"/>
    </row>
    <row r="3449" spans="1:49" x14ac:dyDescent="0.25">
      <c r="A3449"/>
      <c r="B3449"/>
      <c r="C3449" s="6"/>
      <c r="D3449"/>
      <c r="E3449"/>
      <c r="F3449"/>
      <c r="G3449"/>
      <c r="H3449"/>
      <c r="I3449"/>
      <c r="J3449"/>
      <c r="K3449"/>
      <c r="L3449"/>
      <c r="M3449"/>
      <c r="N3449"/>
      <c r="O3449"/>
      <c r="P3449"/>
      <c r="Q3449"/>
      <c r="R3449"/>
      <c r="S3449"/>
      <c r="T3449"/>
      <c r="U3449"/>
      <c r="V3449"/>
      <c r="W3449"/>
      <c r="X3449"/>
      <c r="Y3449"/>
      <c r="Z3449"/>
      <c r="AA3449"/>
      <c r="AB3449"/>
      <c r="AC3449"/>
      <c r="AD3449"/>
      <c r="AE3449"/>
      <c r="AF3449"/>
      <c r="AG3449"/>
      <c r="AH3449"/>
      <c r="AI3449"/>
      <c r="AJ3449"/>
      <c r="AK3449"/>
      <c r="AL3449"/>
      <c r="AM3449"/>
      <c r="AN3449"/>
      <c r="AO3449"/>
      <c r="AP3449"/>
      <c r="AQ3449"/>
      <c r="AR3449"/>
      <c r="AS3449"/>
      <c r="AT3449"/>
      <c r="AU3449"/>
      <c r="AV3449"/>
      <c r="AW3449"/>
    </row>
    <row r="3450" spans="1:49" x14ac:dyDescent="0.25">
      <c r="A3450"/>
      <c r="B3450"/>
      <c r="C3450" s="6"/>
      <c r="D3450"/>
      <c r="E3450"/>
      <c r="F3450"/>
      <c r="G3450"/>
      <c r="H3450"/>
      <c r="I3450"/>
      <c r="J3450"/>
      <c r="K3450"/>
      <c r="L3450"/>
      <c r="M3450"/>
      <c r="N3450"/>
      <c r="O3450"/>
      <c r="P3450"/>
      <c r="Q3450"/>
      <c r="R3450"/>
      <c r="S3450"/>
      <c r="T3450"/>
      <c r="U3450"/>
      <c r="V3450"/>
      <c r="W3450"/>
      <c r="X3450"/>
      <c r="Y3450"/>
      <c r="Z3450"/>
      <c r="AA3450"/>
      <c r="AB3450"/>
      <c r="AC3450"/>
      <c r="AD3450"/>
      <c r="AE3450"/>
      <c r="AF3450"/>
      <c r="AG3450"/>
      <c r="AH3450"/>
      <c r="AI3450"/>
      <c r="AJ3450"/>
      <c r="AK3450"/>
      <c r="AL3450"/>
      <c r="AM3450"/>
      <c r="AN3450"/>
      <c r="AO3450"/>
      <c r="AP3450"/>
      <c r="AQ3450"/>
      <c r="AR3450"/>
      <c r="AS3450"/>
      <c r="AT3450"/>
      <c r="AU3450"/>
      <c r="AV3450"/>
      <c r="AW3450"/>
    </row>
    <row r="3451" spans="1:49" x14ac:dyDescent="0.25">
      <c r="A3451"/>
      <c r="B3451"/>
      <c r="C3451" s="6"/>
      <c r="D3451"/>
      <c r="E3451"/>
      <c r="F3451"/>
      <c r="G3451"/>
      <c r="H3451"/>
      <c r="I3451"/>
      <c r="J3451"/>
      <c r="K3451"/>
      <c r="L3451"/>
      <c r="M3451"/>
      <c r="N3451"/>
      <c r="O3451"/>
      <c r="P3451"/>
      <c r="Q3451"/>
      <c r="R3451"/>
      <c r="S3451"/>
      <c r="T3451"/>
      <c r="U3451"/>
      <c r="V3451"/>
      <c r="W3451"/>
      <c r="X3451"/>
      <c r="Y3451"/>
      <c r="Z3451"/>
      <c r="AA3451"/>
      <c r="AB3451"/>
      <c r="AC3451"/>
      <c r="AD3451"/>
      <c r="AE3451"/>
      <c r="AF3451"/>
      <c r="AG3451"/>
      <c r="AH3451"/>
      <c r="AI3451"/>
      <c r="AJ3451"/>
      <c r="AK3451"/>
      <c r="AL3451"/>
      <c r="AM3451"/>
      <c r="AN3451"/>
      <c r="AO3451"/>
      <c r="AP3451"/>
      <c r="AQ3451"/>
      <c r="AR3451"/>
      <c r="AS3451"/>
      <c r="AT3451"/>
      <c r="AU3451"/>
      <c r="AV3451"/>
      <c r="AW3451"/>
    </row>
    <row r="3452" spans="1:49" x14ac:dyDescent="0.25">
      <c r="A3452"/>
      <c r="B3452"/>
      <c r="C3452" s="6"/>
      <c r="D3452"/>
      <c r="E3452"/>
      <c r="F3452"/>
      <c r="G3452"/>
      <c r="H3452"/>
      <c r="I3452"/>
      <c r="J3452"/>
      <c r="K3452"/>
      <c r="L3452"/>
      <c r="M3452"/>
      <c r="N3452"/>
      <c r="O3452"/>
      <c r="P3452"/>
      <c r="Q3452"/>
      <c r="R3452"/>
      <c r="S3452"/>
      <c r="T3452"/>
      <c r="U3452"/>
      <c r="V3452"/>
      <c r="W3452"/>
      <c r="X3452"/>
      <c r="Y3452"/>
      <c r="Z3452"/>
      <c r="AA3452"/>
      <c r="AB3452"/>
      <c r="AC3452"/>
      <c r="AD3452"/>
      <c r="AE3452"/>
      <c r="AF3452"/>
      <c r="AG3452"/>
      <c r="AH3452"/>
      <c r="AI3452"/>
      <c r="AJ3452"/>
      <c r="AK3452"/>
      <c r="AL3452"/>
      <c r="AM3452"/>
      <c r="AN3452"/>
      <c r="AO3452"/>
      <c r="AP3452"/>
      <c r="AQ3452"/>
      <c r="AR3452"/>
      <c r="AS3452"/>
      <c r="AT3452"/>
      <c r="AU3452"/>
      <c r="AV3452"/>
      <c r="AW3452"/>
    </row>
    <row r="3453" spans="1:49" x14ac:dyDescent="0.25">
      <c r="A3453"/>
      <c r="B3453"/>
      <c r="C3453" s="6"/>
      <c r="D3453"/>
      <c r="E3453"/>
      <c r="F3453"/>
      <c r="G3453"/>
      <c r="H3453"/>
      <c r="I3453"/>
      <c r="J3453"/>
      <c r="K3453"/>
      <c r="L3453"/>
      <c r="M3453"/>
      <c r="N3453"/>
      <c r="O3453"/>
      <c r="P3453"/>
      <c r="Q3453"/>
      <c r="R3453"/>
      <c r="S3453"/>
      <c r="T3453"/>
      <c r="U3453"/>
      <c r="V3453"/>
      <c r="W3453"/>
      <c r="X3453"/>
      <c r="Y3453"/>
      <c r="Z3453"/>
      <c r="AA3453"/>
      <c r="AB3453"/>
      <c r="AC3453"/>
      <c r="AD3453"/>
      <c r="AE3453"/>
      <c r="AF3453"/>
      <c r="AG3453"/>
      <c r="AH3453"/>
      <c r="AI3453"/>
      <c r="AJ3453"/>
      <c r="AK3453"/>
      <c r="AL3453"/>
      <c r="AM3453"/>
      <c r="AN3453"/>
      <c r="AO3453"/>
      <c r="AP3453"/>
      <c r="AQ3453"/>
      <c r="AR3453"/>
      <c r="AS3453"/>
      <c r="AT3453"/>
      <c r="AU3453"/>
      <c r="AV3453"/>
      <c r="AW3453"/>
    </row>
    <row r="3454" spans="1:49" x14ac:dyDescent="0.25">
      <c r="A3454"/>
      <c r="B3454"/>
      <c r="C3454" s="6"/>
      <c r="D3454"/>
      <c r="E3454"/>
      <c r="F3454"/>
      <c r="G3454"/>
      <c r="H3454"/>
      <c r="I3454"/>
      <c r="J3454"/>
      <c r="K3454"/>
      <c r="L3454"/>
      <c r="M3454"/>
      <c r="N3454"/>
      <c r="O3454"/>
      <c r="P3454"/>
      <c r="Q3454"/>
      <c r="R3454"/>
      <c r="S3454"/>
      <c r="T3454"/>
      <c r="U3454"/>
      <c r="V3454"/>
      <c r="W3454"/>
      <c r="X3454"/>
      <c r="Y3454"/>
      <c r="Z3454"/>
      <c r="AA3454"/>
      <c r="AB3454"/>
      <c r="AC3454"/>
      <c r="AD3454"/>
      <c r="AE3454"/>
      <c r="AF3454"/>
      <c r="AG3454"/>
      <c r="AH3454"/>
      <c r="AI3454"/>
      <c r="AJ3454"/>
      <c r="AK3454"/>
      <c r="AL3454"/>
      <c r="AM3454"/>
      <c r="AN3454"/>
      <c r="AO3454"/>
      <c r="AP3454"/>
      <c r="AQ3454"/>
      <c r="AR3454"/>
      <c r="AS3454"/>
      <c r="AT3454"/>
      <c r="AU3454"/>
      <c r="AV3454"/>
      <c r="AW3454"/>
    </row>
    <row r="3455" spans="1:49" x14ac:dyDescent="0.25">
      <c r="A3455"/>
      <c r="B3455"/>
      <c r="C3455" s="6"/>
      <c r="D3455"/>
      <c r="E3455"/>
      <c r="F3455"/>
      <c r="G3455"/>
      <c r="H3455"/>
      <c r="I3455"/>
      <c r="J3455"/>
      <c r="K3455"/>
      <c r="L3455"/>
      <c r="M3455"/>
      <c r="N3455"/>
      <c r="O3455"/>
      <c r="P3455"/>
      <c r="Q3455"/>
      <c r="R3455"/>
      <c r="S3455"/>
      <c r="T3455"/>
      <c r="U3455"/>
      <c r="V3455"/>
      <c r="W3455"/>
      <c r="X3455"/>
      <c r="Y3455"/>
      <c r="Z3455"/>
      <c r="AA3455"/>
      <c r="AB3455"/>
      <c r="AC3455"/>
      <c r="AD3455"/>
      <c r="AE3455"/>
      <c r="AF3455"/>
      <c r="AG3455"/>
      <c r="AH3455"/>
      <c r="AI3455"/>
      <c r="AJ3455"/>
      <c r="AK3455"/>
      <c r="AL3455"/>
      <c r="AM3455"/>
      <c r="AN3455"/>
      <c r="AO3455"/>
      <c r="AP3455"/>
      <c r="AQ3455"/>
      <c r="AR3455"/>
      <c r="AS3455"/>
      <c r="AT3455"/>
      <c r="AU3455"/>
      <c r="AV3455"/>
      <c r="AW3455"/>
    </row>
    <row r="3456" spans="1:49" x14ac:dyDescent="0.25">
      <c r="A3456"/>
      <c r="B3456"/>
      <c r="C3456" s="6"/>
      <c r="D3456"/>
      <c r="E3456"/>
      <c r="F3456"/>
      <c r="G3456"/>
      <c r="H3456"/>
      <c r="I3456"/>
      <c r="J3456"/>
      <c r="K3456"/>
      <c r="L3456"/>
      <c r="M3456"/>
      <c r="N3456"/>
      <c r="O3456"/>
      <c r="P3456"/>
      <c r="Q3456"/>
      <c r="R3456"/>
      <c r="S3456"/>
      <c r="T3456"/>
      <c r="U3456"/>
      <c r="V3456"/>
      <c r="W3456"/>
      <c r="X3456"/>
      <c r="Y3456"/>
      <c r="Z3456"/>
      <c r="AA3456"/>
      <c r="AB3456"/>
      <c r="AC3456"/>
      <c r="AD3456"/>
      <c r="AE3456"/>
      <c r="AF3456"/>
      <c r="AG3456"/>
      <c r="AH3456"/>
      <c r="AI3456"/>
      <c r="AJ3456"/>
      <c r="AK3456"/>
      <c r="AL3456"/>
      <c r="AM3456"/>
      <c r="AN3456"/>
      <c r="AO3456"/>
      <c r="AP3456"/>
      <c r="AQ3456"/>
      <c r="AR3456"/>
      <c r="AS3456"/>
      <c r="AT3456"/>
      <c r="AU3456"/>
      <c r="AV3456"/>
      <c r="AW3456"/>
    </row>
    <row r="3457" spans="1:49" x14ac:dyDescent="0.25">
      <c r="A3457"/>
      <c r="B3457"/>
      <c r="C3457" s="6"/>
      <c r="D3457"/>
      <c r="E3457"/>
      <c r="F3457"/>
      <c r="G3457"/>
      <c r="H3457"/>
      <c r="I3457"/>
      <c r="J3457"/>
      <c r="K3457"/>
      <c r="L3457"/>
      <c r="M3457"/>
      <c r="N3457"/>
      <c r="O3457"/>
      <c r="P3457"/>
      <c r="Q3457"/>
      <c r="R3457"/>
      <c r="S3457"/>
      <c r="T3457"/>
      <c r="U3457"/>
      <c r="V3457"/>
      <c r="W3457"/>
      <c r="X3457"/>
      <c r="Y3457"/>
      <c r="Z3457"/>
      <c r="AA3457"/>
      <c r="AB3457"/>
      <c r="AC3457"/>
      <c r="AD3457"/>
      <c r="AE3457"/>
      <c r="AF3457"/>
      <c r="AG3457"/>
      <c r="AH3457"/>
      <c r="AI3457"/>
      <c r="AJ3457"/>
      <c r="AK3457"/>
      <c r="AL3457"/>
      <c r="AM3457"/>
      <c r="AN3457"/>
      <c r="AO3457"/>
      <c r="AP3457"/>
      <c r="AQ3457"/>
      <c r="AR3457"/>
      <c r="AS3457"/>
      <c r="AT3457"/>
      <c r="AU3457"/>
      <c r="AV3457"/>
      <c r="AW3457"/>
    </row>
    <row r="3458" spans="1:49" x14ac:dyDescent="0.25">
      <c r="A3458"/>
      <c r="B3458"/>
      <c r="C3458" s="6"/>
      <c r="D3458"/>
      <c r="E3458"/>
      <c r="F3458"/>
      <c r="G3458"/>
      <c r="H3458"/>
      <c r="I3458"/>
      <c r="J3458"/>
      <c r="K3458"/>
      <c r="L3458"/>
      <c r="M3458"/>
      <c r="N3458"/>
      <c r="O3458"/>
      <c r="P3458"/>
      <c r="Q3458"/>
      <c r="R3458"/>
      <c r="S3458"/>
      <c r="T3458"/>
      <c r="U3458"/>
      <c r="V3458"/>
      <c r="W3458"/>
      <c r="X3458"/>
      <c r="Y3458"/>
      <c r="Z3458"/>
      <c r="AA3458"/>
      <c r="AB3458"/>
      <c r="AC3458"/>
      <c r="AD3458"/>
      <c r="AE3458"/>
      <c r="AF3458"/>
      <c r="AG3458"/>
      <c r="AH3458"/>
      <c r="AI3458"/>
      <c r="AJ3458"/>
      <c r="AK3458"/>
      <c r="AL3458"/>
      <c r="AM3458"/>
      <c r="AN3458"/>
      <c r="AO3458"/>
      <c r="AP3458"/>
      <c r="AQ3458"/>
      <c r="AR3458"/>
      <c r="AS3458"/>
      <c r="AT3458"/>
      <c r="AU3458"/>
      <c r="AV3458"/>
      <c r="AW3458"/>
    </row>
    <row r="3459" spans="1:49" x14ac:dyDescent="0.25">
      <c r="A3459"/>
      <c r="B3459"/>
      <c r="C3459" s="6"/>
      <c r="D3459"/>
      <c r="E3459"/>
      <c r="F3459"/>
      <c r="G3459"/>
      <c r="H3459"/>
      <c r="I3459"/>
      <c r="J3459"/>
      <c r="K3459"/>
      <c r="L3459"/>
      <c r="M3459"/>
      <c r="N3459"/>
      <c r="O3459"/>
      <c r="P3459"/>
      <c r="Q3459"/>
      <c r="R3459"/>
      <c r="S3459"/>
      <c r="T3459"/>
      <c r="U3459"/>
      <c r="V3459"/>
      <c r="W3459"/>
      <c r="X3459"/>
      <c r="Y3459"/>
      <c r="Z3459"/>
      <c r="AA3459"/>
      <c r="AB3459"/>
      <c r="AC3459"/>
      <c r="AD3459"/>
      <c r="AE3459"/>
      <c r="AF3459"/>
      <c r="AG3459"/>
      <c r="AH3459"/>
      <c r="AI3459"/>
      <c r="AJ3459"/>
      <c r="AK3459"/>
      <c r="AL3459"/>
      <c r="AM3459"/>
      <c r="AN3459"/>
      <c r="AO3459"/>
      <c r="AP3459"/>
      <c r="AQ3459"/>
      <c r="AR3459"/>
      <c r="AS3459"/>
      <c r="AT3459"/>
      <c r="AU3459"/>
      <c r="AV3459"/>
      <c r="AW3459"/>
    </row>
    <row r="3460" spans="1:49" x14ac:dyDescent="0.25">
      <c r="A3460"/>
      <c r="B3460"/>
      <c r="C3460" s="6"/>
      <c r="D3460"/>
      <c r="E3460"/>
      <c r="F3460"/>
      <c r="G3460"/>
      <c r="H3460"/>
      <c r="I3460"/>
      <c r="J3460"/>
      <c r="K3460"/>
      <c r="L3460"/>
      <c r="M3460"/>
      <c r="N3460"/>
      <c r="O3460"/>
      <c r="P3460"/>
      <c r="Q3460"/>
      <c r="R3460"/>
      <c r="S3460"/>
      <c r="T3460"/>
      <c r="U3460"/>
      <c r="V3460"/>
      <c r="W3460"/>
      <c r="X3460"/>
      <c r="Y3460"/>
      <c r="Z3460"/>
      <c r="AA3460"/>
      <c r="AB3460"/>
      <c r="AC3460"/>
      <c r="AD3460"/>
      <c r="AE3460"/>
      <c r="AF3460"/>
      <c r="AG3460"/>
      <c r="AH3460"/>
      <c r="AI3460"/>
      <c r="AJ3460"/>
      <c r="AK3460"/>
      <c r="AL3460"/>
      <c r="AM3460"/>
      <c r="AN3460"/>
      <c r="AO3460"/>
      <c r="AP3460"/>
      <c r="AQ3460"/>
      <c r="AR3460"/>
      <c r="AS3460"/>
      <c r="AT3460"/>
      <c r="AU3460"/>
      <c r="AV3460"/>
      <c r="AW3460"/>
    </row>
    <row r="3461" spans="1:49" x14ac:dyDescent="0.25">
      <c r="A3461"/>
      <c r="B3461"/>
      <c r="C3461" s="6"/>
      <c r="D3461"/>
      <c r="E3461"/>
      <c r="F3461"/>
      <c r="G3461"/>
      <c r="H3461"/>
      <c r="I3461"/>
      <c r="J3461"/>
      <c r="K3461"/>
      <c r="L3461"/>
      <c r="M3461"/>
      <c r="N3461"/>
      <c r="O3461"/>
      <c r="P3461"/>
      <c r="Q3461"/>
      <c r="R3461"/>
      <c r="S3461"/>
      <c r="T3461"/>
      <c r="U3461"/>
      <c r="V3461"/>
      <c r="W3461"/>
      <c r="X3461"/>
      <c r="Y3461"/>
      <c r="Z3461"/>
      <c r="AA3461"/>
      <c r="AB3461"/>
      <c r="AC3461"/>
      <c r="AD3461"/>
      <c r="AE3461"/>
      <c r="AF3461"/>
      <c r="AG3461"/>
      <c r="AH3461"/>
      <c r="AI3461"/>
      <c r="AJ3461"/>
      <c r="AK3461"/>
      <c r="AL3461"/>
      <c r="AM3461"/>
      <c r="AN3461"/>
      <c r="AO3461"/>
      <c r="AP3461"/>
      <c r="AQ3461"/>
      <c r="AR3461"/>
      <c r="AS3461"/>
      <c r="AT3461"/>
      <c r="AU3461"/>
      <c r="AV3461"/>
      <c r="AW3461"/>
    </row>
    <row r="3462" spans="1:49" x14ac:dyDescent="0.25">
      <c r="A3462"/>
      <c r="B3462"/>
      <c r="C3462" s="6"/>
      <c r="D3462"/>
      <c r="E3462"/>
      <c r="F3462"/>
      <c r="G3462"/>
      <c r="H3462"/>
      <c r="I3462"/>
      <c r="J3462"/>
      <c r="K3462"/>
      <c r="L3462"/>
      <c r="M3462"/>
      <c r="N3462"/>
      <c r="O3462"/>
      <c r="P3462"/>
      <c r="Q3462"/>
      <c r="R3462"/>
      <c r="S3462"/>
      <c r="T3462"/>
      <c r="U3462"/>
      <c r="V3462"/>
      <c r="W3462"/>
      <c r="X3462"/>
      <c r="Y3462"/>
      <c r="Z3462"/>
      <c r="AA3462"/>
      <c r="AB3462"/>
      <c r="AC3462"/>
      <c r="AD3462"/>
      <c r="AE3462"/>
      <c r="AF3462"/>
      <c r="AG3462"/>
      <c r="AH3462"/>
      <c r="AI3462"/>
      <c r="AJ3462"/>
      <c r="AK3462"/>
      <c r="AL3462"/>
      <c r="AM3462"/>
      <c r="AN3462"/>
      <c r="AO3462"/>
      <c r="AP3462"/>
      <c r="AQ3462"/>
      <c r="AR3462"/>
      <c r="AS3462"/>
      <c r="AT3462"/>
      <c r="AU3462"/>
      <c r="AV3462"/>
      <c r="AW3462"/>
    </row>
    <row r="3463" spans="1:49" x14ac:dyDescent="0.25">
      <c r="A3463"/>
      <c r="B3463"/>
      <c r="C3463" s="6"/>
      <c r="D3463"/>
      <c r="E3463"/>
      <c r="F3463"/>
      <c r="G3463"/>
      <c r="H3463"/>
      <c r="I3463"/>
      <c r="J3463"/>
      <c r="K3463"/>
      <c r="L3463"/>
      <c r="M3463"/>
      <c r="N3463"/>
      <c r="O3463"/>
      <c r="P3463"/>
      <c r="Q3463"/>
      <c r="R3463"/>
      <c r="S3463"/>
      <c r="T3463"/>
      <c r="U3463"/>
      <c r="V3463"/>
      <c r="W3463"/>
      <c r="X3463"/>
      <c r="Y3463"/>
      <c r="Z3463"/>
      <c r="AA3463"/>
      <c r="AB3463"/>
      <c r="AC3463"/>
      <c r="AD3463"/>
      <c r="AE3463"/>
      <c r="AF3463"/>
      <c r="AG3463"/>
      <c r="AH3463"/>
      <c r="AI3463"/>
      <c r="AJ3463"/>
      <c r="AK3463"/>
      <c r="AL3463"/>
      <c r="AM3463"/>
      <c r="AN3463"/>
      <c r="AO3463"/>
      <c r="AP3463"/>
      <c r="AQ3463"/>
      <c r="AR3463"/>
      <c r="AS3463"/>
      <c r="AT3463"/>
      <c r="AU3463"/>
      <c r="AV3463"/>
      <c r="AW3463"/>
    </row>
    <row r="3464" spans="1:49" x14ac:dyDescent="0.25">
      <c r="A3464"/>
      <c r="B3464"/>
      <c r="C3464" s="6"/>
      <c r="D3464"/>
      <c r="E3464"/>
      <c r="F3464"/>
      <c r="G3464"/>
      <c r="H3464"/>
      <c r="I3464"/>
      <c r="J3464"/>
      <c r="K3464"/>
      <c r="L3464"/>
      <c r="M3464"/>
      <c r="N3464"/>
      <c r="O3464"/>
      <c r="P3464"/>
      <c r="Q3464"/>
      <c r="R3464"/>
      <c r="S3464"/>
      <c r="T3464"/>
      <c r="U3464"/>
      <c r="V3464"/>
      <c r="W3464"/>
      <c r="X3464"/>
      <c r="Y3464"/>
      <c r="Z3464"/>
      <c r="AA3464"/>
      <c r="AB3464"/>
      <c r="AC3464"/>
      <c r="AD3464"/>
      <c r="AE3464"/>
      <c r="AF3464"/>
      <c r="AG3464"/>
      <c r="AH3464"/>
      <c r="AI3464"/>
      <c r="AJ3464"/>
      <c r="AK3464"/>
      <c r="AL3464"/>
      <c r="AM3464"/>
      <c r="AN3464"/>
      <c r="AO3464"/>
      <c r="AP3464"/>
      <c r="AQ3464"/>
      <c r="AR3464"/>
      <c r="AS3464"/>
      <c r="AT3464"/>
      <c r="AU3464"/>
      <c r="AV3464"/>
      <c r="AW3464"/>
    </row>
    <row r="3465" spans="1:49" x14ac:dyDescent="0.25">
      <c r="A3465"/>
      <c r="B3465"/>
      <c r="C3465" s="6"/>
      <c r="D3465"/>
      <c r="E3465"/>
      <c r="F3465"/>
      <c r="G3465"/>
      <c r="H3465"/>
      <c r="I3465"/>
      <c r="J3465"/>
      <c r="K3465"/>
      <c r="L3465"/>
      <c r="M3465"/>
      <c r="N3465"/>
      <c r="O3465"/>
      <c r="P3465"/>
      <c r="Q3465"/>
      <c r="R3465"/>
      <c r="S3465"/>
      <c r="T3465"/>
      <c r="U3465"/>
      <c r="V3465"/>
      <c r="W3465"/>
      <c r="X3465"/>
      <c r="Y3465"/>
      <c r="Z3465"/>
      <c r="AA3465"/>
      <c r="AB3465"/>
      <c r="AC3465"/>
      <c r="AD3465"/>
      <c r="AE3465"/>
      <c r="AF3465"/>
      <c r="AG3465"/>
      <c r="AH3465"/>
      <c r="AI3465"/>
      <c r="AJ3465"/>
      <c r="AK3465"/>
      <c r="AL3465"/>
      <c r="AM3465"/>
      <c r="AN3465"/>
      <c r="AO3465"/>
      <c r="AP3465"/>
      <c r="AQ3465"/>
      <c r="AR3465"/>
      <c r="AS3465"/>
      <c r="AT3465"/>
      <c r="AU3465"/>
      <c r="AV3465"/>
      <c r="AW3465"/>
    </row>
    <row r="3466" spans="1:49" x14ac:dyDescent="0.25">
      <c r="A3466"/>
      <c r="B3466"/>
      <c r="C3466" s="6"/>
      <c r="D3466"/>
      <c r="E3466"/>
      <c r="F3466"/>
      <c r="G3466"/>
      <c r="H3466"/>
      <c r="I3466"/>
      <c r="J3466"/>
      <c r="K3466"/>
      <c r="L3466"/>
      <c r="M3466"/>
      <c r="N3466"/>
      <c r="O3466"/>
      <c r="P3466"/>
      <c r="Q3466"/>
      <c r="R3466"/>
      <c r="S3466"/>
      <c r="T3466"/>
      <c r="U3466"/>
      <c r="V3466"/>
      <c r="W3466"/>
      <c r="X3466"/>
      <c r="Y3466"/>
      <c r="Z3466"/>
      <c r="AA3466"/>
      <c r="AB3466"/>
      <c r="AC3466"/>
      <c r="AD3466"/>
      <c r="AE3466"/>
      <c r="AF3466"/>
      <c r="AG3466"/>
      <c r="AH3466"/>
      <c r="AI3466"/>
      <c r="AJ3466"/>
      <c r="AK3466"/>
      <c r="AL3466"/>
      <c r="AM3466"/>
      <c r="AN3466"/>
      <c r="AO3466"/>
      <c r="AP3466"/>
      <c r="AQ3466"/>
      <c r="AR3466"/>
      <c r="AS3466"/>
      <c r="AT3466"/>
      <c r="AU3466"/>
      <c r="AV3466"/>
      <c r="AW3466"/>
    </row>
    <row r="3467" spans="1:49" x14ac:dyDescent="0.25">
      <c r="A3467"/>
      <c r="B3467"/>
      <c r="C3467" s="6"/>
      <c r="D3467"/>
      <c r="E3467"/>
      <c r="F3467"/>
      <c r="G3467"/>
      <c r="H3467"/>
      <c r="I3467"/>
      <c r="J3467"/>
      <c r="K3467"/>
      <c r="L3467"/>
      <c r="M3467"/>
      <c r="N3467"/>
      <c r="O3467"/>
      <c r="P3467"/>
      <c r="Q3467"/>
      <c r="R3467"/>
      <c r="S3467"/>
      <c r="T3467"/>
      <c r="U3467"/>
      <c r="V3467"/>
      <c r="W3467"/>
      <c r="X3467"/>
      <c r="Y3467"/>
      <c r="Z3467"/>
      <c r="AA3467"/>
      <c r="AB3467"/>
      <c r="AC3467"/>
      <c r="AD3467"/>
      <c r="AE3467"/>
      <c r="AF3467"/>
      <c r="AG3467"/>
      <c r="AH3467"/>
      <c r="AI3467"/>
      <c r="AJ3467"/>
      <c r="AK3467"/>
      <c r="AL3467"/>
      <c r="AM3467"/>
      <c r="AN3467"/>
      <c r="AO3467"/>
      <c r="AP3467"/>
      <c r="AQ3467"/>
      <c r="AR3467"/>
      <c r="AS3467"/>
      <c r="AT3467"/>
      <c r="AU3467"/>
      <c r="AV3467"/>
      <c r="AW3467"/>
    </row>
    <row r="3468" spans="1:49" x14ac:dyDescent="0.25">
      <c r="A3468"/>
      <c r="B3468"/>
      <c r="C3468" s="6"/>
      <c r="D3468"/>
      <c r="E3468"/>
      <c r="F3468"/>
      <c r="G3468"/>
      <c r="H3468"/>
      <c r="I3468"/>
      <c r="J3468"/>
      <c r="K3468"/>
      <c r="L3468"/>
      <c r="M3468"/>
      <c r="N3468"/>
      <c r="O3468"/>
      <c r="P3468"/>
      <c r="Q3468"/>
      <c r="R3468"/>
      <c r="S3468"/>
      <c r="T3468"/>
      <c r="U3468"/>
      <c r="V3468"/>
      <c r="W3468"/>
      <c r="X3468"/>
      <c r="Y3468"/>
      <c r="Z3468"/>
      <c r="AA3468"/>
      <c r="AB3468"/>
      <c r="AC3468"/>
      <c r="AD3468"/>
      <c r="AE3468"/>
      <c r="AF3468"/>
      <c r="AG3468"/>
      <c r="AH3468"/>
      <c r="AI3468"/>
      <c r="AJ3468"/>
      <c r="AK3468"/>
      <c r="AL3468"/>
      <c r="AM3468"/>
      <c r="AN3468"/>
      <c r="AO3468"/>
      <c r="AP3468"/>
      <c r="AQ3468"/>
      <c r="AR3468"/>
      <c r="AS3468"/>
      <c r="AT3468"/>
      <c r="AU3468"/>
      <c r="AV3468"/>
      <c r="AW3468"/>
    </row>
    <row r="3469" spans="1:49" x14ac:dyDescent="0.25">
      <c r="A3469"/>
      <c r="B3469"/>
      <c r="C3469" s="6"/>
      <c r="D3469"/>
      <c r="E3469"/>
      <c r="F3469"/>
      <c r="G3469"/>
      <c r="H3469"/>
      <c r="I3469"/>
      <c r="J3469"/>
      <c r="K3469"/>
      <c r="L3469"/>
      <c r="M3469"/>
      <c r="N3469"/>
      <c r="O3469"/>
      <c r="P3469"/>
      <c r="Q3469"/>
      <c r="R3469"/>
      <c r="S3469"/>
      <c r="T3469"/>
      <c r="U3469"/>
      <c r="V3469"/>
      <c r="W3469"/>
      <c r="X3469"/>
      <c r="Y3469"/>
      <c r="Z3469"/>
      <c r="AA3469"/>
      <c r="AB3469"/>
      <c r="AC3469"/>
      <c r="AD3469"/>
      <c r="AE3469"/>
      <c r="AF3469"/>
      <c r="AG3469"/>
      <c r="AH3469"/>
      <c r="AI3469"/>
      <c r="AJ3469"/>
      <c r="AK3469"/>
      <c r="AL3469"/>
      <c r="AM3469"/>
      <c r="AN3469"/>
      <c r="AO3469"/>
      <c r="AP3469"/>
      <c r="AQ3469"/>
      <c r="AR3469"/>
      <c r="AS3469"/>
      <c r="AT3469"/>
      <c r="AU3469"/>
      <c r="AV3469"/>
      <c r="AW3469"/>
    </row>
    <row r="3470" spans="1:49" x14ac:dyDescent="0.25">
      <c r="A3470"/>
      <c r="B3470"/>
      <c r="C3470" s="6"/>
      <c r="D3470"/>
      <c r="E3470"/>
      <c r="F3470"/>
      <c r="G3470"/>
      <c r="H3470"/>
      <c r="I3470"/>
      <c r="J3470"/>
      <c r="K3470"/>
      <c r="L3470"/>
      <c r="M3470"/>
      <c r="N3470"/>
      <c r="O3470"/>
      <c r="P3470"/>
      <c r="Q3470"/>
      <c r="R3470"/>
      <c r="S3470"/>
      <c r="T3470"/>
      <c r="U3470"/>
      <c r="V3470"/>
      <c r="W3470"/>
      <c r="X3470"/>
      <c r="Y3470"/>
      <c r="Z3470"/>
      <c r="AA3470"/>
      <c r="AB3470"/>
      <c r="AC3470"/>
      <c r="AD3470"/>
      <c r="AE3470"/>
      <c r="AF3470"/>
      <c r="AG3470"/>
      <c r="AH3470"/>
      <c r="AI3470"/>
      <c r="AJ3470"/>
      <c r="AK3470"/>
      <c r="AL3470"/>
      <c r="AM3470"/>
      <c r="AN3470"/>
      <c r="AO3470"/>
      <c r="AP3470"/>
      <c r="AQ3470"/>
      <c r="AR3470"/>
      <c r="AS3470"/>
      <c r="AT3470"/>
      <c r="AU3470"/>
      <c r="AV3470"/>
      <c r="AW3470"/>
    </row>
    <row r="3471" spans="1:49" x14ac:dyDescent="0.25">
      <c r="A3471"/>
      <c r="B3471"/>
      <c r="C3471" s="6"/>
      <c r="D3471"/>
      <c r="E3471"/>
      <c r="F3471"/>
      <c r="G3471"/>
      <c r="H3471"/>
      <c r="I3471"/>
      <c r="J3471"/>
      <c r="K3471"/>
      <c r="L3471"/>
      <c r="M3471"/>
      <c r="N3471"/>
      <c r="O3471"/>
      <c r="P3471"/>
      <c r="Q3471"/>
      <c r="R3471"/>
      <c r="S3471"/>
      <c r="T3471"/>
      <c r="U3471"/>
      <c r="V3471"/>
      <c r="W3471"/>
      <c r="X3471"/>
      <c r="Y3471"/>
      <c r="Z3471"/>
      <c r="AA3471"/>
      <c r="AB3471"/>
      <c r="AC3471"/>
      <c r="AD3471"/>
      <c r="AE3471"/>
      <c r="AF3471"/>
      <c r="AG3471"/>
      <c r="AH3471"/>
      <c r="AI3471"/>
      <c r="AJ3471"/>
      <c r="AK3471"/>
      <c r="AL3471"/>
      <c r="AM3471"/>
      <c r="AN3471"/>
      <c r="AO3471"/>
      <c r="AP3471"/>
      <c r="AQ3471"/>
      <c r="AR3471"/>
      <c r="AS3471"/>
      <c r="AT3471"/>
      <c r="AU3471"/>
      <c r="AV3471"/>
      <c r="AW3471"/>
    </row>
    <row r="3472" spans="1:49" x14ac:dyDescent="0.25">
      <c r="A3472"/>
      <c r="B3472"/>
      <c r="C3472" s="6"/>
      <c r="D3472"/>
      <c r="E3472"/>
      <c r="F3472"/>
      <c r="G3472"/>
      <c r="H3472"/>
      <c r="I3472"/>
      <c r="J3472"/>
      <c r="K3472"/>
      <c r="L3472"/>
      <c r="M3472"/>
      <c r="N3472"/>
      <c r="O3472"/>
      <c r="P3472"/>
      <c r="Q3472"/>
      <c r="R3472"/>
      <c r="S3472"/>
      <c r="T3472"/>
      <c r="U3472"/>
      <c r="V3472"/>
      <c r="W3472"/>
      <c r="X3472"/>
      <c r="Y3472"/>
      <c r="Z3472"/>
      <c r="AA3472"/>
      <c r="AB3472"/>
      <c r="AC3472"/>
      <c r="AD3472"/>
      <c r="AE3472"/>
      <c r="AF3472"/>
      <c r="AG3472"/>
      <c r="AH3472"/>
      <c r="AI3472"/>
      <c r="AJ3472"/>
      <c r="AK3472"/>
      <c r="AL3472"/>
      <c r="AM3472"/>
      <c r="AN3472"/>
      <c r="AO3472"/>
      <c r="AP3472"/>
      <c r="AQ3472"/>
      <c r="AR3472"/>
      <c r="AS3472"/>
      <c r="AT3472"/>
      <c r="AU3472"/>
      <c r="AV3472"/>
      <c r="AW3472"/>
    </row>
    <row r="3473" spans="1:49" x14ac:dyDescent="0.25">
      <c r="A3473"/>
      <c r="B3473"/>
      <c r="C3473" s="6"/>
      <c r="D3473"/>
      <c r="E3473"/>
      <c r="F3473"/>
      <c r="G3473"/>
      <c r="H3473"/>
      <c r="I3473"/>
      <c r="J3473"/>
      <c r="K3473"/>
      <c r="L3473"/>
      <c r="M3473"/>
      <c r="N3473"/>
      <c r="O3473"/>
      <c r="P3473"/>
      <c r="Q3473"/>
      <c r="R3473"/>
      <c r="S3473"/>
      <c r="T3473"/>
      <c r="U3473"/>
      <c r="V3473"/>
      <c r="W3473"/>
      <c r="X3473"/>
      <c r="Y3473"/>
      <c r="Z3473"/>
      <c r="AA3473"/>
      <c r="AB3473"/>
      <c r="AC3473"/>
      <c r="AD3473"/>
      <c r="AE3473"/>
      <c r="AF3473"/>
      <c r="AG3473"/>
      <c r="AH3473"/>
      <c r="AI3473"/>
      <c r="AJ3473"/>
      <c r="AK3473"/>
      <c r="AL3473"/>
      <c r="AM3473"/>
      <c r="AN3473"/>
      <c r="AO3473"/>
      <c r="AP3473"/>
      <c r="AQ3473"/>
      <c r="AR3473"/>
      <c r="AS3473"/>
      <c r="AT3473"/>
      <c r="AU3473"/>
      <c r="AV3473"/>
      <c r="AW3473"/>
    </row>
    <row r="3474" spans="1:49" x14ac:dyDescent="0.25">
      <c r="A3474"/>
      <c r="B3474"/>
      <c r="C3474" s="6"/>
      <c r="D3474"/>
      <c r="E3474"/>
      <c r="F3474"/>
      <c r="G3474"/>
      <c r="H3474"/>
      <c r="I3474"/>
      <c r="J3474"/>
      <c r="K3474"/>
      <c r="L3474"/>
      <c r="M3474"/>
      <c r="N3474"/>
      <c r="O3474"/>
      <c r="P3474"/>
      <c r="Q3474"/>
      <c r="R3474"/>
      <c r="S3474"/>
      <c r="T3474"/>
      <c r="U3474"/>
      <c r="V3474"/>
      <c r="W3474"/>
      <c r="X3474"/>
      <c r="Y3474"/>
      <c r="Z3474"/>
      <c r="AA3474"/>
      <c r="AB3474"/>
      <c r="AC3474"/>
      <c r="AD3474"/>
      <c r="AE3474"/>
      <c r="AF3474"/>
      <c r="AG3474"/>
      <c r="AH3474"/>
      <c r="AI3474"/>
      <c r="AJ3474"/>
      <c r="AK3474"/>
      <c r="AL3474"/>
      <c r="AM3474"/>
      <c r="AN3474"/>
      <c r="AO3474"/>
      <c r="AP3474"/>
      <c r="AQ3474"/>
      <c r="AR3474"/>
      <c r="AS3474"/>
      <c r="AT3474"/>
      <c r="AU3474"/>
      <c r="AV3474"/>
      <c r="AW3474"/>
    </row>
    <row r="3475" spans="1:49" x14ac:dyDescent="0.25">
      <c r="A3475"/>
      <c r="B3475"/>
      <c r="C3475" s="6"/>
      <c r="D3475"/>
      <c r="E3475"/>
      <c r="F3475"/>
      <c r="G3475"/>
      <c r="H3475"/>
      <c r="I3475"/>
      <c r="J3475"/>
      <c r="K3475"/>
      <c r="L3475"/>
      <c r="M3475"/>
      <c r="N3475"/>
      <c r="O3475"/>
      <c r="P3475"/>
      <c r="Q3475"/>
      <c r="R3475"/>
      <c r="S3475"/>
      <c r="T3475"/>
      <c r="U3475"/>
      <c r="V3475"/>
      <c r="W3475"/>
      <c r="X3475"/>
      <c r="Y3475"/>
      <c r="Z3475"/>
      <c r="AA3475"/>
      <c r="AB3475"/>
      <c r="AC3475"/>
      <c r="AD3475"/>
      <c r="AE3475"/>
      <c r="AF3475"/>
      <c r="AG3475"/>
      <c r="AH3475"/>
      <c r="AI3475"/>
      <c r="AJ3475"/>
      <c r="AK3475"/>
      <c r="AL3475"/>
      <c r="AM3475"/>
      <c r="AN3475"/>
      <c r="AO3475"/>
      <c r="AP3475"/>
      <c r="AQ3475"/>
      <c r="AR3475"/>
      <c r="AS3475"/>
      <c r="AT3475"/>
      <c r="AU3475"/>
      <c r="AV3475"/>
      <c r="AW3475"/>
    </row>
    <row r="3476" spans="1:49" x14ac:dyDescent="0.25">
      <c r="A3476"/>
      <c r="B3476"/>
      <c r="C3476" s="6"/>
      <c r="D3476"/>
      <c r="E3476"/>
      <c r="F3476"/>
      <c r="G3476"/>
      <c r="H3476"/>
      <c r="I3476"/>
      <c r="J3476"/>
      <c r="K3476"/>
      <c r="L3476"/>
      <c r="M3476"/>
      <c r="N3476"/>
      <c r="O3476"/>
      <c r="P3476"/>
      <c r="Q3476"/>
      <c r="R3476"/>
      <c r="S3476"/>
      <c r="T3476"/>
      <c r="U3476"/>
      <c r="V3476"/>
      <c r="W3476"/>
      <c r="X3476"/>
      <c r="Y3476"/>
      <c r="Z3476"/>
      <c r="AA3476"/>
      <c r="AB3476"/>
      <c r="AC3476"/>
      <c r="AD3476"/>
      <c r="AE3476"/>
      <c r="AF3476"/>
      <c r="AG3476"/>
      <c r="AH3476"/>
      <c r="AI3476"/>
      <c r="AJ3476"/>
      <c r="AK3476"/>
      <c r="AL3476"/>
      <c r="AM3476"/>
      <c r="AN3476"/>
      <c r="AO3476"/>
      <c r="AP3476"/>
      <c r="AQ3476"/>
      <c r="AR3476"/>
      <c r="AS3476"/>
      <c r="AT3476"/>
      <c r="AU3476"/>
      <c r="AV3476"/>
      <c r="AW3476"/>
    </row>
    <row r="3477" spans="1:49" x14ac:dyDescent="0.25">
      <c r="A3477"/>
      <c r="B3477"/>
      <c r="C3477" s="6"/>
      <c r="D3477"/>
      <c r="E3477"/>
      <c r="F3477"/>
      <c r="G3477"/>
      <c r="H3477"/>
      <c r="I3477"/>
      <c r="J3477"/>
      <c r="K3477"/>
      <c r="L3477"/>
      <c r="M3477"/>
      <c r="N3477"/>
      <c r="O3477"/>
      <c r="P3477"/>
      <c r="Q3477"/>
      <c r="R3477"/>
      <c r="S3477"/>
      <c r="T3477"/>
      <c r="U3477"/>
      <c r="V3477"/>
      <c r="W3477"/>
      <c r="X3477"/>
      <c r="Y3477"/>
      <c r="Z3477"/>
      <c r="AA3477"/>
      <c r="AB3477"/>
      <c r="AC3477"/>
      <c r="AD3477"/>
      <c r="AE3477"/>
      <c r="AF3477"/>
      <c r="AG3477"/>
      <c r="AH3477"/>
      <c r="AI3477"/>
      <c r="AJ3477"/>
      <c r="AK3477"/>
      <c r="AL3477"/>
      <c r="AM3477"/>
      <c r="AN3477"/>
      <c r="AO3477"/>
      <c r="AP3477"/>
      <c r="AQ3477"/>
      <c r="AR3477"/>
      <c r="AS3477"/>
      <c r="AT3477"/>
      <c r="AU3477"/>
      <c r="AV3477"/>
      <c r="AW3477"/>
    </row>
    <row r="3478" spans="1:49" x14ac:dyDescent="0.25">
      <c r="A3478"/>
      <c r="B3478"/>
      <c r="C3478" s="6"/>
      <c r="D3478"/>
      <c r="E3478"/>
      <c r="F3478"/>
      <c r="G3478"/>
      <c r="H3478"/>
      <c r="I3478"/>
      <c r="J3478"/>
      <c r="K3478"/>
      <c r="L3478"/>
      <c r="M3478"/>
      <c r="N3478"/>
      <c r="O3478"/>
      <c r="P3478"/>
      <c r="Q3478"/>
      <c r="R3478"/>
      <c r="S3478"/>
      <c r="T3478"/>
      <c r="U3478"/>
      <c r="V3478"/>
      <c r="W3478"/>
      <c r="X3478"/>
      <c r="Y3478"/>
      <c r="Z3478"/>
      <c r="AA3478"/>
      <c r="AB3478"/>
      <c r="AC3478"/>
      <c r="AD3478"/>
      <c r="AE3478"/>
      <c r="AF3478"/>
      <c r="AG3478"/>
      <c r="AH3478"/>
      <c r="AI3478"/>
      <c r="AJ3478"/>
      <c r="AK3478"/>
      <c r="AL3478"/>
      <c r="AM3478"/>
      <c r="AN3478"/>
      <c r="AO3478"/>
      <c r="AP3478"/>
      <c r="AQ3478"/>
      <c r="AR3478"/>
      <c r="AS3478"/>
      <c r="AT3478"/>
      <c r="AU3478"/>
      <c r="AV3478"/>
      <c r="AW3478"/>
    </row>
    <row r="3479" spans="1:49" x14ac:dyDescent="0.25">
      <c r="A3479"/>
      <c r="B3479"/>
      <c r="C3479" s="6"/>
      <c r="D3479"/>
      <c r="E3479"/>
      <c r="F3479"/>
      <c r="G3479"/>
      <c r="H3479"/>
      <c r="I3479"/>
      <c r="J3479"/>
      <c r="K3479"/>
      <c r="L3479"/>
      <c r="M3479"/>
      <c r="N3479"/>
      <c r="O3479"/>
      <c r="P3479"/>
      <c r="Q3479"/>
      <c r="R3479"/>
      <c r="S3479"/>
      <c r="T3479"/>
      <c r="U3479"/>
      <c r="V3479"/>
      <c r="W3479"/>
      <c r="X3479"/>
      <c r="Y3479"/>
      <c r="Z3479"/>
      <c r="AA3479"/>
      <c r="AB3479"/>
      <c r="AC3479"/>
      <c r="AD3479"/>
      <c r="AE3479"/>
      <c r="AF3479"/>
      <c r="AG3479"/>
      <c r="AH3479"/>
      <c r="AI3479"/>
      <c r="AJ3479"/>
      <c r="AK3479"/>
      <c r="AL3479"/>
      <c r="AM3479"/>
      <c r="AN3479"/>
      <c r="AO3479"/>
      <c r="AP3479"/>
      <c r="AQ3479"/>
      <c r="AR3479"/>
      <c r="AS3479"/>
      <c r="AT3479"/>
      <c r="AU3479"/>
      <c r="AV3479"/>
      <c r="AW3479"/>
    </row>
    <row r="3480" spans="1:49" x14ac:dyDescent="0.25">
      <c r="A3480"/>
      <c r="B3480"/>
      <c r="C3480" s="6"/>
      <c r="D3480"/>
      <c r="E3480"/>
      <c r="F3480"/>
      <c r="G3480"/>
      <c r="H3480"/>
      <c r="I3480"/>
      <c r="J3480"/>
      <c r="K3480"/>
      <c r="L3480"/>
      <c r="M3480"/>
      <c r="N3480"/>
      <c r="O3480"/>
      <c r="P3480"/>
      <c r="Q3480"/>
      <c r="R3480"/>
      <c r="S3480"/>
      <c r="T3480"/>
      <c r="U3480"/>
      <c r="V3480"/>
      <c r="W3480"/>
      <c r="X3480"/>
      <c r="Y3480"/>
      <c r="Z3480"/>
      <c r="AA3480"/>
      <c r="AB3480"/>
      <c r="AC3480"/>
      <c r="AD3480"/>
      <c r="AE3480"/>
      <c r="AF3480"/>
      <c r="AG3480"/>
      <c r="AH3480"/>
      <c r="AI3480"/>
      <c r="AJ3480"/>
      <c r="AK3480"/>
      <c r="AL3480"/>
      <c r="AM3480"/>
      <c r="AN3480"/>
      <c r="AO3480"/>
      <c r="AP3480"/>
      <c r="AQ3480"/>
      <c r="AR3480"/>
      <c r="AS3480"/>
      <c r="AT3480"/>
      <c r="AU3480"/>
      <c r="AV3480"/>
      <c r="AW3480"/>
    </row>
    <row r="3481" spans="1:49" x14ac:dyDescent="0.25">
      <c r="A3481"/>
      <c r="B3481"/>
      <c r="C3481" s="6"/>
      <c r="D3481"/>
      <c r="E3481"/>
      <c r="F3481"/>
      <c r="G3481"/>
      <c r="H3481"/>
      <c r="I3481"/>
      <c r="J3481"/>
      <c r="K3481"/>
      <c r="L3481"/>
      <c r="M3481"/>
      <c r="N3481"/>
      <c r="O3481"/>
      <c r="P3481"/>
      <c r="Q3481"/>
      <c r="R3481"/>
      <c r="S3481"/>
      <c r="T3481"/>
      <c r="U3481"/>
      <c r="V3481"/>
      <c r="W3481"/>
      <c r="X3481"/>
      <c r="Y3481"/>
      <c r="Z3481"/>
      <c r="AA3481"/>
      <c r="AB3481"/>
      <c r="AC3481"/>
      <c r="AD3481"/>
      <c r="AE3481"/>
      <c r="AF3481"/>
      <c r="AG3481"/>
      <c r="AH3481"/>
      <c r="AI3481"/>
      <c r="AJ3481"/>
      <c r="AK3481"/>
      <c r="AL3481"/>
      <c r="AM3481"/>
      <c r="AN3481"/>
      <c r="AO3481"/>
      <c r="AP3481"/>
      <c r="AQ3481"/>
      <c r="AR3481"/>
      <c r="AS3481"/>
      <c r="AT3481"/>
      <c r="AU3481"/>
      <c r="AV3481"/>
      <c r="AW3481"/>
    </row>
    <row r="3482" spans="1:49" x14ac:dyDescent="0.25">
      <c r="A3482"/>
      <c r="B3482"/>
      <c r="C3482" s="6"/>
      <c r="D3482"/>
      <c r="E3482"/>
      <c r="F3482"/>
      <c r="G3482"/>
      <c r="H3482"/>
      <c r="I3482"/>
      <c r="J3482"/>
      <c r="K3482"/>
      <c r="L3482"/>
      <c r="M3482"/>
      <c r="N3482"/>
      <c r="O3482"/>
      <c r="P3482"/>
      <c r="Q3482"/>
      <c r="R3482"/>
      <c r="S3482"/>
      <c r="T3482"/>
      <c r="U3482"/>
      <c r="V3482"/>
      <c r="W3482"/>
      <c r="X3482"/>
      <c r="Y3482"/>
      <c r="Z3482"/>
      <c r="AA3482"/>
      <c r="AB3482"/>
      <c r="AC3482"/>
      <c r="AD3482"/>
      <c r="AE3482"/>
      <c r="AF3482"/>
      <c r="AG3482"/>
      <c r="AH3482"/>
      <c r="AI3482"/>
      <c r="AJ3482"/>
      <c r="AK3482"/>
      <c r="AL3482"/>
      <c r="AM3482"/>
      <c r="AN3482"/>
      <c r="AO3482"/>
      <c r="AP3482"/>
      <c r="AQ3482"/>
      <c r="AR3482"/>
      <c r="AS3482"/>
      <c r="AT3482"/>
      <c r="AU3482"/>
      <c r="AV3482"/>
      <c r="AW3482"/>
    </row>
    <row r="3483" spans="1:49" x14ac:dyDescent="0.25">
      <c r="A3483"/>
      <c r="B3483"/>
      <c r="C3483" s="6"/>
      <c r="D3483"/>
      <c r="E3483"/>
      <c r="F3483"/>
      <c r="G3483"/>
      <c r="H3483"/>
      <c r="I3483"/>
      <c r="J3483"/>
      <c r="K3483"/>
      <c r="L3483"/>
      <c r="M3483"/>
      <c r="N3483"/>
      <c r="O3483"/>
      <c r="P3483"/>
      <c r="Q3483"/>
      <c r="R3483"/>
      <c r="S3483"/>
      <c r="T3483"/>
      <c r="U3483"/>
      <c r="V3483"/>
      <c r="W3483"/>
      <c r="X3483"/>
      <c r="Y3483"/>
      <c r="Z3483"/>
      <c r="AA3483"/>
      <c r="AB3483"/>
      <c r="AC3483"/>
      <c r="AD3483"/>
      <c r="AE3483"/>
      <c r="AF3483"/>
      <c r="AG3483"/>
      <c r="AH3483"/>
      <c r="AI3483"/>
      <c r="AJ3483"/>
      <c r="AK3483"/>
      <c r="AL3483"/>
      <c r="AM3483"/>
      <c r="AN3483"/>
      <c r="AO3483"/>
      <c r="AP3483"/>
      <c r="AQ3483"/>
      <c r="AR3483"/>
      <c r="AS3483"/>
      <c r="AT3483"/>
      <c r="AU3483"/>
      <c r="AV3483"/>
      <c r="AW3483"/>
    </row>
    <row r="3484" spans="1:49" x14ac:dyDescent="0.25">
      <c r="A3484"/>
      <c r="B3484"/>
      <c r="C3484" s="6"/>
      <c r="D3484"/>
      <c r="E3484"/>
      <c r="F3484"/>
      <c r="G3484"/>
      <c r="H3484"/>
      <c r="I3484"/>
      <c r="J3484"/>
      <c r="K3484"/>
      <c r="L3484"/>
      <c r="M3484"/>
      <c r="N3484"/>
      <c r="O3484"/>
      <c r="P3484"/>
      <c r="Q3484"/>
      <c r="R3484"/>
      <c r="S3484"/>
      <c r="T3484"/>
      <c r="U3484"/>
      <c r="V3484"/>
      <c r="W3484"/>
      <c r="X3484"/>
      <c r="Y3484"/>
      <c r="Z3484"/>
      <c r="AA3484"/>
      <c r="AB3484"/>
      <c r="AC3484"/>
      <c r="AD3484"/>
      <c r="AE3484"/>
      <c r="AF3484"/>
      <c r="AG3484"/>
      <c r="AH3484"/>
      <c r="AI3484"/>
      <c r="AJ3484"/>
      <c r="AK3484"/>
      <c r="AL3484"/>
      <c r="AM3484"/>
      <c r="AN3484"/>
      <c r="AO3484"/>
      <c r="AP3484"/>
      <c r="AQ3484"/>
      <c r="AR3484"/>
      <c r="AS3484"/>
      <c r="AT3484"/>
      <c r="AU3484"/>
      <c r="AV3484"/>
      <c r="AW3484"/>
    </row>
    <row r="3485" spans="1:49" x14ac:dyDescent="0.25">
      <c r="A3485"/>
      <c r="B3485"/>
      <c r="C3485" s="6"/>
      <c r="D3485"/>
      <c r="E3485"/>
      <c r="F3485"/>
      <c r="G3485"/>
      <c r="H3485"/>
      <c r="I3485"/>
      <c r="J3485"/>
      <c r="K3485"/>
      <c r="L3485"/>
      <c r="M3485"/>
      <c r="N3485"/>
      <c r="O3485"/>
      <c r="P3485"/>
      <c r="Q3485"/>
      <c r="R3485"/>
      <c r="S3485"/>
      <c r="T3485"/>
      <c r="U3485"/>
      <c r="V3485"/>
      <c r="W3485"/>
      <c r="X3485"/>
      <c r="Y3485"/>
      <c r="Z3485"/>
      <c r="AA3485"/>
      <c r="AB3485"/>
      <c r="AC3485"/>
      <c r="AD3485"/>
      <c r="AE3485"/>
      <c r="AF3485"/>
      <c r="AG3485"/>
      <c r="AH3485"/>
      <c r="AI3485"/>
      <c r="AJ3485"/>
      <c r="AK3485"/>
      <c r="AL3485"/>
      <c r="AM3485"/>
      <c r="AN3485"/>
      <c r="AO3485"/>
      <c r="AP3485"/>
      <c r="AQ3485"/>
      <c r="AR3485"/>
      <c r="AS3485"/>
      <c r="AT3485"/>
      <c r="AU3485"/>
      <c r="AV3485"/>
      <c r="AW3485"/>
    </row>
    <row r="3486" spans="1:49" x14ac:dyDescent="0.25">
      <c r="A3486"/>
      <c r="B3486"/>
      <c r="C3486" s="6"/>
      <c r="D3486"/>
      <c r="E3486"/>
      <c r="F3486"/>
      <c r="G3486"/>
      <c r="H3486"/>
      <c r="I3486"/>
      <c r="J3486"/>
      <c r="K3486"/>
      <c r="L3486"/>
      <c r="M3486"/>
      <c r="N3486"/>
      <c r="O3486"/>
      <c r="P3486"/>
      <c r="Q3486"/>
      <c r="R3486"/>
      <c r="S3486"/>
      <c r="T3486"/>
      <c r="U3486"/>
      <c r="V3486"/>
      <c r="W3486"/>
      <c r="X3486"/>
      <c r="Y3486"/>
      <c r="Z3486"/>
      <c r="AA3486"/>
      <c r="AB3486"/>
      <c r="AC3486"/>
      <c r="AD3486"/>
      <c r="AE3486"/>
      <c r="AF3486"/>
      <c r="AG3486"/>
      <c r="AH3486"/>
      <c r="AI3486"/>
      <c r="AJ3486"/>
      <c r="AK3486"/>
      <c r="AL3486"/>
      <c r="AM3486"/>
      <c r="AN3486"/>
      <c r="AO3486"/>
      <c r="AP3486"/>
      <c r="AQ3486"/>
      <c r="AR3486"/>
      <c r="AS3486"/>
      <c r="AT3486"/>
      <c r="AU3486"/>
      <c r="AV3486"/>
      <c r="AW3486"/>
    </row>
    <row r="3487" spans="1:49" x14ac:dyDescent="0.25">
      <c r="A3487"/>
      <c r="B3487"/>
      <c r="C3487" s="6"/>
      <c r="D3487"/>
      <c r="E3487"/>
      <c r="F3487"/>
      <c r="G3487"/>
      <c r="H3487"/>
      <c r="I3487"/>
      <c r="J3487"/>
      <c r="K3487"/>
      <c r="L3487"/>
      <c r="M3487"/>
      <c r="N3487"/>
      <c r="O3487"/>
      <c r="P3487"/>
      <c r="Q3487"/>
      <c r="R3487"/>
      <c r="S3487"/>
      <c r="T3487"/>
      <c r="U3487"/>
      <c r="V3487"/>
      <c r="W3487"/>
      <c r="X3487"/>
      <c r="Y3487"/>
      <c r="Z3487"/>
      <c r="AA3487"/>
      <c r="AB3487"/>
      <c r="AC3487"/>
      <c r="AD3487"/>
      <c r="AE3487"/>
      <c r="AF3487"/>
      <c r="AG3487"/>
      <c r="AH3487"/>
      <c r="AI3487"/>
      <c r="AJ3487"/>
      <c r="AK3487"/>
      <c r="AL3487"/>
      <c r="AM3487"/>
      <c r="AN3487"/>
      <c r="AO3487"/>
      <c r="AP3487"/>
      <c r="AQ3487"/>
      <c r="AR3487"/>
      <c r="AS3487"/>
      <c r="AT3487"/>
      <c r="AU3487"/>
      <c r="AV3487"/>
      <c r="AW3487"/>
    </row>
    <row r="3488" spans="1:49" x14ac:dyDescent="0.25">
      <c r="A3488"/>
      <c r="B3488"/>
      <c r="C3488" s="6"/>
      <c r="D3488"/>
      <c r="E3488"/>
      <c r="F3488"/>
      <c r="G3488"/>
      <c r="H3488"/>
      <c r="I3488"/>
      <c r="J3488"/>
      <c r="K3488"/>
      <c r="L3488"/>
      <c r="M3488"/>
      <c r="N3488"/>
      <c r="O3488"/>
      <c r="P3488"/>
      <c r="Q3488"/>
      <c r="R3488"/>
      <c r="S3488"/>
      <c r="T3488"/>
      <c r="U3488"/>
      <c r="V3488"/>
      <c r="W3488"/>
      <c r="X3488"/>
      <c r="Y3488"/>
      <c r="Z3488"/>
      <c r="AA3488"/>
      <c r="AB3488"/>
      <c r="AC3488"/>
      <c r="AD3488"/>
      <c r="AE3488"/>
      <c r="AF3488"/>
      <c r="AG3488"/>
      <c r="AH3488"/>
      <c r="AI3488"/>
      <c r="AJ3488"/>
      <c r="AK3488"/>
      <c r="AL3488"/>
      <c r="AM3488"/>
      <c r="AN3488"/>
      <c r="AO3488"/>
      <c r="AP3488"/>
      <c r="AQ3488"/>
      <c r="AR3488"/>
      <c r="AS3488"/>
      <c r="AT3488"/>
      <c r="AU3488"/>
      <c r="AV3488"/>
      <c r="AW3488"/>
    </row>
    <row r="3489" spans="1:49" x14ac:dyDescent="0.25">
      <c r="A3489"/>
      <c r="B3489"/>
      <c r="C3489" s="6"/>
      <c r="D3489"/>
      <c r="E3489"/>
      <c r="F3489"/>
      <c r="G3489"/>
      <c r="H3489"/>
      <c r="I3489"/>
      <c r="J3489"/>
      <c r="K3489"/>
      <c r="L3489"/>
      <c r="M3489"/>
      <c r="N3489"/>
      <c r="O3489"/>
      <c r="P3489"/>
      <c r="Q3489"/>
      <c r="R3489"/>
      <c r="S3489"/>
      <c r="T3489"/>
      <c r="U3489"/>
      <c r="V3489"/>
      <c r="W3489"/>
      <c r="X3489"/>
      <c r="Y3489"/>
      <c r="Z3489"/>
      <c r="AA3489"/>
      <c r="AB3489"/>
      <c r="AC3489"/>
      <c r="AD3489"/>
      <c r="AE3489"/>
      <c r="AF3489"/>
      <c r="AG3489"/>
      <c r="AH3489"/>
      <c r="AI3489"/>
      <c r="AJ3489"/>
      <c r="AK3489"/>
      <c r="AL3489"/>
      <c r="AM3489"/>
      <c r="AN3489"/>
      <c r="AO3489"/>
      <c r="AP3489"/>
      <c r="AQ3489"/>
      <c r="AR3489"/>
      <c r="AS3489"/>
      <c r="AT3489"/>
      <c r="AU3489"/>
      <c r="AV3489"/>
      <c r="AW3489"/>
    </row>
    <row r="3490" spans="1:49" x14ac:dyDescent="0.25">
      <c r="A3490"/>
      <c r="B3490"/>
      <c r="C3490" s="6"/>
      <c r="D3490"/>
      <c r="E3490"/>
      <c r="F3490"/>
      <c r="G3490"/>
      <c r="H3490"/>
      <c r="I3490"/>
      <c r="J3490"/>
      <c r="K3490"/>
      <c r="L3490"/>
      <c r="M3490"/>
      <c r="N3490"/>
      <c r="O3490"/>
      <c r="P3490"/>
      <c r="Q3490"/>
      <c r="R3490"/>
      <c r="S3490"/>
      <c r="T3490"/>
      <c r="U3490"/>
      <c r="V3490"/>
      <c r="W3490"/>
      <c r="X3490"/>
      <c r="Y3490"/>
      <c r="Z3490"/>
      <c r="AA3490"/>
      <c r="AB3490"/>
      <c r="AC3490"/>
      <c r="AD3490"/>
      <c r="AE3490"/>
      <c r="AF3490"/>
      <c r="AG3490"/>
      <c r="AH3490"/>
      <c r="AI3490"/>
      <c r="AJ3490"/>
      <c r="AK3490"/>
      <c r="AL3490"/>
      <c r="AM3490"/>
      <c r="AN3490"/>
      <c r="AO3490"/>
      <c r="AP3490"/>
      <c r="AQ3490"/>
      <c r="AR3490"/>
      <c r="AS3490"/>
      <c r="AT3490"/>
      <c r="AU3490"/>
      <c r="AV3490"/>
      <c r="AW3490"/>
    </row>
    <row r="3491" spans="1:49" x14ac:dyDescent="0.25">
      <c r="A3491"/>
      <c r="B3491"/>
      <c r="C3491" s="6"/>
      <c r="D3491"/>
      <c r="E3491"/>
      <c r="F3491"/>
      <c r="G3491"/>
      <c r="H3491"/>
      <c r="I3491"/>
      <c r="J3491"/>
      <c r="K3491"/>
      <c r="L3491"/>
      <c r="M3491"/>
      <c r="N3491"/>
      <c r="O3491"/>
      <c r="P3491"/>
      <c r="Q3491"/>
      <c r="R3491"/>
      <c r="S3491"/>
      <c r="T3491"/>
      <c r="U3491"/>
      <c r="V3491"/>
      <c r="W3491"/>
      <c r="X3491"/>
      <c r="Y3491"/>
      <c r="Z3491"/>
      <c r="AA3491"/>
      <c r="AB3491"/>
      <c r="AC3491"/>
      <c r="AD3491"/>
      <c r="AE3491"/>
      <c r="AF3491"/>
      <c r="AG3491"/>
      <c r="AH3491"/>
      <c r="AI3491"/>
      <c r="AJ3491"/>
      <c r="AK3491"/>
      <c r="AL3491"/>
      <c r="AM3491"/>
      <c r="AN3491"/>
      <c r="AO3491"/>
      <c r="AP3491"/>
      <c r="AQ3491"/>
      <c r="AR3491"/>
      <c r="AS3491"/>
      <c r="AT3491"/>
      <c r="AU3491"/>
      <c r="AV3491"/>
      <c r="AW3491"/>
    </row>
    <row r="3492" spans="1:49" x14ac:dyDescent="0.25">
      <c r="A3492"/>
      <c r="B3492"/>
      <c r="C3492" s="6"/>
      <c r="D3492"/>
      <c r="E3492"/>
      <c r="F3492"/>
      <c r="G3492"/>
      <c r="H3492"/>
      <c r="I3492"/>
      <c r="J3492"/>
      <c r="K3492"/>
      <c r="L3492"/>
      <c r="M3492"/>
      <c r="N3492"/>
      <c r="O3492"/>
      <c r="P3492"/>
      <c r="Q3492"/>
      <c r="R3492"/>
      <c r="S3492"/>
      <c r="T3492"/>
      <c r="U3492"/>
      <c r="V3492"/>
      <c r="W3492"/>
      <c r="X3492"/>
      <c r="Y3492"/>
      <c r="Z3492"/>
      <c r="AA3492"/>
      <c r="AB3492"/>
      <c r="AC3492"/>
      <c r="AD3492"/>
      <c r="AE3492"/>
      <c r="AF3492"/>
      <c r="AG3492"/>
      <c r="AH3492"/>
      <c r="AI3492"/>
      <c r="AJ3492"/>
      <c r="AK3492"/>
      <c r="AL3492"/>
      <c r="AM3492"/>
      <c r="AN3492"/>
      <c r="AO3492"/>
      <c r="AP3492"/>
      <c r="AQ3492"/>
      <c r="AR3492"/>
      <c r="AS3492"/>
      <c r="AT3492"/>
      <c r="AU3492"/>
      <c r="AV3492"/>
      <c r="AW3492"/>
    </row>
    <row r="3493" spans="1:49" x14ac:dyDescent="0.25">
      <c r="A3493"/>
      <c r="B3493"/>
      <c r="C3493" s="6"/>
      <c r="D3493"/>
      <c r="E3493"/>
      <c r="F3493"/>
      <c r="G3493"/>
      <c r="H3493"/>
      <c r="I3493"/>
      <c r="J3493"/>
      <c r="K3493"/>
      <c r="L3493"/>
      <c r="M3493"/>
      <c r="N3493"/>
      <c r="O3493"/>
      <c r="P3493"/>
      <c r="Q3493"/>
      <c r="R3493"/>
      <c r="S3493"/>
      <c r="T3493"/>
      <c r="U3493"/>
      <c r="V3493"/>
      <c r="W3493"/>
      <c r="X3493"/>
      <c r="Y3493"/>
      <c r="Z3493"/>
      <c r="AA3493"/>
      <c r="AB3493"/>
      <c r="AC3493"/>
      <c r="AD3493"/>
      <c r="AE3493"/>
      <c r="AF3493"/>
      <c r="AG3493"/>
      <c r="AH3493"/>
      <c r="AI3493"/>
      <c r="AJ3493"/>
      <c r="AK3493"/>
      <c r="AL3493"/>
      <c r="AM3493"/>
      <c r="AN3493"/>
      <c r="AO3493"/>
      <c r="AP3493"/>
      <c r="AQ3493"/>
      <c r="AR3493"/>
      <c r="AS3493"/>
      <c r="AT3493"/>
      <c r="AU3493"/>
      <c r="AV3493"/>
      <c r="AW3493"/>
    </row>
    <row r="3494" spans="1:49" x14ac:dyDescent="0.25">
      <c r="A3494"/>
      <c r="B3494"/>
      <c r="C3494" s="6"/>
      <c r="D3494"/>
      <c r="E3494"/>
      <c r="F3494"/>
      <c r="G3494"/>
      <c r="H3494"/>
      <c r="I3494"/>
      <c r="J3494"/>
      <c r="K3494"/>
      <c r="L3494"/>
      <c r="M3494"/>
      <c r="N3494"/>
      <c r="O3494"/>
      <c r="P3494"/>
      <c r="Q3494"/>
      <c r="R3494"/>
      <c r="S3494"/>
      <c r="T3494"/>
      <c r="U3494"/>
      <c r="V3494"/>
      <c r="W3494"/>
      <c r="X3494"/>
      <c r="Y3494"/>
      <c r="Z3494"/>
      <c r="AA3494"/>
      <c r="AB3494"/>
      <c r="AC3494"/>
      <c r="AD3494"/>
      <c r="AE3494"/>
      <c r="AF3494"/>
      <c r="AG3494"/>
      <c r="AH3494"/>
      <c r="AI3494"/>
      <c r="AJ3494"/>
      <c r="AK3494"/>
      <c r="AL3494"/>
      <c r="AM3494"/>
      <c r="AN3494"/>
      <c r="AO3494"/>
      <c r="AP3494"/>
      <c r="AQ3494"/>
      <c r="AR3494"/>
      <c r="AS3494"/>
      <c r="AT3494"/>
      <c r="AU3494"/>
      <c r="AV3494"/>
      <c r="AW3494"/>
    </row>
    <row r="3495" spans="1:49" x14ac:dyDescent="0.25">
      <c r="A3495"/>
      <c r="B3495"/>
      <c r="C3495" s="6"/>
      <c r="D3495"/>
      <c r="E3495"/>
      <c r="F3495"/>
      <c r="G3495"/>
      <c r="H3495"/>
      <c r="I3495"/>
      <c r="J3495"/>
      <c r="K3495"/>
      <c r="L3495"/>
      <c r="M3495"/>
      <c r="N3495"/>
      <c r="O3495"/>
      <c r="P3495"/>
      <c r="Q3495"/>
      <c r="R3495"/>
      <c r="S3495"/>
      <c r="T3495"/>
      <c r="U3495"/>
      <c r="V3495"/>
      <c r="W3495"/>
      <c r="X3495"/>
      <c r="Y3495"/>
      <c r="Z3495"/>
      <c r="AA3495"/>
      <c r="AB3495"/>
      <c r="AC3495"/>
      <c r="AD3495"/>
      <c r="AE3495"/>
      <c r="AF3495"/>
      <c r="AG3495"/>
      <c r="AH3495"/>
      <c r="AI3495"/>
      <c r="AJ3495"/>
      <c r="AK3495"/>
      <c r="AL3495"/>
      <c r="AM3495"/>
      <c r="AN3495"/>
      <c r="AO3495"/>
      <c r="AP3495"/>
      <c r="AQ3495"/>
      <c r="AR3495"/>
      <c r="AS3495"/>
      <c r="AT3495"/>
      <c r="AU3495"/>
      <c r="AV3495"/>
      <c r="AW3495"/>
    </row>
    <row r="3496" spans="1:49" x14ac:dyDescent="0.25">
      <c r="A3496"/>
      <c r="B3496"/>
      <c r="C3496" s="6"/>
      <c r="D3496"/>
      <c r="E3496"/>
      <c r="F3496"/>
      <c r="G3496"/>
      <c r="H3496"/>
      <c r="I3496"/>
      <c r="J3496"/>
      <c r="K3496"/>
      <c r="L3496"/>
      <c r="M3496"/>
      <c r="N3496"/>
      <c r="O3496"/>
      <c r="P3496"/>
      <c r="Q3496"/>
      <c r="R3496"/>
      <c r="S3496"/>
      <c r="T3496"/>
      <c r="U3496"/>
      <c r="V3496"/>
      <c r="W3496"/>
      <c r="X3496"/>
      <c r="Y3496"/>
      <c r="Z3496"/>
      <c r="AA3496"/>
      <c r="AB3496"/>
      <c r="AC3496"/>
      <c r="AD3496"/>
      <c r="AE3496"/>
      <c r="AF3496"/>
      <c r="AG3496"/>
      <c r="AH3496"/>
      <c r="AI3496"/>
      <c r="AJ3496"/>
      <c r="AK3496"/>
      <c r="AL3496"/>
      <c r="AM3496"/>
      <c r="AN3496"/>
      <c r="AO3496"/>
      <c r="AP3496"/>
      <c r="AQ3496"/>
      <c r="AR3496"/>
      <c r="AS3496"/>
      <c r="AT3496"/>
      <c r="AU3496"/>
      <c r="AV3496"/>
      <c r="AW3496"/>
    </row>
    <row r="3497" spans="1:49" x14ac:dyDescent="0.25">
      <c r="A3497"/>
      <c r="B3497"/>
      <c r="C3497" s="6"/>
      <c r="D3497"/>
      <c r="E3497"/>
      <c r="F3497"/>
      <c r="G3497"/>
      <c r="H3497"/>
      <c r="I3497"/>
      <c r="J3497"/>
      <c r="K3497"/>
      <c r="L3497"/>
      <c r="M3497"/>
      <c r="N3497"/>
      <c r="O3497"/>
      <c r="P3497"/>
      <c r="Q3497"/>
      <c r="R3497"/>
      <c r="S3497"/>
      <c r="T3497"/>
      <c r="U3497"/>
      <c r="V3497"/>
      <c r="W3497"/>
      <c r="X3497"/>
      <c r="Y3497"/>
      <c r="Z3497"/>
      <c r="AA3497"/>
      <c r="AB3497"/>
      <c r="AC3497"/>
      <c r="AD3497"/>
      <c r="AE3497"/>
      <c r="AF3497"/>
      <c r="AG3497"/>
      <c r="AH3497"/>
      <c r="AI3497"/>
      <c r="AJ3497"/>
      <c r="AK3497"/>
      <c r="AL3497"/>
      <c r="AM3497"/>
      <c r="AN3497"/>
      <c r="AO3497"/>
      <c r="AP3497"/>
      <c r="AQ3497"/>
      <c r="AR3497"/>
      <c r="AS3497"/>
      <c r="AT3497"/>
      <c r="AU3497"/>
      <c r="AV3497"/>
      <c r="AW3497"/>
    </row>
    <row r="3498" spans="1:49" x14ac:dyDescent="0.25">
      <c r="A3498"/>
      <c r="B3498"/>
      <c r="C3498" s="6"/>
      <c r="D3498"/>
      <c r="E3498"/>
      <c r="F3498"/>
      <c r="G3498"/>
      <c r="H3498"/>
      <c r="I3498"/>
      <c r="J3498"/>
      <c r="K3498"/>
      <c r="L3498"/>
      <c r="M3498"/>
      <c r="N3498"/>
      <c r="O3498"/>
      <c r="P3498"/>
      <c r="Q3498"/>
      <c r="R3498"/>
      <c r="S3498"/>
      <c r="T3498"/>
      <c r="U3498"/>
      <c r="V3498"/>
      <c r="W3498"/>
      <c r="X3498"/>
      <c r="Y3498"/>
      <c r="Z3498"/>
      <c r="AA3498"/>
      <c r="AB3498"/>
      <c r="AC3498"/>
      <c r="AD3498"/>
      <c r="AE3498"/>
      <c r="AF3498"/>
      <c r="AG3498"/>
      <c r="AH3498"/>
      <c r="AI3498"/>
      <c r="AJ3498"/>
      <c r="AK3498"/>
      <c r="AL3498"/>
      <c r="AM3498"/>
      <c r="AN3498"/>
      <c r="AO3498"/>
      <c r="AP3498"/>
      <c r="AQ3498"/>
      <c r="AR3498"/>
      <c r="AS3498"/>
      <c r="AT3498"/>
      <c r="AU3498"/>
      <c r="AV3498"/>
      <c r="AW3498"/>
    </row>
    <row r="3499" spans="1:49" x14ac:dyDescent="0.25">
      <c r="A3499"/>
      <c r="B3499"/>
      <c r="C3499" s="6"/>
      <c r="D3499"/>
      <c r="E3499"/>
      <c r="F3499"/>
      <c r="G3499"/>
      <c r="H3499"/>
      <c r="I3499"/>
      <c r="J3499"/>
      <c r="K3499"/>
      <c r="L3499"/>
      <c r="M3499"/>
      <c r="N3499"/>
      <c r="O3499"/>
      <c r="P3499"/>
      <c r="Q3499"/>
      <c r="R3499"/>
      <c r="S3499"/>
      <c r="T3499"/>
      <c r="U3499"/>
      <c r="V3499"/>
      <c r="W3499"/>
      <c r="X3499"/>
      <c r="Y3499"/>
      <c r="Z3499"/>
      <c r="AA3499"/>
      <c r="AB3499"/>
      <c r="AC3499"/>
      <c r="AD3499"/>
      <c r="AE3499"/>
      <c r="AF3499"/>
      <c r="AG3499"/>
      <c r="AH3499"/>
      <c r="AI3499"/>
      <c r="AJ3499"/>
      <c r="AK3499"/>
      <c r="AL3499"/>
      <c r="AM3499"/>
      <c r="AN3499"/>
      <c r="AO3499"/>
      <c r="AP3499"/>
      <c r="AQ3499"/>
      <c r="AR3499"/>
      <c r="AS3499"/>
      <c r="AT3499"/>
      <c r="AU3499"/>
      <c r="AV3499"/>
      <c r="AW3499"/>
    </row>
    <row r="3500" spans="1:49" x14ac:dyDescent="0.25">
      <c r="A3500"/>
      <c r="B3500"/>
      <c r="C3500" s="6"/>
      <c r="D3500"/>
      <c r="E3500"/>
      <c r="F3500"/>
      <c r="G3500"/>
      <c r="H3500"/>
      <c r="I3500"/>
      <c r="J3500"/>
      <c r="K3500"/>
      <c r="L3500"/>
      <c r="M3500"/>
      <c r="N3500"/>
      <c r="O3500"/>
      <c r="P3500"/>
      <c r="Q3500"/>
      <c r="R3500"/>
      <c r="S3500"/>
      <c r="T3500"/>
      <c r="U3500"/>
      <c r="V3500"/>
      <c r="W3500"/>
      <c r="X3500"/>
      <c r="Y3500"/>
      <c r="Z3500"/>
      <c r="AA3500"/>
      <c r="AB3500"/>
      <c r="AC3500"/>
      <c r="AD3500"/>
      <c r="AE3500"/>
      <c r="AF3500"/>
      <c r="AG3500"/>
      <c r="AH3500"/>
      <c r="AI3500"/>
      <c r="AJ3500"/>
      <c r="AK3500"/>
      <c r="AL3500"/>
      <c r="AM3500"/>
      <c r="AN3500"/>
      <c r="AO3500"/>
      <c r="AP3500"/>
      <c r="AQ3500"/>
      <c r="AR3500"/>
      <c r="AS3500"/>
      <c r="AT3500"/>
      <c r="AU3500"/>
      <c r="AV3500"/>
      <c r="AW3500"/>
    </row>
    <row r="3501" spans="1:49" x14ac:dyDescent="0.25">
      <c r="A3501"/>
      <c r="B3501"/>
      <c r="C3501" s="6"/>
      <c r="D3501"/>
      <c r="E3501"/>
      <c r="F3501"/>
      <c r="G3501"/>
      <c r="H3501"/>
      <c r="I3501"/>
      <c r="J3501"/>
      <c r="K3501"/>
      <c r="L3501"/>
      <c r="M3501"/>
      <c r="N3501"/>
      <c r="O3501"/>
      <c r="P3501"/>
      <c r="Q3501"/>
      <c r="R3501"/>
      <c r="S3501"/>
      <c r="T3501"/>
      <c r="U3501"/>
      <c r="V3501"/>
      <c r="W3501"/>
      <c r="X3501"/>
      <c r="Y3501"/>
      <c r="Z3501"/>
      <c r="AA3501"/>
      <c r="AB3501"/>
      <c r="AC3501"/>
      <c r="AD3501"/>
      <c r="AE3501"/>
      <c r="AF3501"/>
      <c r="AG3501"/>
      <c r="AH3501"/>
      <c r="AI3501"/>
      <c r="AJ3501"/>
      <c r="AK3501"/>
      <c r="AL3501"/>
      <c r="AM3501"/>
      <c r="AN3501"/>
      <c r="AO3501"/>
      <c r="AP3501"/>
      <c r="AQ3501"/>
      <c r="AR3501"/>
      <c r="AS3501"/>
      <c r="AT3501"/>
      <c r="AU3501"/>
      <c r="AV3501"/>
      <c r="AW3501"/>
    </row>
    <row r="3502" spans="1:49" x14ac:dyDescent="0.25">
      <c r="A3502"/>
      <c r="B3502"/>
      <c r="C3502" s="6"/>
      <c r="D3502"/>
      <c r="E3502"/>
      <c r="F3502"/>
      <c r="G3502"/>
      <c r="H3502"/>
      <c r="I3502"/>
      <c r="J3502"/>
      <c r="K3502"/>
      <c r="L3502"/>
      <c r="M3502"/>
      <c r="N3502"/>
      <c r="O3502"/>
      <c r="P3502"/>
      <c r="Q3502"/>
      <c r="R3502"/>
      <c r="S3502"/>
      <c r="T3502"/>
      <c r="U3502"/>
      <c r="V3502"/>
      <c r="W3502"/>
      <c r="X3502"/>
      <c r="Y3502"/>
      <c r="Z3502"/>
      <c r="AA3502"/>
      <c r="AB3502"/>
      <c r="AC3502"/>
      <c r="AD3502"/>
      <c r="AE3502"/>
      <c r="AF3502"/>
      <c r="AG3502"/>
      <c r="AH3502"/>
      <c r="AI3502"/>
      <c r="AJ3502"/>
      <c r="AK3502"/>
      <c r="AL3502"/>
      <c r="AM3502"/>
      <c r="AN3502"/>
      <c r="AO3502"/>
      <c r="AP3502"/>
      <c r="AQ3502"/>
      <c r="AR3502"/>
      <c r="AS3502"/>
      <c r="AT3502"/>
      <c r="AU3502"/>
      <c r="AV3502"/>
      <c r="AW3502"/>
    </row>
    <row r="3503" spans="1:49" x14ac:dyDescent="0.25">
      <c r="A3503"/>
      <c r="B3503"/>
      <c r="C3503" s="6"/>
      <c r="D3503"/>
      <c r="E3503"/>
      <c r="F3503"/>
      <c r="G3503"/>
      <c r="H3503"/>
      <c r="I3503"/>
      <c r="J3503"/>
      <c r="K3503"/>
      <c r="L3503"/>
      <c r="M3503"/>
      <c r="N3503"/>
      <c r="O3503"/>
      <c r="P3503"/>
      <c r="Q3503"/>
      <c r="R3503"/>
      <c r="S3503"/>
      <c r="T3503"/>
      <c r="U3503"/>
      <c r="V3503"/>
      <c r="W3503"/>
      <c r="X3503"/>
      <c r="Y3503"/>
      <c r="Z3503"/>
      <c r="AA3503"/>
      <c r="AB3503"/>
      <c r="AC3503"/>
      <c r="AD3503"/>
      <c r="AE3503"/>
      <c r="AF3503"/>
      <c r="AG3503"/>
      <c r="AH3503"/>
      <c r="AI3503"/>
      <c r="AJ3503"/>
      <c r="AK3503"/>
      <c r="AL3503"/>
      <c r="AM3503"/>
      <c r="AN3503"/>
      <c r="AO3503"/>
      <c r="AP3503"/>
      <c r="AQ3503"/>
      <c r="AR3503"/>
      <c r="AS3503"/>
      <c r="AT3503"/>
      <c r="AU3503"/>
      <c r="AV3503"/>
      <c r="AW3503"/>
    </row>
    <row r="3504" spans="1:49" x14ac:dyDescent="0.25">
      <c r="A3504"/>
      <c r="B3504"/>
      <c r="C3504" s="6"/>
      <c r="D3504"/>
      <c r="E3504"/>
      <c r="F3504"/>
      <c r="G3504"/>
      <c r="H3504"/>
      <c r="I3504"/>
      <c r="J3504"/>
      <c r="K3504"/>
      <c r="L3504"/>
      <c r="M3504"/>
      <c r="N3504"/>
      <c r="O3504"/>
      <c r="P3504"/>
      <c r="Q3504"/>
      <c r="R3504"/>
      <c r="S3504"/>
      <c r="T3504"/>
      <c r="U3504"/>
      <c r="V3504"/>
      <c r="W3504"/>
      <c r="X3504"/>
      <c r="Y3504"/>
      <c r="Z3504"/>
      <c r="AA3504"/>
      <c r="AB3504"/>
      <c r="AC3504"/>
      <c r="AD3504"/>
      <c r="AE3504"/>
      <c r="AF3504"/>
      <c r="AG3504"/>
      <c r="AH3504"/>
      <c r="AI3504"/>
      <c r="AJ3504"/>
      <c r="AK3504"/>
      <c r="AL3504"/>
      <c r="AM3504"/>
      <c r="AN3504"/>
      <c r="AO3504"/>
      <c r="AP3504"/>
      <c r="AQ3504"/>
      <c r="AR3504"/>
      <c r="AS3504"/>
      <c r="AT3504"/>
      <c r="AU3504"/>
      <c r="AV3504"/>
      <c r="AW3504"/>
    </row>
    <row r="3505" spans="1:49" x14ac:dyDescent="0.25">
      <c r="A3505"/>
      <c r="B3505"/>
      <c r="C3505" s="6"/>
      <c r="D3505"/>
      <c r="E3505"/>
      <c r="F3505"/>
      <c r="G3505"/>
      <c r="H3505"/>
      <c r="I3505"/>
      <c r="J3505"/>
      <c r="K3505"/>
      <c r="L3505"/>
      <c r="M3505"/>
      <c r="N3505"/>
      <c r="O3505"/>
      <c r="P3505"/>
      <c r="Q3505"/>
      <c r="R3505"/>
      <c r="S3505"/>
      <c r="T3505"/>
      <c r="U3505"/>
      <c r="V3505"/>
      <c r="W3505"/>
      <c r="X3505"/>
      <c r="Y3505"/>
      <c r="Z3505"/>
      <c r="AA3505"/>
      <c r="AB3505"/>
      <c r="AC3505"/>
      <c r="AD3505"/>
      <c r="AE3505"/>
      <c r="AF3505"/>
      <c r="AG3505"/>
      <c r="AH3505"/>
      <c r="AI3505"/>
      <c r="AJ3505"/>
      <c r="AK3505"/>
      <c r="AL3505"/>
      <c r="AM3505"/>
      <c r="AN3505"/>
      <c r="AO3505"/>
      <c r="AP3505"/>
      <c r="AQ3505"/>
      <c r="AR3505"/>
      <c r="AS3505"/>
      <c r="AT3505"/>
      <c r="AU3505"/>
      <c r="AV3505"/>
      <c r="AW3505"/>
    </row>
    <row r="3506" spans="1:49" x14ac:dyDescent="0.25">
      <c r="A3506"/>
      <c r="B3506"/>
      <c r="C3506" s="6"/>
      <c r="D3506"/>
      <c r="E3506"/>
      <c r="F3506"/>
      <c r="G3506"/>
      <c r="H3506"/>
      <c r="I3506"/>
      <c r="J3506"/>
      <c r="K3506"/>
      <c r="L3506"/>
      <c r="M3506"/>
      <c r="N3506"/>
      <c r="O3506"/>
      <c r="P3506"/>
      <c r="Q3506"/>
      <c r="R3506"/>
      <c r="S3506"/>
      <c r="T3506"/>
      <c r="U3506"/>
      <c r="V3506"/>
      <c r="W3506"/>
      <c r="X3506"/>
      <c r="Y3506"/>
      <c r="Z3506"/>
      <c r="AA3506"/>
      <c r="AB3506"/>
      <c r="AC3506"/>
      <c r="AD3506"/>
      <c r="AE3506"/>
      <c r="AF3506"/>
      <c r="AG3506"/>
      <c r="AH3506"/>
      <c r="AI3506"/>
      <c r="AJ3506"/>
      <c r="AK3506"/>
      <c r="AL3506"/>
      <c r="AM3506"/>
      <c r="AN3506"/>
      <c r="AO3506"/>
      <c r="AP3506"/>
      <c r="AQ3506"/>
      <c r="AR3506"/>
      <c r="AS3506"/>
      <c r="AT3506"/>
      <c r="AU3506"/>
      <c r="AV3506"/>
      <c r="AW3506"/>
    </row>
    <row r="3507" spans="1:49" x14ac:dyDescent="0.25">
      <c r="A3507"/>
      <c r="B3507"/>
      <c r="C3507" s="6"/>
      <c r="D3507"/>
      <c r="E3507"/>
      <c r="F3507"/>
      <c r="G3507"/>
      <c r="H3507"/>
      <c r="I3507"/>
      <c r="J3507"/>
      <c r="K3507"/>
      <c r="L3507"/>
      <c r="M3507"/>
      <c r="N3507"/>
      <c r="O3507"/>
      <c r="P3507"/>
      <c r="Q3507"/>
      <c r="R3507"/>
      <c r="S3507"/>
      <c r="T3507"/>
      <c r="U3507"/>
      <c r="V3507"/>
      <c r="W3507"/>
      <c r="X3507"/>
      <c r="Y3507"/>
      <c r="Z3507"/>
      <c r="AA3507"/>
      <c r="AB3507"/>
      <c r="AC3507"/>
      <c r="AD3507"/>
      <c r="AE3507"/>
      <c r="AF3507"/>
      <c r="AG3507"/>
      <c r="AH3507"/>
      <c r="AI3507"/>
      <c r="AJ3507"/>
      <c r="AK3507"/>
      <c r="AL3507"/>
      <c r="AM3507"/>
      <c r="AN3507"/>
      <c r="AO3507"/>
      <c r="AP3507"/>
      <c r="AQ3507"/>
      <c r="AR3507"/>
      <c r="AS3507"/>
      <c r="AT3507"/>
      <c r="AU3507"/>
      <c r="AV3507"/>
      <c r="AW3507"/>
    </row>
    <row r="3508" spans="1:49" x14ac:dyDescent="0.25">
      <c r="A3508"/>
      <c r="B3508"/>
      <c r="C3508" s="6"/>
      <c r="D3508"/>
      <c r="E3508"/>
      <c r="F3508"/>
      <c r="G3508"/>
      <c r="H3508"/>
      <c r="I3508"/>
      <c r="J3508"/>
      <c r="K3508"/>
      <c r="L3508"/>
      <c r="M3508"/>
      <c r="N3508"/>
      <c r="O3508"/>
      <c r="P3508"/>
      <c r="Q3508"/>
      <c r="R3508"/>
      <c r="S3508"/>
      <c r="T3508"/>
      <c r="U3508"/>
      <c r="V3508"/>
      <c r="W3508"/>
      <c r="X3508"/>
      <c r="Y3508"/>
      <c r="Z3508"/>
      <c r="AA3508"/>
      <c r="AB3508"/>
      <c r="AC3508"/>
      <c r="AD3508"/>
      <c r="AE3508"/>
      <c r="AF3508"/>
      <c r="AG3508"/>
      <c r="AH3508"/>
      <c r="AI3508"/>
      <c r="AJ3508"/>
      <c r="AK3508"/>
      <c r="AL3508"/>
      <c r="AM3508"/>
      <c r="AN3508"/>
      <c r="AO3508"/>
      <c r="AP3508"/>
      <c r="AQ3508"/>
      <c r="AR3508"/>
      <c r="AS3508"/>
      <c r="AT3508"/>
      <c r="AU3508"/>
      <c r="AV3508"/>
      <c r="AW3508"/>
    </row>
    <row r="3509" spans="1:49" x14ac:dyDescent="0.25">
      <c r="A3509"/>
      <c r="B3509"/>
      <c r="C3509" s="6"/>
      <c r="D3509"/>
      <c r="E3509"/>
      <c r="F3509"/>
      <c r="G3509"/>
      <c r="H3509"/>
      <c r="I3509"/>
      <c r="J3509"/>
      <c r="K3509"/>
      <c r="L3509"/>
      <c r="M3509"/>
      <c r="N3509"/>
      <c r="O3509"/>
      <c r="P3509"/>
      <c r="Q3509"/>
      <c r="R3509"/>
      <c r="S3509"/>
      <c r="T3509"/>
      <c r="U3509"/>
      <c r="V3509"/>
      <c r="W3509"/>
      <c r="X3509"/>
      <c r="Y3509"/>
      <c r="Z3509"/>
      <c r="AA3509"/>
      <c r="AB3509"/>
      <c r="AC3509"/>
      <c r="AD3509"/>
      <c r="AE3509"/>
      <c r="AF3509"/>
      <c r="AG3509"/>
      <c r="AH3509"/>
      <c r="AI3509"/>
      <c r="AJ3509"/>
      <c r="AK3509"/>
      <c r="AL3509"/>
      <c r="AM3509"/>
      <c r="AN3509"/>
      <c r="AO3509"/>
      <c r="AP3509"/>
      <c r="AQ3509"/>
      <c r="AR3509"/>
      <c r="AS3509"/>
      <c r="AT3509"/>
      <c r="AU3509"/>
      <c r="AV3509"/>
      <c r="AW3509"/>
    </row>
    <row r="3510" spans="1:49" x14ac:dyDescent="0.25">
      <c r="A3510"/>
      <c r="B3510"/>
      <c r="C3510" s="6"/>
      <c r="D3510"/>
      <c r="E3510"/>
      <c r="F3510"/>
      <c r="G3510"/>
      <c r="H3510"/>
      <c r="I3510"/>
      <c r="J3510"/>
      <c r="K3510"/>
      <c r="L3510"/>
      <c r="M3510"/>
      <c r="N3510"/>
      <c r="O3510"/>
      <c r="P3510"/>
      <c r="Q3510"/>
      <c r="R3510"/>
      <c r="S3510"/>
      <c r="T3510"/>
      <c r="U3510"/>
      <c r="V3510"/>
      <c r="W3510"/>
      <c r="X3510"/>
      <c r="Y3510"/>
      <c r="Z3510"/>
      <c r="AA3510"/>
      <c r="AB3510"/>
      <c r="AC3510"/>
      <c r="AD3510"/>
      <c r="AE3510"/>
      <c r="AF3510"/>
      <c r="AG3510"/>
      <c r="AH3510"/>
      <c r="AI3510"/>
      <c r="AJ3510"/>
      <c r="AK3510"/>
      <c r="AL3510"/>
      <c r="AM3510"/>
      <c r="AN3510"/>
      <c r="AO3510"/>
      <c r="AP3510"/>
      <c r="AQ3510"/>
      <c r="AR3510"/>
      <c r="AS3510"/>
      <c r="AT3510"/>
      <c r="AU3510"/>
      <c r="AV3510"/>
      <c r="AW3510"/>
    </row>
    <row r="3511" spans="1:49" x14ac:dyDescent="0.25">
      <c r="A3511"/>
      <c r="B3511"/>
      <c r="C3511" s="6"/>
      <c r="D3511"/>
      <c r="E3511"/>
      <c r="F3511"/>
      <c r="G3511"/>
      <c r="H3511"/>
      <c r="I3511"/>
      <c r="J3511"/>
      <c r="K3511"/>
      <c r="L3511"/>
      <c r="M3511"/>
      <c r="N3511"/>
      <c r="O3511"/>
      <c r="P3511"/>
      <c r="Q3511"/>
      <c r="R3511"/>
      <c r="S3511"/>
      <c r="T3511"/>
      <c r="U3511"/>
      <c r="V3511"/>
      <c r="W3511"/>
      <c r="X3511"/>
      <c r="Y3511"/>
      <c r="Z3511"/>
      <c r="AA3511"/>
      <c r="AB3511"/>
      <c r="AC3511"/>
      <c r="AD3511"/>
      <c r="AE3511"/>
      <c r="AF3511"/>
      <c r="AG3511"/>
      <c r="AH3511"/>
      <c r="AI3511"/>
      <c r="AJ3511"/>
      <c r="AK3511"/>
      <c r="AL3511"/>
      <c r="AM3511"/>
      <c r="AN3511"/>
      <c r="AO3511"/>
      <c r="AP3511"/>
      <c r="AQ3511"/>
      <c r="AR3511"/>
      <c r="AS3511"/>
      <c r="AT3511"/>
      <c r="AU3511"/>
      <c r="AV3511"/>
      <c r="AW3511"/>
    </row>
    <row r="3512" spans="1:49" x14ac:dyDescent="0.25">
      <c r="A3512"/>
      <c r="B3512"/>
      <c r="C3512" s="6"/>
      <c r="D3512"/>
      <c r="E3512"/>
      <c r="F3512"/>
      <c r="G3512"/>
      <c r="H3512"/>
      <c r="I3512"/>
      <c r="J3512"/>
      <c r="K3512"/>
      <c r="L3512"/>
      <c r="M3512"/>
      <c r="N3512"/>
      <c r="O3512"/>
      <c r="P3512"/>
      <c r="Q3512"/>
      <c r="R3512"/>
      <c r="S3512"/>
      <c r="T3512"/>
      <c r="U3512"/>
      <c r="V3512"/>
      <c r="W3512"/>
      <c r="X3512"/>
      <c r="Y3512"/>
      <c r="Z3512"/>
      <c r="AA3512"/>
      <c r="AB3512"/>
      <c r="AC3512"/>
      <c r="AD3512"/>
      <c r="AE3512"/>
      <c r="AF3512"/>
      <c r="AG3512"/>
      <c r="AH3512"/>
      <c r="AI3512"/>
      <c r="AJ3512"/>
      <c r="AK3512"/>
      <c r="AL3512"/>
      <c r="AM3512"/>
      <c r="AN3512"/>
      <c r="AO3512"/>
      <c r="AP3512"/>
      <c r="AQ3512"/>
      <c r="AR3512"/>
      <c r="AS3512"/>
      <c r="AT3512"/>
      <c r="AU3512"/>
      <c r="AV3512"/>
      <c r="AW3512"/>
    </row>
    <row r="3513" spans="1:49" x14ac:dyDescent="0.25">
      <c r="A3513"/>
      <c r="B3513"/>
      <c r="C3513" s="6"/>
      <c r="D3513"/>
      <c r="E3513"/>
      <c r="F3513"/>
      <c r="G3513"/>
      <c r="H3513"/>
      <c r="I3513"/>
      <c r="J3513"/>
      <c r="K3513"/>
      <c r="L3513"/>
      <c r="M3513"/>
      <c r="N3513"/>
      <c r="O3513"/>
      <c r="P3513"/>
      <c r="Q3513"/>
      <c r="R3513"/>
      <c r="S3513"/>
      <c r="T3513"/>
      <c r="U3513"/>
      <c r="V3513"/>
      <c r="W3513"/>
      <c r="X3513"/>
      <c r="Y3513"/>
      <c r="Z3513"/>
      <c r="AA3513"/>
      <c r="AB3513"/>
      <c r="AC3513"/>
      <c r="AD3513"/>
      <c r="AE3513"/>
      <c r="AF3513"/>
      <c r="AG3513"/>
      <c r="AH3513"/>
      <c r="AI3513"/>
      <c r="AJ3513"/>
      <c r="AK3513"/>
      <c r="AL3513"/>
      <c r="AM3513"/>
      <c r="AN3513"/>
      <c r="AO3513"/>
      <c r="AP3513"/>
      <c r="AQ3513"/>
      <c r="AR3513"/>
      <c r="AS3513"/>
      <c r="AT3513"/>
      <c r="AU3513"/>
      <c r="AV3513"/>
      <c r="AW3513"/>
    </row>
    <row r="3514" spans="1:49" x14ac:dyDescent="0.25">
      <c r="A3514"/>
      <c r="B3514"/>
      <c r="C3514" s="6"/>
      <c r="D3514"/>
      <c r="E3514"/>
      <c r="F3514"/>
      <c r="G3514"/>
      <c r="H3514"/>
      <c r="I3514"/>
      <c r="J3514"/>
      <c r="K3514"/>
      <c r="L3514"/>
      <c r="M3514"/>
      <c r="N3514"/>
      <c r="O3514"/>
      <c r="P3514"/>
      <c r="Q3514"/>
      <c r="R3514"/>
      <c r="S3514"/>
      <c r="T3514"/>
      <c r="U3514"/>
      <c r="V3514"/>
      <c r="W3514"/>
      <c r="X3514"/>
      <c r="Y3514"/>
      <c r="Z3514"/>
      <c r="AA3514"/>
      <c r="AB3514"/>
      <c r="AC3514"/>
      <c r="AD3514"/>
      <c r="AE3514"/>
      <c r="AF3514"/>
      <c r="AG3514"/>
      <c r="AH3514"/>
      <c r="AI3514"/>
      <c r="AJ3514"/>
      <c r="AK3514"/>
      <c r="AL3514"/>
      <c r="AM3514"/>
      <c r="AN3514"/>
      <c r="AO3514"/>
      <c r="AP3514"/>
      <c r="AQ3514"/>
      <c r="AR3514"/>
      <c r="AS3514"/>
      <c r="AT3514"/>
      <c r="AU3514"/>
      <c r="AV3514"/>
      <c r="AW3514"/>
    </row>
    <row r="3515" spans="1:49" x14ac:dyDescent="0.25">
      <c r="A3515"/>
      <c r="B3515"/>
      <c r="C3515" s="6"/>
      <c r="D3515"/>
      <c r="E3515"/>
      <c r="F3515"/>
      <c r="G3515"/>
      <c r="H3515"/>
      <c r="I3515"/>
      <c r="J3515"/>
      <c r="K3515"/>
      <c r="L3515"/>
      <c r="M3515"/>
      <c r="N3515"/>
      <c r="O3515"/>
      <c r="P3515"/>
      <c r="Q3515"/>
      <c r="R3515"/>
      <c r="S3515"/>
      <c r="T3515"/>
      <c r="U3515"/>
      <c r="V3515"/>
      <c r="W3515"/>
      <c r="X3515"/>
      <c r="Y3515"/>
      <c r="Z3515"/>
      <c r="AA3515"/>
      <c r="AB3515"/>
      <c r="AC3515"/>
      <c r="AD3515"/>
      <c r="AE3515"/>
      <c r="AF3515"/>
      <c r="AG3515"/>
      <c r="AH3515"/>
      <c r="AI3515"/>
      <c r="AJ3515"/>
      <c r="AK3515"/>
      <c r="AL3515"/>
      <c r="AM3515"/>
      <c r="AN3515"/>
      <c r="AO3515"/>
      <c r="AP3515"/>
      <c r="AQ3515"/>
      <c r="AR3515"/>
      <c r="AS3515"/>
      <c r="AT3515"/>
      <c r="AU3515"/>
      <c r="AV3515"/>
      <c r="AW3515"/>
    </row>
    <row r="3516" spans="1:49" x14ac:dyDescent="0.25">
      <c r="A3516"/>
      <c r="B3516"/>
      <c r="C3516" s="6"/>
      <c r="D3516"/>
      <c r="E3516"/>
      <c r="F3516"/>
      <c r="G3516"/>
      <c r="H3516"/>
      <c r="I3516"/>
      <c r="J3516"/>
      <c r="K3516"/>
      <c r="L3516"/>
      <c r="M3516"/>
      <c r="N3516"/>
      <c r="O3516"/>
      <c r="P3516"/>
      <c r="Q3516"/>
      <c r="R3516"/>
      <c r="S3516"/>
      <c r="T3516"/>
      <c r="U3516"/>
      <c r="V3516"/>
      <c r="W3516"/>
      <c r="X3516"/>
      <c r="Y3516"/>
      <c r="Z3516"/>
      <c r="AA3516"/>
      <c r="AB3516"/>
      <c r="AC3516"/>
      <c r="AD3516"/>
      <c r="AE3516"/>
      <c r="AF3516"/>
      <c r="AG3516"/>
      <c r="AH3516"/>
      <c r="AI3516"/>
      <c r="AJ3516"/>
      <c r="AK3516"/>
      <c r="AL3516"/>
      <c r="AM3516"/>
      <c r="AN3516"/>
      <c r="AO3516"/>
      <c r="AP3516"/>
      <c r="AQ3516"/>
      <c r="AR3516"/>
      <c r="AS3516"/>
      <c r="AT3516"/>
      <c r="AU3516"/>
      <c r="AV3516"/>
      <c r="AW3516"/>
    </row>
    <row r="3517" spans="1:49" x14ac:dyDescent="0.25">
      <c r="A3517"/>
      <c r="B3517"/>
      <c r="C3517" s="6"/>
      <c r="D3517"/>
      <c r="E3517"/>
      <c r="F3517"/>
      <c r="G3517"/>
      <c r="H3517"/>
      <c r="I3517"/>
      <c r="J3517"/>
      <c r="K3517"/>
      <c r="L3517"/>
      <c r="M3517"/>
      <c r="N3517"/>
      <c r="O3517"/>
      <c r="P3517"/>
      <c r="Q3517"/>
      <c r="R3517"/>
      <c r="S3517"/>
      <c r="T3517"/>
      <c r="U3517"/>
      <c r="V3517"/>
      <c r="W3517"/>
      <c r="X3517"/>
      <c r="Y3517"/>
      <c r="Z3517"/>
      <c r="AA3517"/>
      <c r="AB3517"/>
      <c r="AC3517"/>
      <c r="AD3517"/>
      <c r="AE3517"/>
      <c r="AF3517"/>
      <c r="AG3517"/>
      <c r="AH3517"/>
      <c r="AI3517"/>
      <c r="AJ3517"/>
      <c r="AK3517"/>
      <c r="AL3517"/>
      <c r="AM3517"/>
      <c r="AN3517"/>
      <c r="AO3517"/>
      <c r="AP3517"/>
      <c r="AQ3517"/>
      <c r="AR3517"/>
      <c r="AS3517"/>
      <c r="AT3517"/>
      <c r="AU3517"/>
      <c r="AV3517"/>
      <c r="AW3517"/>
    </row>
    <row r="3518" spans="1:49" x14ac:dyDescent="0.25">
      <c r="A3518"/>
      <c r="B3518"/>
      <c r="C3518" s="6"/>
      <c r="D3518"/>
      <c r="E3518"/>
      <c r="F3518"/>
      <c r="G3518"/>
      <c r="H3518"/>
      <c r="I3518"/>
      <c r="J3518"/>
      <c r="K3518"/>
      <c r="L3518"/>
      <c r="M3518"/>
      <c r="N3518"/>
      <c r="O3518"/>
      <c r="P3518"/>
      <c r="Q3518"/>
      <c r="R3518"/>
      <c r="S3518"/>
      <c r="T3518"/>
      <c r="U3518"/>
      <c r="V3518"/>
      <c r="W3518"/>
      <c r="X3518"/>
      <c r="Y3518"/>
      <c r="Z3518"/>
      <c r="AA3518"/>
      <c r="AB3518"/>
      <c r="AC3518"/>
      <c r="AD3518"/>
      <c r="AE3518"/>
      <c r="AF3518"/>
      <c r="AG3518"/>
      <c r="AH3518"/>
      <c r="AI3518"/>
      <c r="AJ3518"/>
      <c r="AK3518"/>
      <c r="AL3518"/>
      <c r="AM3518"/>
      <c r="AN3518"/>
      <c r="AO3518"/>
      <c r="AP3518"/>
      <c r="AQ3518"/>
      <c r="AR3518"/>
      <c r="AS3518"/>
      <c r="AT3518"/>
      <c r="AU3518"/>
      <c r="AV3518"/>
      <c r="AW3518"/>
    </row>
    <row r="3519" spans="1:49" x14ac:dyDescent="0.25">
      <c r="A3519"/>
      <c r="B3519"/>
      <c r="C3519" s="6"/>
      <c r="D3519"/>
      <c r="E3519"/>
      <c r="F3519"/>
      <c r="G3519"/>
      <c r="H3519"/>
      <c r="I3519"/>
      <c r="J3519"/>
      <c r="K3519"/>
      <c r="L3519"/>
      <c r="M3519"/>
      <c r="N3519"/>
      <c r="O3519"/>
      <c r="P3519"/>
      <c r="Q3519"/>
      <c r="R3519"/>
      <c r="S3519"/>
      <c r="T3519"/>
      <c r="U3519"/>
      <c r="V3519"/>
      <c r="W3519"/>
      <c r="X3519"/>
      <c r="Y3519"/>
      <c r="Z3519"/>
      <c r="AA3519"/>
      <c r="AB3519"/>
      <c r="AC3519"/>
      <c r="AD3519"/>
      <c r="AE3519"/>
      <c r="AF3519"/>
      <c r="AG3519"/>
      <c r="AH3519"/>
      <c r="AI3519"/>
      <c r="AJ3519"/>
      <c r="AK3519"/>
      <c r="AL3519"/>
      <c r="AM3519"/>
      <c r="AN3519"/>
      <c r="AO3519"/>
      <c r="AP3519"/>
      <c r="AQ3519"/>
      <c r="AR3519"/>
      <c r="AS3519"/>
      <c r="AT3519"/>
      <c r="AU3519"/>
      <c r="AV3519"/>
      <c r="AW3519"/>
    </row>
    <row r="3520" spans="1:49" x14ac:dyDescent="0.25">
      <c r="A3520"/>
      <c r="B3520"/>
      <c r="C3520" s="6"/>
      <c r="D3520"/>
      <c r="E3520"/>
      <c r="F3520"/>
      <c r="G3520"/>
      <c r="H3520"/>
      <c r="I3520"/>
      <c r="J3520"/>
      <c r="K3520"/>
      <c r="L3520"/>
      <c r="M3520"/>
      <c r="N3520"/>
      <c r="O3520"/>
      <c r="P3520"/>
      <c r="Q3520"/>
      <c r="R3520"/>
      <c r="S3520"/>
      <c r="T3520"/>
      <c r="U3520"/>
      <c r="V3520"/>
      <c r="W3520"/>
      <c r="X3520"/>
      <c r="Y3520"/>
      <c r="Z3520"/>
      <c r="AA3520"/>
      <c r="AB3520"/>
      <c r="AC3520"/>
      <c r="AD3520"/>
      <c r="AE3520"/>
      <c r="AF3520"/>
      <c r="AG3520"/>
      <c r="AH3520"/>
      <c r="AI3520"/>
      <c r="AJ3520"/>
      <c r="AK3520"/>
      <c r="AL3520"/>
      <c r="AM3520"/>
      <c r="AN3520"/>
      <c r="AO3520"/>
      <c r="AP3520"/>
      <c r="AQ3520"/>
      <c r="AR3520"/>
      <c r="AS3520"/>
      <c r="AT3520"/>
      <c r="AU3520"/>
      <c r="AV3520"/>
      <c r="AW3520"/>
    </row>
    <row r="3521" spans="1:49" x14ac:dyDescent="0.25">
      <c r="A3521"/>
      <c r="B3521"/>
      <c r="C3521" s="6"/>
      <c r="D3521"/>
      <c r="E3521"/>
      <c r="F3521"/>
      <c r="G3521"/>
      <c r="H3521"/>
      <c r="I3521"/>
      <c r="J3521"/>
      <c r="K3521"/>
      <c r="L3521"/>
      <c r="M3521"/>
      <c r="N3521"/>
      <c r="O3521"/>
      <c r="P3521"/>
      <c r="Q3521"/>
      <c r="R3521"/>
      <c r="S3521"/>
      <c r="T3521"/>
      <c r="U3521"/>
      <c r="V3521"/>
      <c r="W3521"/>
      <c r="X3521"/>
      <c r="Y3521"/>
      <c r="Z3521"/>
      <c r="AA3521"/>
      <c r="AB3521"/>
      <c r="AC3521"/>
      <c r="AD3521"/>
      <c r="AE3521"/>
      <c r="AF3521"/>
      <c r="AG3521"/>
      <c r="AH3521"/>
      <c r="AI3521"/>
      <c r="AJ3521"/>
      <c r="AK3521"/>
      <c r="AL3521"/>
      <c r="AM3521"/>
      <c r="AN3521"/>
      <c r="AO3521"/>
      <c r="AP3521"/>
      <c r="AQ3521"/>
      <c r="AR3521"/>
      <c r="AS3521"/>
      <c r="AT3521"/>
      <c r="AU3521"/>
      <c r="AV3521"/>
      <c r="AW3521"/>
    </row>
    <row r="3522" spans="1:49" x14ac:dyDescent="0.25">
      <c r="A3522"/>
      <c r="B3522"/>
      <c r="C3522" s="6"/>
      <c r="D3522"/>
      <c r="E3522"/>
      <c r="F3522"/>
      <c r="G3522"/>
      <c r="H3522"/>
      <c r="I3522"/>
      <c r="J3522"/>
      <c r="K3522"/>
      <c r="L3522"/>
      <c r="M3522"/>
      <c r="N3522"/>
      <c r="O3522"/>
      <c r="P3522"/>
      <c r="Q3522"/>
      <c r="R3522"/>
      <c r="S3522"/>
      <c r="T3522"/>
      <c r="U3522"/>
      <c r="V3522"/>
      <c r="W3522"/>
      <c r="X3522"/>
      <c r="Y3522"/>
      <c r="Z3522"/>
      <c r="AA3522"/>
      <c r="AB3522"/>
      <c r="AC3522"/>
      <c r="AD3522"/>
      <c r="AE3522"/>
      <c r="AF3522"/>
      <c r="AG3522"/>
      <c r="AH3522"/>
      <c r="AI3522"/>
      <c r="AJ3522"/>
      <c r="AK3522"/>
      <c r="AL3522"/>
      <c r="AM3522"/>
      <c r="AN3522"/>
      <c r="AO3522"/>
      <c r="AP3522"/>
      <c r="AQ3522"/>
      <c r="AR3522"/>
      <c r="AS3522"/>
      <c r="AT3522"/>
      <c r="AU3522"/>
      <c r="AV3522"/>
      <c r="AW3522"/>
    </row>
    <row r="3523" spans="1:49" x14ac:dyDescent="0.25">
      <c r="A3523"/>
      <c r="B3523"/>
      <c r="C3523" s="6"/>
      <c r="D3523"/>
      <c r="E3523"/>
      <c r="F3523"/>
      <c r="G3523"/>
      <c r="H3523"/>
      <c r="I3523"/>
      <c r="J3523"/>
      <c r="K3523"/>
      <c r="L3523"/>
      <c r="M3523"/>
      <c r="N3523"/>
      <c r="O3523"/>
      <c r="P3523"/>
      <c r="Q3523"/>
      <c r="R3523"/>
      <c r="S3523"/>
      <c r="T3523"/>
      <c r="U3523"/>
      <c r="V3523"/>
      <c r="W3523"/>
      <c r="X3523"/>
      <c r="Y3523"/>
      <c r="Z3523"/>
      <c r="AA3523"/>
      <c r="AB3523"/>
      <c r="AC3523"/>
      <c r="AD3523"/>
      <c r="AE3523"/>
      <c r="AF3523"/>
      <c r="AG3523"/>
      <c r="AH3523"/>
      <c r="AI3523"/>
      <c r="AJ3523"/>
      <c r="AK3523"/>
      <c r="AL3523"/>
      <c r="AM3523"/>
      <c r="AN3523"/>
      <c r="AO3523"/>
      <c r="AP3523"/>
      <c r="AQ3523"/>
      <c r="AR3523"/>
      <c r="AS3523"/>
      <c r="AT3523"/>
      <c r="AU3523"/>
      <c r="AV3523"/>
      <c r="AW3523"/>
    </row>
    <row r="3524" spans="1:49" x14ac:dyDescent="0.25">
      <c r="A3524"/>
      <c r="B3524"/>
      <c r="C3524" s="6"/>
      <c r="D3524"/>
      <c r="E3524"/>
      <c r="F3524"/>
      <c r="G3524"/>
      <c r="H3524"/>
      <c r="I3524"/>
      <c r="J3524"/>
      <c r="K3524"/>
      <c r="L3524"/>
      <c r="M3524"/>
      <c r="N3524"/>
      <c r="O3524"/>
      <c r="P3524"/>
      <c r="Q3524"/>
      <c r="R3524"/>
      <c r="S3524"/>
      <c r="T3524"/>
      <c r="U3524"/>
      <c r="V3524"/>
      <c r="W3524"/>
      <c r="X3524"/>
      <c r="Y3524"/>
      <c r="Z3524"/>
      <c r="AA3524"/>
      <c r="AB3524"/>
      <c r="AC3524"/>
      <c r="AD3524"/>
      <c r="AE3524"/>
      <c r="AF3524"/>
      <c r="AG3524"/>
      <c r="AH3524"/>
      <c r="AI3524"/>
      <c r="AJ3524"/>
      <c r="AK3524"/>
      <c r="AL3524"/>
      <c r="AM3524"/>
      <c r="AN3524"/>
      <c r="AO3524"/>
      <c r="AP3524"/>
      <c r="AQ3524"/>
      <c r="AR3524"/>
      <c r="AS3524"/>
      <c r="AT3524"/>
      <c r="AU3524"/>
      <c r="AV3524"/>
      <c r="AW3524"/>
    </row>
    <row r="3525" spans="1:49" x14ac:dyDescent="0.25">
      <c r="A3525"/>
      <c r="B3525"/>
      <c r="C3525" s="6"/>
      <c r="D3525"/>
      <c r="E3525"/>
      <c r="F3525"/>
      <c r="G3525"/>
      <c r="H3525"/>
      <c r="I3525"/>
      <c r="J3525"/>
      <c r="K3525"/>
      <c r="L3525"/>
      <c r="M3525"/>
      <c r="N3525"/>
      <c r="O3525"/>
      <c r="P3525"/>
      <c r="Q3525"/>
      <c r="R3525"/>
      <c r="S3525"/>
      <c r="T3525"/>
      <c r="U3525"/>
      <c r="V3525"/>
      <c r="W3525"/>
      <c r="X3525"/>
      <c r="Y3525"/>
      <c r="Z3525"/>
      <c r="AA3525"/>
      <c r="AB3525"/>
      <c r="AC3525"/>
      <c r="AD3525"/>
      <c r="AE3525"/>
      <c r="AF3525"/>
      <c r="AG3525"/>
      <c r="AH3525"/>
      <c r="AI3525"/>
      <c r="AJ3525"/>
      <c r="AK3525"/>
      <c r="AL3525"/>
      <c r="AM3525"/>
      <c r="AN3525"/>
      <c r="AO3525"/>
      <c r="AP3525"/>
      <c r="AQ3525"/>
      <c r="AR3525"/>
      <c r="AS3525"/>
      <c r="AT3525"/>
      <c r="AU3525"/>
      <c r="AV3525"/>
      <c r="AW3525"/>
    </row>
    <row r="3526" spans="1:49" x14ac:dyDescent="0.25">
      <c r="A3526"/>
      <c r="B3526"/>
      <c r="C3526" s="6"/>
      <c r="D3526"/>
      <c r="E3526"/>
      <c r="F3526"/>
      <c r="G3526"/>
      <c r="H3526"/>
      <c r="I3526"/>
      <c r="J3526"/>
      <c r="K3526"/>
      <c r="L3526"/>
      <c r="M3526"/>
      <c r="N3526"/>
      <c r="O3526"/>
      <c r="P3526"/>
      <c r="Q3526"/>
      <c r="R3526"/>
      <c r="S3526"/>
      <c r="T3526"/>
      <c r="U3526"/>
      <c r="V3526"/>
      <c r="W3526"/>
      <c r="X3526"/>
      <c r="Y3526"/>
      <c r="Z3526"/>
      <c r="AA3526"/>
      <c r="AB3526"/>
      <c r="AC3526"/>
      <c r="AD3526"/>
      <c r="AE3526"/>
      <c r="AF3526"/>
      <c r="AG3526"/>
      <c r="AH3526"/>
      <c r="AI3526"/>
      <c r="AJ3526"/>
      <c r="AK3526"/>
      <c r="AL3526"/>
      <c r="AM3526"/>
      <c r="AN3526"/>
      <c r="AO3526"/>
      <c r="AP3526"/>
      <c r="AQ3526"/>
      <c r="AR3526"/>
      <c r="AS3526"/>
      <c r="AT3526"/>
      <c r="AU3526"/>
      <c r="AV3526"/>
      <c r="AW3526"/>
    </row>
    <row r="3527" spans="1:49" x14ac:dyDescent="0.25">
      <c r="A3527"/>
      <c r="B3527"/>
      <c r="C3527" s="6"/>
      <c r="D3527"/>
      <c r="E3527"/>
      <c r="F3527"/>
      <c r="G3527"/>
      <c r="H3527"/>
      <c r="I3527"/>
      <c r="J3527"/>
      <c r="K3527"/>
      <c r="L3527"/>
      <c r="M3527"/>
      <c r="N3527"/>
      <c r="O3527"/>
      <c r="P3527"/>
      <c r="Q3527"/>
      <c r="R3527"/>
      <c r="S3527"/>
      <c r="T3527"/>
      <c r="U3527"/>
      <c r="V3527"/>
      <c r="W3527"/>
      <c r="X3527"/>
      <c r="Y3527"/>
      <c r="Z3527"/>
      <c r="AA3527"/>
      <c r="AB3527"/>
      <c r="AC3527"/>
      <c r="AD3527"/>
      <c r="AE3527"/>
      <c r="AF3527"/>
      <c r="AG3527"/>
      <c r="AH3527"/>
      <c r="AI3527"/>
      <c r="AJ3527"/>
      <c r="AK3527"/>
      <c r="AL3527"/>
      <c r="AM3527"/>
      <c r="AN3527"/>
      <c r="AO3527"/>
      <c r="AP3527"/>
      <c r="AQ3527"/>
      <c r="AR3527"/>
      <c r="AS3527"/>
      <c r="AT3527"/>
      <c r="AU3527"/>
      <c r="AV3527"/>
      <c r="AW3527"/>
    </row>
    <row r="3528" spans="1:49" x14ac:dyDescent="0.25">
      <c r="A3528"/>
      <c r="B3528"/>
      <c r="C3528" s="6"/>
      <c r="D3528"/>
      <c r="E3528"/>
      <c r="F3528"/>
      <c r="G3528"/>
      <c r="H3528"/>
      <c r="I3528"/>
      <c r="J3528"/>
      <c r="K3528"/>
      <c r="L3528"/>
      <c r="M3528"/>
      <c r="N3528"/>
      <c r="O3528"/>
      <c r="P3528"/>
      <c r="Q3528"/>
      <c r="R3528"/>
      <c r="S3528"/>
      <c r="T3528"/>
      <c r="U3528"/>
      <c r="V3528"/>
      <c r="W3528"/>
      <c r="X3528"/>
      <c r="Y3528"/>
      <c r="Z3528"/>
      <c r="AA3528"/>
      <c r="AB3528"/>
      <c r="AC3528"/>
      <c r="AD3528"/>
      <c r="AE3528"/>
      <c r="AF3528"/>
      <c r="AG3528"/>
      <c r="AH3528"/>
      <c r="AI3528"/>
      <c r="AJ3528"/>
      <c r="AK3528"/>
      <c r="AL3528"/>
      <c r="AM3528"/>
      <c r="AN3528"/>
      <c r="AO3528"/>
      <c r="AP3528"/>
      <c r="AQ3528"/>
      <c r="AR3528"/>
      <c r="AS3528"/>
      <c r="AT3528"/>
      <c r="AU3528"/>
      <c r="AV3528"/>
      <c r="AW3528"/>
    </row>
    <row r="3529" spans="1:49" x14ac:dyDescent="0.25">
      <c r="A3529"/>
      <c r="B3529"/>
      <c r="C3529" s="6"/>
      <c r="D3529"/>
      <c r="E3529"/>
      <c r="F3529"/>
      <c r="G3529"/>
      <c r="H3529"/>
      <c r="I3529"/>
      <c r="J3529"/>
      <c r="K3529"/>
      <c r="L3529"/>
      <c r="M3529"/>
      <c r="N3529"/>
      <c r="O3529"/>
      <c r="P3529"/>
      <c r="Q3529"/>
      <c r="R3529"/>
      <c r="S3529"/>
      <c r="T3529"/>
      <c r="U3529"/>
      <c r="V3529"/>
      <c r="W3529"/>
      <c r="X3529"/>
      <c r="Y3529"/>
      <c r="Z3529"/>
      <c r="AA3529"/>
      <c r="AB3529"/>
      <c r="AC3529"/>
      <c r="AD3529"/>
      <c r="AE3529"/>
      <c r="AF3529"/>
      <c r="AG3529"/>
      <c r="AH3529"/>
      <c r="AI3529"/>
      <c r="AJ3529"/>
      <c r="AK3529"/>
      <c r="AL3529"/>
      <c r="AM3529"/>
      <c r="AN3529"/>
      <c r="AO3529"/>
      <c r="AP3529"/>
      <c r="AQ3529"/>
      <c r="AR3529"/>
      <c r="AS3529"/>
      <c r="AT3529"/>
      <c r="AU3529"/>
      <c r="AV3529"/>
      <c r="AW3529"/>
    </row>
    <row r="3530" spans="1:49" x14ac:dyDescent="0.25">
      <c r="A3530"/>
      <c r="B3530"/>
      <c r="C3530" s="6"/>
      <c r="D3530"/>
      <c r="E3530"/>
      <c r="F3530"/>
      <c r="G3530"/>
      <c r="H3530"/>
      <c r="I3530"/>
      <c r="J3530"/>
      <c r="K3530"/>
      <c r="L3530"/>
      <c r="M3530"/>
      <c r="N3530"/>
      <c r="O3530"/>
      <c r="P3530"/>
      <c r="Q3530"/>
      <c r="R3530"/>
      <c r="S3530"/>
      <c r="T3530"/>
      <c r="U3530"/>
      <c r="V3530"/>
      <c r="W3530"/>
      <c r="X3530"/>
      <c r="Y3530"/>
      <c r="Z3530"/>
      <c r="AA3530"/>
      <c r="AB3530"/>
      <c r="AC3530"/>
      <c r="AD3530"/>
      <c r="AE3530"/>
      <c r="AF3530"/>
      <c r="AG3530"/>
      <c r="AH3530"/>
      <c r="AI3530"/>
      <c r="AJ3530"/>
      <c r="AK3530"/>
      <c r="AL3530"/>
      <c r="AM3530"/>
      <c r="AN3530"/>
      <c r="AO3530"/>
      <c r="AP3530"/>
      <c r="AQ3530"/>
      <c r="AR3530"/>
      <c r="AS3530"/>
      <c r="AT3530"/>
      <c r="AU3530"/>
      <c r="AV3530"/>
      <c r="AW3530"/>
    </row>
    <row r="3531" spans="1:49" x14ac:dyDescent="0.25">
      <c r="A3531"/>
      <c r="B3531"/>
      <c r="C3531" s="6"/>
      <c r="D3531"/>
      <c r="E3531"/>
      <c r="F3531"/>
      <c r="G3531"/>
      <c r="H3531"/>
      <c r="I3531"/>
      <c r="J3531"/>
      <c r="K3531"/>
      <c r="L3531"/>
      <c r="M3531"/>
      <c r="N3531"/>
      <c r="O3531"/>
      <c r="P3531"/>
      <c r="Q3531"/>
      <c r="R3531"/>
      <c r="S3531"/>
      <c r="T3531"/>
      <c r="U3531"/>
      <c r="V3531"/>
      <c r="W3531"/>
      <c r="X3531"/>
      <c r="Y3531"/>
      <c r="Z3531"/>
      <c r="AA3531"/>
      <c r="AB3531"/>
      <c r="AC3531"/>
      <c r="AD3531"/>
      <c r="AE3531"/>
      <c r="AF3531"/>
      <c r="AG3531"/>
      <c r="AH3531"/>
      <c r="AI3531"/>
      <c r="AJ3531"/>
      <c r="AK3531"/>
      <c r="AL3531"/>
      <c r="AM3531"/>
      <c r="AN3531"/>
      <c r="AO3531"/>
      <c r="AP3531"/>
      <c r="AQ3531"/>
      <c r="AR3531"/>
      <c r="AS3531"/>
      <c r="AT3531"/>
      <c r="AU3531"/>
      <c r="AV3531"/>
      <c r="AW3531"/>
    </row>
    <row r="3532" spans="1:49" x14ac:dyDescent="0.25">
      <c r="A3532"/>
      <c r="B3532"/>
      <c r="C3532" s="6"/>
      <c r="D3532"/>
      <c r="E3532"/>
      <c r="F3532"/>
      <c r="G3532"/>
      <c r="H3532"/>
      <c r="I3532"/>
      <c r="J3532"/>
      <c r="K3532"/>
      <c r="L3532"/>
      <c r="M3532"/>
      <c r="N3532"/>
      <c r="O3532"/>
      <c r="P3532"/>
      <c r="Q3532"/>
      <c r="R3532"/>
      <c r="S3532"/>
      <c r="T3532"/>
      <c r="U3532"/>
      <c r="V3532"/>
      <c r="W3532"/>
      <c r="X3532"/>
      <c r="Y3532"/>
      <c r="Z3532"/>
      <c r="AA3532"/>
      <c r="AB3532"/>
      <c r="AC3532"/>
      <c r="AD3532"/>
      <c r="AE3532"/>
      <c r="AF3532"/>
      <c r="AG3532"/>
      <c r="AH3532"/>
      <c r="AI3532"/>
      <c r="AJ3532"/>
      <c r="AK3532"/>
      <c r="AL3532"/>
      <c r="AM3532"/>
      <c r="AN3532"/>
      <c r="AO3532"/>
      <c r="AP3532"/>
      <c r="AQ3532"/>
      <c r="AR3532"/>
      <c r="AS3532"/>
      <c r="AT3532"/>
      <c r="AU3532"/>
      <c r="AV3532"/>
      <c r="AW3532"/>
    </row>
    <row r="3533" spans="1:49" x14ac:dyDescent="0.25">
      <c r="A3533"/>
      <c r="B3533"/>
      <c r="C3533" s="6"/>
      <c r="D3533"/>
      <c r="E3533"/>
      <c r="F3533"/>
      <c r="G3533"/>
      <c r="H3533"/>
      <c r="I3533"/>
      <c r="J3533"/>
      <c r="K3533"/>
      <c r="L3533"/>
      <c r="M3533"/>
      <c r="N3533"/>
      <c r="O3533"/>
      <c r="P3533"/>
      <c r="Q3533"/>
      <c r="R3533"/>
      <c r="S3533"/>
      <c r="T3533"/>
      <c r="U3533"/>
      <c r="V3533"/>
      <c r="W3533"/>
      <c r="X3533"/>
      <c r="Y3533"/>
      <c r="Z3533"/>
      <c r="AA3533"/>
      <c r="AB3533"/>
      <c r="AC3533"/>
      <c r="AD3533"/>
      <c r="AE3533"/>
      <c r="AF3533"/>
      <c r="AG3533"/>
      <c r="AH3533"/>
      <c r="AI3533"/>
      <c r="AJ3533"/>
      <c r="AK3533"/>
      <c r="AL3533"/>
      <c r="AM3533"/>
      <c r="AN3533"/>
      <c r="AO3533"/>
      <c r="AP3533"/>
      <c r="AQ3533"/>
      <c r="AR3533"/>
      <c r="AS3533"/>
      <c r="AT3533"/>
      <c r="AU3533"/>
      <c r="AV3533"/>
      <c r="AW3533"/>
    </row>
    <row r="3534" spans="1:49" x14ac:dyDescent="0.25">
      <c r="A3534"/>
      <c r="B3534"/>
      <c r="C3534" s="6"/>
      <c r="D3534"/>
      <c r="E3534"/>
      <c r="F3534"/>
      <c r="G3534"/>
      <c r="H3534"/>
      <c r="I3534"/>
      <c r="J3534"/>
      <c r="K3534"/>
      <c r="L3534"/>
      <c r="M3534"/>
      <c r="N3534"/>
      <c r="O3534"/>
      <c r="P3534"/>
      <c r="Q3534"/>
      <c r="R3534"/>
      <c r="S3534"/>
      <c r="T3534"/>
      <c r="U3534"/>
      <c r="V3534"/>
      <c r="W3534"/>
      <c r="X3534"/>
      <c r="Y3534"/>
      <c r="Z3534"/>
      <c r="AA3534"/>
      <c r="AB3534"/>
      <c r="AC3534"/>
      <c r="AD3534"/>
      <c r="AE3534"/>
      <c r="AF3534"/>
      <c r="AG3534"/>
      <c r="AH3534"/>
      <c r="AI3534"/>
      <c r="AJ3534"/>
      <c r="AK3534"/>
      <c r="AL3534"/>
      <c r="AM3534"/>
      <c r="AN3534"/>
      <c r="AO3534"/>
      <c r="AP3534"/>
      <c r="AQ3534"/>
      <c r="AR3534"/>
      <c r="AS3534"/>
      <c r="AT3534"/>
      <c r="AU3534"/>
      <c r="AV3534"/>
      <c r="AW3534"/>
    </row>
    <row r="3535" spans="1:49" x14ac:dyDescent="0.25">
      <c r="A3535"/>
      <c r="B3535"/>
      <c r="C3535" s="6"/>
      <c r="D3535"/>
      <c r="E3535"/>
      <c r="F3535"/>
      <c r="G3535"/>
      <c r="H3535"/>
      <c r="I3535"/>
      <c r="J3535"/>
      <c r="K3535"/>
      <c r="L3535"/>
      <c r="M3535"/>
      <c r="N3535"/>
      <c r="O3535"/>
      <c r="P3535"/>
      <c r="Q3535"/>
      <c r="R3535"/>
      <c r="S3535"/>
      <c r="T3535"/>
      <c r="U3535"/>
      <c r="V3535"/>
      <c r="W3535"/>
      <c r="X3535"/>
      <c r="Y3535"/>
      <c r="Z3535"/>
      <c r="AA3535"/>
      <c r="AB3535"/>
      <c r="AC3535"/>
      <c r="AD3535"/>
      <c r="AE3535"/>
      <c r="AF3535"/>
      <c r="AG3535"/>
      <c r="AH3535"/>
      <c r="AI3535"/>
      <c r="AJ3535"/>
      <c r="AK3535"/>
      <c r="AL3535"/>
      <c r="AM3535"/>
      <c r="AN3535"/>
      <c r="AO3535"/>
      <c r="AP3535"/>
      <c r="AQ3535"/>
      <c r="AR3535"/>
      <c r="AS3535"/>
      <c r="AT3535"/>
      <c r="AU3535"/>
      <c r="AV3535"/>
      <c r="AW3535"/>
    </row>
    <row r="3536" spans="1:49" x14ac:dyDescent="0.25">
      <c r="A3536"/>
      <c r="B3536"/>
      <c r="C3536" s="6"/>
      <c r="D3536"/>
      <c r="E3536"/>
      <c r="F3536"/>
      <c r="G3536"/>
      <c r="H3536"/>
      <c r="I3536"/>
      <c r="J3536"/>
      <c r="K3536"/>
      <c r="L3536"/>
      <c r="M3536"/>
      <c r="N3536"/>
      <c r="O3536"/>
      <c r="P3536"/>
      <c r="Q3536"/>
      <c r="R3536"/>
      <c r="S3536"/>
      <c r="T3536"/>
      <c r="U3536"/>
      <c r="V3536"/>
      <c r="W3536"/>
      <c r="X3536"/>
      <c r="Y3536"/>
      <c r="Z3536"/>
      <c r="AA3536"/>
      <c r="AB3536"/>
      <c r="AC3536"/>
      <c r="AD3536"/>
      <c r="AE3536"/>
      <c r="AF3536"/>
      <c r="AG3536"/>
      <c r="AH3536"/>
      <c r="AI3536"/>
      <c r="AJ3536"/>
      <c r="AK3536"/>
      <c r="AL3536"/>
      <c r="AM3536"/>
      <c r="AN3536"/>
      <c r="AO3536"/>
      <c r="AP3536"/>
      <c r="AQ3536"/>
      <c r="AR3536"/>
      <c r="AS3536"/>
      <c r="AT3536"/>
      <c r="AU3536"/>
      <c r="AV3536"/>
      <c r="AW3536"/>
    </row>
    <row r="3537" spans="1:49" x14ac:dyDescent="0.25">
      <c r="A3537"/>
      <c r="B3537"/>
      <c r="C3537" s="6"/>
      <c r="D3537"/>
      <c r="E3537"/>
      <c r="F3537"/>
      <c r="G3537"/>
      <c r="H3537"/>
      <c r="I3537"/>
      <c r="J3537"/>
      <c r="K3537"/>
      <c r="L3537"/>
      <c r="M3537"/>
      <c r="N3537"/>
      <c r="O3537"/>
      <c r="P3537"/>
      <c r="Q3537"/>
      <c r="R3537"/>
      <c r="S3537"/>
      <c r="T3537"/>
      <c r="U3537"/>
      <c r="V3537"/>
      <c r="W3537"/>
      <c r="X3537"/>
      <c r="Y3537"/>
      <c r="Z3537"/>
      <c r="AA3537"/>
      <c r="AB3537"/>
      <c r="AC3537"/>
      <c r="AD3537"/>
      <c r="AE3537"/>
      <c r="AF3537"/>
      <c r="AG3537"/>
      <c r="AH3537"/>
      <c r="AI3537"/>
      <c r="AJ3537"/>
      <c r="AK3537"/>
      <c r="AL3537"/>
      <c r="AM3537"/>
      <c r="AN3537"/>
      <c r="AO3537"/>
      <c r="AP3537"/>
      <c r="AQ3537"/>
      <c r="AR3537"/>
      <c r="AS3537"/>
      <c r="AT3537"/>
      <c r="AU3537"/>
      <c r="AV3537"/>
      <c r="AW3537"/>
    </row>
    <row r="3538" spans="1:49" x14ac:dyDescent="0.25">
      <c r="A3538"/>
      <c r="B3538"/>
      <c r="C3538" s="6"/>
      <c r="D3538"/>
      <c r="E3538"/>
      <c r="F3538"/>
      <c r="G3538"/>
      <c r="H3538"/>
      <c r="I3538"/>
      <c r="J3538"/>
      <c r="K3538"/>
      <c r="L3538"/>
      <c r="M3538"/>
      <c r="N3538"/>
      <c r="O3538"/>
      <c r="P3538"/>
      <c r="Q3538"/>
      <c r="R3538"/>
      <c r="S3538"/>
      <c r="T3538"/>
      <c r="U3538"/>
      <c r="V3538"/>
      <c r="W3538"/>
      <c r="X3538"/>
      <c r="Y3538"/>
      <c r="Z3538"/>
      <c r="AA3538"/>
      <c r="AB3538"/>
      <c r="AC3538"/>
      <c r="AD3538"/>
      <c r="AE3538"/>
      <c r="AF3538"/>
      <c r="AG3538"/>
      <c r="AH3538"/>
      <c r="AI3538"/>
      <c r="AJ3538"/>
      <c r="AK3538"/>
      <c r="AL3538"/>
      <c r="AM3538"/>
      <c r="AN3538"/>
      <c r="AO3538"/>
      <c r="AP3538"/>
      <c r="AQ3538"/>
      <c r="AR3538"/>
      <c r="AS3538"/>
      <c r="AT3538"/>
      <c r="AU3538"/>
      <c r="AV3538"/>
      <c r="AW3538"/>
    </row>
    <row r="3539" spans="1:49" x14ac:dyDescent="0.25">
      <c r="A3539"/>
      <c r="B3539"/>
      <c r="C3539" s="6"/>
      <c r="D3539"/>
      <c r="E3539"/>
      <c r="F3539"/>
      <c r="G3539"/>
      <c r="H3539"/>
      <c r="I3539"/>
      <c r="J3539"/>
      <c r="K3539"/>
      <c r="L3539"/>
      <c r="M3539"/>
      <c r="N3539"/>
      <c r="O3539"/>
      <c r="P3539"/>
      <c r="Q3539"/>
      <c r="R3539"/>
      <c r="S3539"/>
      <c r="T3539"/>
      <c r="U3539"/>
      <c r="V3539"/>
      <c r="W3539"/>
      <c r="X3539"/>
      <c r="Y3539"/>
      <c r="Z3539"/>
      <c r="AA3539"/>
      <c r="AB3539"/>
      <c r="AC3539"/>
      <c r="AD3539"/>
      <c r="AE3539"/>
      <c r="AF3539"/>
      <c r="AG3539"/>
      <c r="AH3539"/>
      <c r="AI3539"/>
      <c r="AJ3539"/>
      <c r="AK3539"/>
      <c r="AL3539"/>
      <c r="AM3539"/>
      <c r="AN3539"/>
      <c r="AO3539"/>
      <c r="AP3539"/>
      <c r="AQ3539"/>
      <c r="AR3539"/>
      <c r="AS3539"/>
      <c r="AT3539"/>
      <c r="AU3539"/>
      <c r="AV3539"/>
      <c r="AW3539"/>
    </row>
    <row r="3540" spans="1:49" x14ac:dyDescent="0.25">
      <c r="A3540"/>
      <c r="B3540"/>
      <c r="C3540" s="6"/>
      <c r="D3540"/>
      <c r="E3540"/>
      <c r="F3540"/>
      <c r="G3540"/>
      <c r="H3540"/>
      <c r="I3540"/>
      <c r="J3540"/>
      <c r="K3540"/>
      <c r="L3540"/>
      <c r="M3540"/>
      <c r="N3540"/>
      <c r="O3540"/>
      <c r="P3540"/>
      <c r="Q3540"/>
      <c r="R3540"/>
      <c r="S3540"/>
      <c r="T3540"/>
      <c r="U3540"/>
      <c r="V3540"/>
      <c r="W3540"/>
      <c r="X3540"/>
      <c r="Y3540"/>
      <c r="Z3540"/>
      <c r="AA3540"/>
      <c r="AB3540"/>
      <c r="AC3540"/>
      <c r="AD3540"/>
      <c r="AE3540"/>
      <c r="AF3540"/>
      <c r="AG3540"/>
      <c r="AH3540"/>
      <c r="AI3540"/>
      <c r="AJ3540"/>
      <c r="AK3540"/>
      <c r="AL3540"/>
      <c r="AM3540"/>
      <c r="AN3540"/>
      <c r="AO3540"/>
      <c r="AP3540"/>
      <c r="AQ3540"/>
      <c r="AR3540"/>
      <c r="AS3540"/>
      <c r="AT3540"/>
      <c r="AU3540"/>
      <c r="AV3540"/>
      <c r="AW3540"/>
    </row>
    <row r="3541" spans="1:49" x14ac:dyDescent="0.25">
      <c r="A3541"/>
      <c r="B3541"/>
      <c r="C3541" s="6"/>
      <c r="D3541"/>
      <c r="E3541"/>
      <c r="F3541"/>
      <c r="G3541"/>
      <c r="H3541"/>
      <c r="I3541"/>
      <c r="J3541"/>
      <c r="K3541"/>
      <c r="L3541"/>
      <c r="M3541"/>
      <c r="N3541"/>
      <c r="O3541"/>
      <c r="P3541"/>
      <c r="Q3541"/>
      <c r="R3541"/>
      <c r="S3541"/>
      <c r="T3541"/>
      <c r="U3541"/>
      <c r="V3541"/>
      <c r="W3541"/>
      <c r="X3541"/>
      <c r="Y3541"/>
      <c r="Z3541"/>
      <c r="AA3541"/>
      <c r="AB3541"/>
      <c r="AC3541"/>
      <c r="AD3541"/>
      <c r="AE3541"/>
      <c r="AF3541"/>
      <c r="AG3541"/>
      <c r="AH3541"/>
      <c r="AI3541"/>
      <c r="AJ3541"/>
      <c r="AK3541"/>
      <c r="AL3541"/>
      <c r="AM3541"/>
      <c r="AN3541"/>
      <c r="AO3541"/>
      <c r="AP3541"/>
      <c r="AQ3541"/>
      <c r="AR3541"/>
      <c r="AS3541"/>
      <c r="AT3541"/>
      <c r="AU3541"/>
      <c r="AV3541"/>
      <c r="AW3541"/>
    </row>
    <row r="3542" spans="1:49" x14ac:dyDescent="0.25">
      <c r="A3542"/>
      <c r="B3542"/>
      <c r="C3542" s="6"/>
      <c r="D3542"/>
      <c r="E3542"/>
      <c r="F3542"/>
      <c r="G3542"/>
      <c r="H3542"/>
      <c r="I3542"/>
      <c r="J3542"/>
      <c r="K3542"/>
      <c r="L3542"/>
      <c r="M3542"/>
      <c r="N3542"/>
      <c r="O3542"/>
      <c r="P3542"/>
      <c r="Q3542"/>
      <c r="R3542"/>
      <c r="S3542"/>
      <c r="T3542"/>
      <c r="U3542"/>
      <c r="V3542"/>
      <c r="W3542"/>
      <c r="X3542"/>
      <c r="Y3542"/>
      <c r="Z3542"/>
      <c r="AA3542"/>
      <c r="AB3542"/>
      <c r="AC3542"/>
      <c r="AD3542"/>
      <c r="AE3542"/>
      <c r="AF3542"/>
      <c r="AG3542"/>
      <c r="AH3542"/>
      <c r="AI3542"/>
      <c r="AJ3542"/>
      <c r="AK3542"/>
      <c r="AL3542"/>
      <c r="AM3542"/>
      <c r="AN3542"/>
      <c r="AO3542"/>
      <c r="AP3542"/>
      <c r="AQ3542"/>
      <c r="AR3542"/>
      <c r="AS3542"/>
      <c r="AT3542"/>
      <c r="AU3542"/>
      <c r="AV3542"/>
      <c r="AW3542"/>
    </row>
    <row r="3543" spans="1:49" x14ac:dyDescent="0.25">
      <c r="A3543"/>
      <c r="B3543"/>
      <c r="C3543" s="6"/>
      <c r="D3543"/>
      <c r="E3543"/>
      <c r="F3543"/>
      <c r="G3543"/>
      <c r="H3543"/>
      <c r="I3543"/>
      <c r="J3543"/>
      <c r="K3543"/>
      <c r="L3543"/>
      <c r="M3543"/>
      <c r="N3543"/>
      <c r="O3543"/>
      <c r="P3543"/>
      <c r="Q3543"/>
      <c r="R3543"/>
      <c r="S3543"/>
      <c r="T3543"/>
      <c r="U3543"/>
      <c r="V3543"/>
      <c r="W3543"/>
      <c r="X3543"/>
      <c r="Y3543"/>
      <c r="Z3543"/>
      <c r="AA3543"/>
      <c r="AB3543"/>
      <c r="AC3543"/>
      <c r="AD3543"/>
      <c r="AE3543"/>
      <c r="AF3543"/>
      <c r="AG3543"/>
      <c r="AH3543"/>
      <c r="AI3543"/>
      <c r="AJ3543"/>
      <c r="AK3543"/>
      <c r="AL3543"/>
      <c r="AM3543"/>
      <c r="AN3543"/>
      <c r="AO3543"/>
      <c r="AP3543"/>
      <c r="AQ3543"/>
      <c r="AR3543"/>
      <c r="AS3543"/>
      <c r="AT3543"/>
      <c r="AU3543"/>
      <c r="AV3543"/>
      <c r="AW3543"/>
    </row>
    <row r="3544" spans="1:49" x14ac:dyDescent="0.25">
      <c r="A3544"/>
      <c r="B3544"/>
      <c r="C3544" s="6"/>
      <c r="D3544"/>
      <c r="E3544"/>
      <c r="F3544"/>
      <c r="G3544"/>
      <c r="H3544"/>
      <c r="I3544"/>
      <c r="J3544"/>
      <c r="K3544"/>
      <c r="L3544"/>
      <c r="M3544"/>
      <c r="N3544"/>
      <c r="O3544"/>
      <c r="P3544"/>
      <c r="Q3544"/>
      <c r="R3544"/>
      <c r="S3544"/>
      <c r="T3544"/>
      <c r="U3544"/>
      <c r="V3544"/>
      <c r="W3544"/>
      <c r="X3544"/>
      <c r="Y3544"/>
      <c r="Z3544"/>
      <c r="AA3544"/>
      <c r="AB3544"/>
      <c r="AC3544"/>
      <c r="AD3544"/>
      <c r="AE3544"/>
      <c r="AF3544"/>
      <c r="AG3544"/>
      <c r="AH3544"/>
      <c r="AI3544"/>
      <c r="AJ3544"/>
      <c r="AK3544"/>
      <c r="AL3544"/>
      <c r="AM3544"/>
      <c r="AN3544"/>
      <c r="AO3544"/>
      <c r="AP3544"/>
      <c r="AQ3544"/>
      <c r="AR3544"/>
      <c r="AS3544"/>
      <c r="AT3544"/>
      <c r="AU3544"/>
      <c r="AV3544"/>
      <c r="AW3544"/>
    </row>
    <row r="3545" spans="1:49" x14ac:dyDescent="0.25">
      <c r="A3545"/>
      <c r="B3545"/>
      <c r="C3545" s="6"/>
      <c r="D3545"/>
      <c r="E3545"/>
      <c r="F3545"/>
      <c r="G3545"/>
      <c r="H3545"/>
      <c r="I3545"/>
      <c r="J3545"/>
      <c r="K3545"/>
      <c r="L3545"/>
      <c r="M3545"/>
      <c r="N3545"/>
      <c r="O3545"/>
      <c r="P3545"/>
      <c r="Q3545"/>
      <c r="R3545"/>
      <c r="S3545"/>
      <c r="T3545"/>
      <c r="U3545"/>
      <c r="V3545"/>
      <c r="W3545"/>
      <c r="X3545"/>
      <c r="Y3545"/>
      <c r="Z3545"/>
      <c r="AA3545"/>
      <c r="AB3545"/>
      <c r="AC3545"/>
      <c r="AD3545"/>
      <c r="AE3545"/>
      <c r="AF3545"/>
      <c r="AG3545"/>
      <c r="AH3545"/>
      <c r="AI3545"/>
      <c r="AJ3545"/>
      <c r="AK3545"/>
      <c r="AL3545"/>
      <c r="AM3545"/>
      <c r="AN3545"/>
      <c r="AO3545"/>
      <c r="AP3545"/>
      <c r="AQ3545"/>
      <c r="AR3545"/>
      <c r="AS3545"/>
      <c r="AT3545"/>
      <c r="AU3545"/>
      <c r="AV3545"/>
      <c r="AW3545"/>
    </row>
    <row r="3546" spans="1:49" x14ac:dyDescent="0.25">
      <c r="A3546"/>
      <c r="B3546"/>
      <c r="C3546" s="6"/>
      <c r="D3546"/>
      <c r="E3546"/>
      <c r="F3546"/>
      <c r="G3546"/>
      <c r="H3546"/>
      <c r="I3546"/>
      <c r="J3546"/>
      <c r="K3546"/>
      <c r="L3546"/>
      <c r="M3546"/>
      <c r="N3546"/>
      <c r="O3546"/>
      <c r="P3546"/>
      <c r="Q3546"/>
      <c r="R3546"/>
      <c r="S3546"/>
      <c r="T3546"/>
      <c r="U3546"/>
      <c r="V3546"/>
      <c r="W3546"/>
      <c r="X3546"/>
      <c r="Y3546"/>
      <c r="Z3546"/>
      <c r="AA3546"/>
      <c r="AB3546"/>
      <c r="AC3546"/>
      <c r="AD3546"/>
      <c r="AE3546"/>
      <c r="AF3546"/>
      <c r="AG3546"/>
      <c r="AH3546"/>
      <c r="AI3546"/>
      <c r="AJ3546"/>
      <c r="AK3546"/>
      <c r="AL3546"/>
      <c r="AM3546"/>
      <c r="AN3546"/>
      <c r="AO3546"/>
      <c r="AP3546"/>
      <c r="AQ3546"/>
      <c r="AR3546"/>
      <c r="AS3546"/>
      <c r="AT3546"/>
      <c r="AU3546"/>
      <c r="AV3546"/>
      <c r="AW3546"/>
    </row>
    <row r="3547" spans="1:49" x14ac:dyDescent="0.25">
      <c r="A3547"/>
      <c r="B3547"/>
      <c r="C3547" s="6"/>
      <c r="D3547"/>
      <c r="E3547"/>
      <c r="F3547"/>
      <c r="G3547"/>
      <c r="H3547"/>
      <c r="I3547"/>
      <c r="J3547"/>
      <c r="K3547"/>
      <c r="L3547"/>
      <c r="M3547"/>
      <c r="N3547"/>
      <c r="O3547"/>
      <c r="P3547"/>
      <c r="Q3547"/>
      <c r="R3547"/>
      <c r="S3547"/>
      <c r="T3547"/>
      <c r="U3547"/>
      <c r="V3547"/>
      <c r="W3547"/>
      <c r="X3547"/>
      <c r="Y3547"/>
      <c r="Z3547"/>
      <c r="AA3547"/>
      <c r="AB3547"/>
      <c r="AC3547"/>
      <c r="AD3547"/>
      <c r="AE3547"/>
      <c r="AF3547"/>
      <c r="AG3547"/>
      <c r="AH3547"/>
      <c r="AI3547"/>
      <c r="AJ3547"/>
      <c r="AK3547"/>
      <c r="AL3547"/>
      <c r="AM3547"/>
      <c r="AN3547"/>
      <c r="AO3547"/>
      <c r="AP3547"/>
      <c r="AQ3547"/>
      <c r="AR3547"/>
      <c r="AS3547"/>
      <c r="AT3547"/>
      <c r="AU3547"/>
      <c r="AV3547"/>
      <c r="AW3547"/>
    </row>
    <row r="3548" spans="1:49" x14ac:dyDescent="0.25">
      <c r="A3548"/>
      <c r="B3548"/>
      <c r="C3548" s="6"/>
      <c r="D3548"/>
      <c r="E3548"/>
      <c r="F3548"/>
      <c r="G3548"/>
      <c r="H3548"/>
      <c r="I3548"/>
      <c r="J3548"/>
      <c r="K3548"/>
      <c r="L3548"/>
      <c r="M3548"/>
      <c r="N3548"/>
      <c r="O3548"/>
      <c r="P3548"/>
      <c r="Q3548"/>
      <c r="R3548"/>
      <c r="S3548"/>
      <c r="T3548"/>
      <c r="U3548"/>
      <c r="V3548"/>
      <c r="W3548"/>
      <c r="X3548"/>
      <c r="Y3548"/>
      <c r="Z3548"/>
      <c r="AA3548"/>
      <c r="AB3548"/>
      <c r="AC3548"/>
      <c r="AD3548"/>
      <c r="AE3548"/>
      <c r="AF3548"/>
      <c r="AG3548"/>
      <c r="AH3548"/>
      <c r="AI3548"/>
      <c r="AJ3548"/>
      <c r="AK3548"/>
      <c r="AL3548"/>
      <c r="AM3548"/>
      <c r="AN3548"/>
      <c r="AO3548"/>
      <c r="AP3548"/>
      <c r="AQ3548"/>
      <c r="AR3548"/>
      <c r="AS3548"/>
      <c r="AT3548"/>
      <c r="AU3548"/>
      <c r="AV3548"/>
      <c r="AW3548"/>
    </row>
    <row r="3549" spans="1:49" x14ac:dyDescent="0.25">
      <c r="A3549"/>
      <c r="B3549"/>
      <c r="C3549" s="6"/>
      <c r="D3549"/>
      <c r="E3549"/>
      <c r="F3549"/>
      <c r="G3549"/>
      <c r="H3549"/>
      <c r="I3549"/>
      <c r="J3549"/>
      <c r="K3549"/>
      <c r="L3549"/>
      <c r="M3549"/>
      <c r="N3549"/>
      <c r="O3549"/>
      <c r="P3549"/>
      <c r="Q3549"/>
      <c r="R3549"/>
      <c r="S3549"/>
      <c r="T3549"/>
      <c r="U3549"/>
      <c r="V3549"/>
      <c r="W3549"/>
      <c r="X3549"/>
      <c r="Y3549"/>
      <c r="Z3549"/>
      <c r="AA3549"/>
      <c r="AB3549"/>
      <c r="AC3549"/>
      <c r="AD3549"/>
      <c r="AE3549"/>
      <c r="AF3549"/>
      <c r="AG3549"/>
      <c r="AH3549"/>
      <c r="AI3549"/>
      <c r="AJ3549"/>
      <c r="AK3549"/>
      <c r="AL3549"/>
      <c r="AM3549"/>
      <c r="AN3549"/>
      <c r="AO3549"/>
      <c r="AP3549"/>
      <c r="AQ3549"/>
      <c r="AR3549"/>
      <c r="AS3549"/>
      <c r="AT3549"/>
      <c r="AU3549"/>
      <c r="AV3549"/>
      <c r="AW3549"/>
    </row>
    <row r="3550" spans="1:49" x14ac:dyDescent="0.25">
      <c r="A3550"/>
      <c r="B3550"/>
      <c r="C3550" s="6"/>
      <c r="D3550"/>
      <c r="E3550"/>
      <c r="F3550"/>
      <c r="G3550"/>
      <c r="H3550"/>
      <c r="I3550"/>
      <c r="J3550"/>
      <c r="K3550"/>
      <c r="L3550"/>
      <c r="M3550"/>
      <c r="N3550"/>
      <c r="O3550"/>
      <c r="P3550"/>
      <c r="Q3550"/>
      <c r="R3550"/>
      <c r="S3550"/>
      <c r="T3550"/>
      <c r="U3550"/>
      <c r="V3550"/>
      <c r="W3550"/>
      <c r="X3550"/>
      <c r="Y3550"/>
      <c r="Z3550"/>
      <c r="AA3550"/>
      <c r="AB3550"/>
      <c r="AC3550"/>
      <c r="AD3550"/>
      <c r="AE3550"/>
      <c r="AF3550"/>
      <c r="AG3550"/>
      <c r="AH3550"/>
      <c r="AI3550"/>
      <c r="AJ3550"/>
      <c r="AK3550"/>
      <c r="AL3550"/>
      <c r="AM3550"/>
      <c r="AN3550"/>
      <c r="AO3550"/>
      <c r="AP3550"/>
      <c r="AQ3550"/>
      <c r="AR3550"/>
      <c r="AS3550"/>
      <c r="AT3550"/>
      <c r="AU3550"/>
      <c r="AV3550"/>
      <c r="AW3550"/>
    </row>
    <row r="3551" spans="1:49" x14ac:dyDescent="0.25">
      <c r="A3551"/>
      <c r="B3551"/>
      <c r="C3551" s="6"/>
      <c r="D3551"/>
      <c r="E3551"/>
      <c r="F3551"/>
      <c r="G3551"/>
      <c r="H3551"/>
      <c r="I3551"/>
      <c r="J3551"/>
      <c r="K3551"/>
      <c r="L3551"/>
      <c r="M3551"/>
      <c r="N3551"/>
      <c r="O3551"/>
      <c r="P3551"/>
      <c r="Q3551"/>
      <c r="R3551"/>
      <c r="S3551"/>
      <c r="T3551"/>
      <c r="U3551"/>
      <c r="V3551"/>
      <c r="W3551"/>
      <c r="X3551"/>
      <c r="Y3551"/>
      <c r="Z3551"/>
      <c r="AA3551"/>
      <c r="AB3551"/>
      <c r="AC3551"/>
      <c r="AD3551"/>
      <c r="AE3551"/>
      <c r="AF3551"/>
      <c r="AG3551"/>
      <c r="AH3551"/>
      <c r="AI3551"/>
      <c r="AJ3551"/>
      <c r="AK3551"/>
      <c r="AL3551"/>
      <c r="AM3551"/>
      <c r="AN3551"/>
      <c r="AO3551"/>
      <c r="AP3551"/>
      <c r="AQ3551"/>
      <c r="AR3551"/>
      <c r="AS3551"/>
      <c r="AT3551"/>
      <c r="AU3551"/>
      <c r="AV3551"/>
      <c r="AW3551"/>
    </row>
    <row r="3552" spans="1:49" x14ac:dyDescent="0.25">
      <c r="A3552"/>
      <c r="B3552"/>
      <c r="C3552" s="6"/>
      <c r="D3552"/>
      <c r="E3552"/>
      <c r="F3552"/>
      <c r="G3552"/>
      <c r="H3552"/>
      <c r="I3552"/>
      <c r="J3552"/>
      <c r="K3552"/>
      <c r="L3552"/>
      <c r="M3552"/>
      <c r="N3552"/>
      <c r="O3552"/>
      <c r="P3552"/>
      <c r="Q3552"/>
      <c r="R3552"/>
      <c r="S3552"/>
      <c r="T3552"/>
      <c r="U3552"/>
      <c r="V3552"/>
      <c r="W3552"/>
      <c r="X3552"/>
      <c r="Y3552"/>
      <c r="Z3552"/>
      <c r="AA3552"/>
      <c r="AB3552"/>
      <c r="AC3552"/>
      <c r="AD3552"/>
      <c r="AE3552"/>
      <c r="AF3552"/>
      <c r="AG3552"/>
      <c r="AH3552"/>
      <c r="AI3552"/>
      <c r="AJ3552"/>
      <c r="AK3552"/>
      <c r="AL3552"/>
      <c r="AM3552"/>
      <c r="AN3552"/>
      <c r="AO3552"/>
      <c r="AP3552"/>
      <c r="AQ3552"/>
      <c r="AR3552"/>
      <c r="AS3552"/>
      <c r="AT3552"/>
      <c r="AU3552"/>
      <c r="AV3552"/>
      <c r="AW3552"/>
    </row>
    <row r="3553" spans="1:49" x14ac:dyDescent="0.25">
      <c r="A3553"/>
      <c r="B3553"/>
      <c r="C3553" s="6"/>
      <c r="D3553"/>
      <c r="E3553"/>
      <c r="F3553"/>
      <c r="G3553"/>
      <c r="H3553"/>
      <c r="I3553"/>
      <c r="J3553"/>
      <c r="K3553"/>
      <c r="L3553"/>
      <c r="M3553"/>
      <c r="N3553"/>
      <c r="O3553"/>
      <c r="P3553"/>
      <c r="Q3553"/>
      <c r="R3553"/>
      <c r="S3553"/>
      <c r="T3553"/>
      <c r="U3553"/>
      <c r="V3553"/>
      <c r="W3553"/>
      <c r="X3553"/>
      <c r="Y3553"/>
      <c r="Z3553"/>
      <c r="AA3553"/>
      <c r="AB3553"/>
      <c r="AC3553"/>
      <c r="AD3553"/>
      <c r="AE3553"/>
      <c r="AF3553"/>
      <c r="AG3553"/>
      <c r="AH3553"/>
      <c r="AI3553"/>
      <c r="AJ3553"/>
      <c r="AK3553"/>
      <c r="AL3553"/>
      <c r="AM3553"/>
      <c r="AN3553"/>
      <c r="AO3553"/>
      <c r="AP3553"/>
      <c r="AQ3553"/>
      <c r="AR3553"/>
      <c r="AS3553"/>
      <c r="AT3553"/>
      <c r="AU3553"/>
      <c r="AV3553"/>
      <c r="AW3553"/>
    </row>
    <row r="3554" spans="1:49" x14ac:dyDescent="0.25">
      <c r="A3554"/>
      <c r="B3554"/>
      <c r="C3554" s="6"/>
      <c r="D3554"/>
      <c r="E3554"/>
      <c r="F3554"/>
      <c r="G3554"/>
      <c r="H3554"/>
      <c r="I3554"/>
      <c r="J3554"/>
      <c r="K3554"/>
      <c r="L3554"/>
      <c r="M3554"/>
      <c r="N3554"/>
      <c r="O3554"/>
      <c r="P3554"/>
      <c r="Q3554"/>
      <c r="R3554"/>
      <c r="S3554"/>
      <c r="T3554"/>
      <c r="U3554"/>
      <c r="V3554"/>
      <c r="W3554"/>
      <c r="X3554"/>
      <c r="Y3554"/>
      <c r="Z3554"/>
      <c r="AA3554"/>
      <c r="AB3554"/>
      <c r="AC3554"/>
      <c r="AD3554"/>
      <c r="AE3554"/>
      <c r="AF3554"/>
      <c r="AG3554"/>
      <c r="AH3554"/>
      <c r="AI3554"/>
      <c r="AJ3554"/>
      <c r="AK3554"/>
      <c r="AL3554"/>
      <c r="AM3554"/>
      <c r="AN3554"/>
      <c r="AO3554"/>
      <c r="AP3554"/>
      <c r="AQ3554"/>
      <c r="AR3554"/>
      <c r="AS3554"/>
      <c r="AT3554"/>
      <c r="AU3554"/>
      <c r="AV3554"/>
      <c r="AW3554"/>
    </row>
    <row r="3555" spans="1:49" x14ac:dyDescent="0.25">
      <c r="A3555"/>
      <c r="B3555"/>
      <c r="C3555" s="6"/>
      <c r="D3555"/>
      <c r="E3555"/>
      <c r="F3555"/>
      <c r="G3555"/>
      <c r="H3555"/>
      <c r="I3555"/>
      <c r="J3555"/>
      <c r="K3555"/>
      <c r="L3555"/>
      <c r="M3555"/>
      <c r="N3555"/>
      <c r="O3555"/>
      <c r="P3555"/>
      <c r="Q3555"/>
      <c r="R3555"/>
      <c r="S3555"/>
      <c r="T3555"/>
      <c r="U3555"/>
      <c r="V3555"/>
      <c r="W3555"/>
      <c r="X3555"/>
      <c r="Y3555"/>
      <c r="Z3555"/>
      <c r="AA3555"/>
      <c r="AB3555"/>
      <c r="AC3555"/>
      <c r="AD3555"/>
      <c r="AE3555"/>
      <c r="AF3555"/>
      <c r="AG3555"/>
      <c r="AH3555"/>
      <c r="AI3555"/>
      <c r="AJ3555"/>
      <c r="AK3555"/>
      <c r="AL3555"/>
      <c r="AM3555"/>
      <c r="AN3555"/>
      <c r="AO3555"/>
      <c r="AP3555"/>
      <c r="AQ3555"/>
      <c r="AR3555"/>
      <c r="AS3555"/>
      <c r="AT3555"/>
      <c r="AU3555"/>
      <c r="AV3555"/>
      <c r="AW3555"/>
    </row>
    <row r="3556" spans="1:49" x14ac:dyDescent="0.25">
      <c r="A3556"/>
      <c r="B3556"/>
      <c r="C3556" s="6"/>
      <c r="D3556"/>
      <c r="E3556"/>
      <c r="F3556"/>
      <c r="G3556"/>
      <c r="H3556"/>
      <c r="I3556"/>
      <c r="J3556"/>
      <c r="K3556"/>
      <c r="L3556"/>
      <c r="M3556"/>
      <c r="N3556"/>
      <c r="O3556"/>
      <c r="P3556"/>
      <c r="Q3556"/>
      <c r="R3556"/>
      <c r="S3556"/>
      <c r="T3556"/>
      <c r="U3556"/>
      <c r="V3556"/>
      <c r="W3556"/>
      <c r="X3556"/>
      <c r="Y3556"/>
      <c r="Z3556"/>
      <c r="AA3556"/>
      <c r="AB3556"/>
      <c r="AC3556"/>
      <c r="AD3556"/>
      <c r="AE3556"/>
      <c r="AF3556"/>
      <c r="AG3556"/>
      <c r="AH3556"/>
      <c r="AI3556"/>
      <c r="AJ3556"/>
      <c r="AK3556"/>
      <c r="AL3556"/>
      <c r="AM3556"/>
      <c r="AN3556"/>
      <c r="AO3556"/>
      <c r="AP3556"/>
      <c r="AQ3556"/>
      <c r="AR3556"/>
      <c r="AS3556"/>
      <c r="AT3556"/>
      <c r="AU3556"/>
      <c r="AV3556"/>
      <c r="AW3556"/>
    </row>
    <row r="3557" spans="1:49" x14ac:dyDescent="0.25">
      <c r="A3557"/>
      <c r="B3557"/>
      <c r="C3557" s="6"/>
      <c r="D3557"/>
      <c r="E3557"/>
      <c r="F3557"/>
      <c r="G3557"/>
      <c r="H3557"/>
      <c r="I3557"/>
      <c r="J3557"/>
      <c r="K3557"/>
      <c r="L3557"/>
      <c r="M3557"/>
      <c r="N3557"/>
      <c r="O3557"/>
      <c r="P3557"/>
      <c r="Q3557"/>
      <c r="R3557"/>
      <c r="S3557"/>
      <c r="T3557"/>
      <c r="U3557"/>
      <c r="V3557"/>
      <c r="W3557"/>
      <c r="X3557"/>
      <c r="Y3557"/>
      <c r="Z3557"/>
      <c r="AA3557"/>
      <c r="AB3557"/>
      <c r="AC3557"/>
      <c r="AD3557"/>
      <c r="AE3557"/>
      <c r="AF3557"/>
      <c r="AG3557"/>
      <c r="AH3557"/>
      <c r="AI3557"/>
      <c r="AJ3557"/>
      <c r="AK3557"/>
      <c r="AL3557"/>
      <c r="AM3557"/>
      <c r="AN3557"/>
      <c r="AO3557"/>
      <c r="AP3557"/>
      <c r="AQ3557"/>
      <c r="AR3557"/>
      <c r="AS3557"/>
      <c r="AT3557"/>
      <c r="AU3557"/>
      <c r="AV3557"/>
      <c r="AW3557"/>
    </row>
    <row r="3558" spans="1:49" x14ac:dyDescent="0.25">
      <c r="A3558"/>
      <c r="B3558"/>
      <c r="C3558" s="6"/>
      <c r="D3558"/>
      <c r="E3558"/>
      <c r="F3558"/>
      <c r="G3558"/>
      <c r="H3558"/>
      <c r="I3558"/>
      <c r="J3558"/>
      <c r="K3558"/>
      <c r="L3558"/>
      <c r="M3558"/>
      <c r="N3558"/>
      <c r="O3558"/>
      <c r="P3558"/>
      <c r="Q3558"/>
      <c r="R3558"/>
      <c r="S3558"/>
      <c r="T3558"/>
      <c r="U3558"/>
      <c r="V3558"/>
      <c r="W3558"/>
      <c r="X3558"/>
      <c r="Y3558"/>
      <c r="Z3558"/>
      <c r="AA3558"/>
      <c r="AB3558"/>
      <c r="AC3558"/>
      <c r="AD3558"/>
      <c r="AE3558"/>
      <c r="AF3558"/>
      <c r="AG3558"/>
      <c r="AH3558"/>
      <c r="AI3558"/>
      <c r="AJ3558"/>
      <c r="AK3558"/>
      <c r="AL3558"/>
      <c r="AM3558"/>
      <c r="AN3558"/>
      <c r="AO3558"/>
      <c r="AP3558"/>
      <c r="AQ3558"/>
      <c r="AR3558"/>
      <c r="AS3558"/>
      <c r="AT3558"/>
      <c r="AU3558"/>
      <c r="AV3558"/>
      <c r="AW3558"/>
    </row>
    <row r="3559" spans="1:49" x14ac:dyDescent="0.25">
      <c r="A3559"/>
      <c r="B3559"/>
      <c r="C3559" s="6"/>
      <c r="D3559"/>
      <c r="E3559"/>
      <c r="F3559"/>
      <c r="G3559"/>
      <c r="H3559"/>
      <c r="I3559"/>
      <c r="J3559"/>
      <c r="K3559"/>
      <c r="L3559"/>
      <c r="M3559"/>
      <c r="N3559"/>
      <c r="O3559"/>
      <c r="P3559"/>
      <c r="Q3559"/>
      <c r="R3559"/>
      <c r="S3559"/>
      <c r="T3559"/>
      <c r="U3559"/>
      <c r="V3559"/>
      <c r="W3559"/>
      <c r="X3559"/>
      <c r="Y3559"/>
      <c r="Z3559"/>
      <c r="AA3559"/>
      <c r="AB3559"/>
      <c r="AC3559"/>
      <c r="AD3559"/>
      <c r="AE3559"/>
      <c r="AF3559"/>
      <c r="AG3559"/>
      <c r="AH3559"/>
      <c r="AI3559"/>
      <c r="AJ3559"/>
      <c r="AK3559"/>
      <c r="AL3559"/>
      <c r="AM3559"/>
      <c r="AN3559"/>
      <c r="AO3559"/>
      <c r="AP3559"/>
      <c r="AQ3559"/>
      <c r="AR3559"/>
      <c r="AS3559"/>
      <c r="AT3559"/>
      <c r="AU3559"/>
      <c r="AV3559"/>
      <c r="AW3559"/>
    </row>
    <row r="3560" spans="1:49" x14ac:dyDescent="0.25">
      <c r="A3560"/>
      <c r="B3560"/>
      <c r="C3560" s="6"/>
      <c r="D3560"/>
      <c r="E3560"/>
      <c r="F3560"/>
      <c r="G3560"/>
      <c r="H3560"/>
      <c r="I3560"/>
      <c r="J3560"/>
      <c r="K3560"/>
      <c r="L3560"/>
      <c r="M3560"/>
      <c r="N3560"/>
      <c r="O3560"/>
      <c r="P3560"/>
      <c r="Q3560"/>
      <c r="R3560"/>
      <c r="S3560"/>
      <c r="T3560"/>
      <c r="U3560"/>
      <c r="V3560"/>
      <c r="W3560"/>
      <c r="X3560"/>
      <c r="Y3560"/>
      <c r="Z3560"/>
      <c r="AA3560"/>
      <c r="AB3560"/>
      <c r="AC3560"/>
      <c r="AD3560"/>
      <c r="AE3560"/>
      <c r="AF3560"/>
      <c r="AG3560"/>
      <c r="AH3560"/>
      <c r="AI3560"/>
      <c r="AJ3560"/>
      <c r="AK3560"/>
      <c r="AL3560"/>
      <c r="AM3560"/>
      <c r="AN3560"/>
      <c r="AO3560"/>
      <c r="AP3560"/>
      <c r="AQ3560"/>
      <c r="AR3560"/>
      <c r="AS3560"/>
      <c r="AT3560"/>
      <c r="AU3560"/>
      <c r="AV3560"/>
      <c r="AW3560"/>
    </row>
    <row r="3561" spans="1:49" x14ac:dyDescent="0.25">
      <c r="A3561"/>
      <c r="B3561"/>
      <c r="C3561" s="6"/>
      <c r="D3561"/>
      <c r="E3561"/>
      <c r="F3561"/>
      <c r="G3561"/>
      <c r="H3561"/>
      <c r="I3561"/>
      <c r="J3561"/>
      <c r="K3561"/>
      <c r="L3561"/>
      <c r="M3561"/>
      <c r="N3561"/>
      <c r="O3561"/>
      <c r="P3561"/>
      <c r="Q3561"/>
      <c r="R3561"/>
      <c r="S3561"/>
      <c r="T3561"/>
      <c r="U3561"/>
      <c r="V3561"/>
      <c r="W3561"/>
      <c r="X3561"/>
      <c r="Y3561"/>
      <c r="Z3561"/>
      <c r="AA3561"/>
      <c r="AB3561"/>
      <c r="AC3561"/>
      <c r="AD3561"/>
      <c r="AE3561"/>
      <c r="AF3561"/>
      <c r="AG3561"/>
      <c r="AH3561"/>
      <c r="AI3561"/>
      <c r="AJ3561"/>
      <c r="AK3561"/>
      <c r="AL3561"/>
      <c r="AM3561"/>
      <c r="AN3561"/>
      <c r="AO3561"/>
      <c r="AP3561"/>
      <c r="AQ3561"/>
      <c r="AR3561"/>
      <c r="AS3561"/>
      <c r="AT3561"/>
      <c r="AU3561"/>
      <c r="AV3561"/>
      <c r="AW3561"/>
    </row>
    <row r="3562" spans="1:49" x14ac:dyDescent="0.25">
      <c r="A3562"/>
      <c r="B3562"/>
      <c r="C3562" s="6"/>
      <c r="D3562"/>
      <c r="E3562"/>
      <c r="F3562"/>
      <c r="G3562"/>
      <c r="H3562"/>
      <c r="I3562"/>
      <c r="J3562"/>
      <c r="K3562"/>
      <c r="L3562"/>
      <c r="M3562"/>
      <c r="N3562"/>
      <c r="O3562"/>
      <c r="P3562"/>
      <c r="Q3562"/>
      <c r="R3562"/>
      <c r="S3562"/>
      <c r="T3562"/>
      <c r="U3562"/>
      <c r="V3562"/>
      <c r="W3562"/>
      <c r="X3562"/>
      <c r="Y3562"/>
      <c r="Z3562"/>
      <c r="AA3562"/>
      <c r="AB3562"/>
      <c r="AC3562"/>
      <c r="AD3562"/>
      <c r="AE3562"/>
      <c r="AF3562"/>
      <c r="AG3562"/>
      <c r="AH3562"/>
      <c r="AI3562"/>
      <c r="AJ3562"/>
      <c r="AK3562"/>
      <c r="AL3562"/>
      <c r="AM3562"/>
      <c r="AN3562"/>
      <c r="AO3562"/>
      <c r="AP3562"/>
      <c r="AQ3562"/>
      <c r="AR3562"/>
      <c r="AS3562"/>
      <c r="AT3562"/>
      <c r="AU3562"/>
      <c r="AV3562"/>
      <c r="AW3562"/>
    </row>
    <row r="3563" spans="1:49" x14ac:dyDescent="0.25">
      <c r="A3563"/>
      <c r="B3563"/>
      <c r="C3563" s="6"/>
      <c r="D3563"/>
      <c r="E3563"/>
      <c r="F3563"/>
      <c r="G3563"/>
      <c r="H3563"/>
      <c r="I3563"/>
      <c r="J3563"/>
      <c r="K3563"/>
      <c r="L3563"/>
      <c r="M3563"/>
      <c r="N3563"/>
      <c r="O3563"/>
      <c r="P3563"/>
      <c r="Q3563"/>
      <c r="R3563"/>
      <c r="S3563"/>
      <c r="T3563"/>
      <c r="U3563"/>
      <c r="V3563"/>
      <c r="W3563"/>
      <c r="X3563"/>
      <c r="Y3563"/>
      <c r="Z3563"/>
      <c r="AA3563"/>
      <c r="AB3563"/>
      <c r="AC3563"/>
      <c r="AD3563"/>
      <c r="AE3563"/>
      <c r="AF3563"/>
      <c r="AG3563"/>
      <c r="AH3563"/>
      <c r="AI3563"/>
      <c r="AJ3563"/>
      <c r="AK3563"/>
      <c r="AL3563"/>
      <c r="AM3563"/>
      <c r="AN3563"/>
      <c r="AO3563"/>
      <c r="AP3563"/>
      <c r="AQ3563"/>
      <c r="AR3563"/>
      <c r="AS3563"/>
      <c r="AT3563"/>
      <c r="AU3563"/>
      <c r="AV3563"/>
      <c r="AW3563"/>
    </row>
    <row r="3564" spans="1:49" x14ac:dyDescent="0.25">
      <c r="A3564"/>
      <c r="B3564"/>
      <c r="C3564" s="6"/>
      <c r="D3564"/>
      <c r="E3564"/>
      <c r="F3564"/>
      <c r="G3564"/>
      <c r="H3564"/>
      <c r="I3564"/>
      <c r="J3564"/>
      <c r="K3564"/>
      <c r="L3564"/>
      <c r="M3564"/>
      <c r="N3564"/>
      <c r="O3564"/>
      <c r="P3564"/>
      <c r="Q3564"/>
      <c r="R3564"/>
      <c r="S3564"/>
      <c r="T3564"/>
      <c r="U3564"/>
      <c r="V3564"/>
      <c r="W3564"/>
      <c r="X3564"/>
      <c r="Y3564"/>
      <c r="Z3564"/>
      <c r="AA3564"/>
      <c r="AB3564"/>
      <c r="AC3564"/>
      <c r="AD3564"/>
      <c r="AE3564"/>
      <c r="AF3564"/>
      <c r="AG3564"/>
      <c r="AH3564"/>
      <c r="AI3564"/>
      <c r="AJ3564"/>
      <c r="AK3564"/>
      <c r="AL3564"/>
      <c r="AM3564"/>
      <c r="AN3564"/>
      <c r="AO3564"/>
      <c r="AP3564"/>
      <c r="AQ3564"/>
      <c r="AR3564"/>
      <c r="AS3564"/>
      <c r="AT3564"/>
      <c r="AU3564"/>
      <c r="AV3564"/>
      <c r="AW3564"/>
    </row>
    <row r="3565" spans="1:49" x14ac:dyDescent="0.25">
      <c r="A3565"/>
      <c r="B3565"/>
      <c r="C3565" s="6"/>
      <c r="D3565"/>
      <c r="E3565"/>
      <c r="F3565"/>
      <c r="G3565"/>
      <c r="H3565"/>
      <c r="I3565"/>
      <c r="J3565"/>
      <c r="K3565"/>
      <c r="L3565"/>
      <c r="M3565"/>
      <c r="N3565"/>
      <c r="O3565"/>
      <c r="P3565"/>
      <c r="Q3565"/>
      <c r="R3565"/>
      <c r="S3565"/>
      <c r="T3565"/>
      <c r="U3565"/>
      <c r="V3565"/>
      <c r="W3565"/>
      <c r="X3565"/>
      <c r="Y3565"/>
      <c r="Z3565"/>
      <c r="AA3565"/>
      <c r="AB3565"/>
      <c r="AC3565"/>
      <c r="AD3565"/>
      <c r="AE3565"/>
      <c r="AF3565"/>
      <c r="AG3565"/>
      <c r="AH3565"/>
      <c r="AI3565"/>
      <c r="AJ3565"/>
      <c r="AK3565"/>
      <c r="AL3565"/>
      <c r="AM3565"/>
      <c r="AN3565"/>
      <c r="AO3565"/>
      <c r="AP3565"/>
      <c r="AQ3565"/>
      <c r="AR3565"/>
      <c r="AS3565"/>
      <c r="AT3565"/>
      <c r="AU3565"/>
      <c r="AV3565"/>
      <c r="AW3565"/>
    </row>
    <row r="3566" spans="1:49" x14ac:dyDescent="0.25">
      <c r="A3566"/>
      <c r="B3566"/>
      <c r="C3566" s="6"/>
      <c r="D3566"/>
      <c r="E3566"/>
      <c r="F3566"/>
      <c r="G3566"/>
      <c r="H3566"/>
      <c r="I3566"/>
      <c r="J3566"/>
      <c r="K3566"/>
      <c r="L3566"/>
      <c r="M3566"/>
      <c r="N3566"/>
      <c r="O3566"/>
      <c r="P3566"/>
      <c r="Q3566"/>
      <c r="R3566"/>
      <c r="S3566"/>
      <c r="T3566"/>
      <c r="U3566"/>
      <c r="V3566"/>
      <c r="W3566"/>
      <c r="X3566"/>
      <c r="Y3566"/>
      <c r="Z3566"/>
      <c r="AA3566"/>
      <c r="AB3566"/>
      <c r="AC3566"/>
      <c r="AD3566"/>
      <c r="AE3566"/>
      <c r="AF3566"/>
      <c r="AG3566"/>
      <c r="AH3566"/>
      <c r="AI3566"/>
      <c r="AJ3566"/>
      <c r="AK3566"/>
      <c r="AL3566"/>
      <c r="AM3566"/>
      <c r="AN3566"/>
      <c r="AO3566"/>
      <c r="AP3566"/>
      <c r="AQ3566"/>
      <c r="AR3566"/>
      <c r="AS3566"/>
      <c r="AT3566"/>
      <c r="AU3566"/>
      <c r="AV3566"/>
      <c r="AW3566"/>
    </row>
    <row r="3567" spans="1:49" x14ac:dyDescent="0.25">
      <c r="A3567"/>
      <c r="B3567"/>
      <c r="C3567" s="6"/>
      <c r="D3567"/>
      <c r="E3567"/>
      <c r="F3567"/>
      <c r="G3567"/>
      <c r="H3567"/>
      <c r="I3567"/>
      <c r="J3567"/>
      <c r="K3567"/>
      <c r="L3567"/>
      <c r="M3567"/>
      <c r="N3567"/>
      <c r="O3567"/>
      <c r="P3567"/>
      <c r="Q3567"/>
      <c r="R3567"/>
      <c r="S3567"/>
      <c r="T3567"/>
      <c r="U3567"/>
      <c r="V3567"/>
      <c r="W3567"/>
      <c r="X3567"/>
      <c r="Y3567"/>
      <c r="Z3567"/>
      <c r="AA3567"/>
      <c r="AB3567"/>
      <c r="AC3567"/>
      <c r="AD3567"/>
      <c r="AE3567"/>
      <c r="AF3567"/>
      <c r="AG3567"/>
      <c r="AH3567"/>
      <c r="AI3567"/>
      <c r="AJ3567"/>
      <c r="AK3567"/>
      <c r="AL3567"/>
      <c r="AM3567"/>
      <c r="AN3567"/>
      <c r="AO3567"/>
      <c r="AP3567"/>
      <c r="AQ3567"/>
      <c r="AR3567"/>
      <c r="AS3567"/>
      <c r="AT3567"/>
      <c r="AU3567"/>
      <c r="AV3567"/>
      <c r="AW3567"/>
    </row>
    <row r="3568" spans="1:49" x14ac:dyDescent="0.25">
      <c r="A3568"/>
      <c r="B3568"/>
      <c r="C3568" s="6"/>
      <c r="D3568"/>
      <c r="E3568"/>
      <c r="F3568"/>
      <c r="G3568"/>
      <c r="H3568"/>
      <c r="I3568"/>
      <c r="J3568"/>
      <c r="K3568"/>
      <c r="L3568"/>
      <c r="M3568"/>
      <c r="N3568"/>
      <c r="O3568"/>
      <c r="P3568"/>
      <c r="Q3568"/>
      <c r="R3568"/>
      <c r="S3568"/>
      <c r="T3568"/>
      <c r="U3568"/>
      <c r="V3568"/>
      <c r="W3568"/>
      <c r="X3568"/>
      <c r="Y3568"/>
      <c r="Z3568"/>
      <c r="AA3568"/>
      <c r="AB3568"/>
      <c r="AC3568"/>
      <c r="AD3568"/>
      <c r="AE3568"/>
      <c r="AF3568"/>
      <c r="AG3568"/>
      <c r="AH3568"/>
      <c r="AI3568"/>
      <c r="AJ3568"/>
      <c r="AK3568"/>
      <c r="AL3568"/>
      <c r="AM3568"/>
      <c r="AN3568"/>
      <c r="AO3568"/>
      <c r="AP3568"/>
      <c r="AQ3568"/>
      <c r="AR3568"/>
      <c r="AS3568"/>
      <c r="AT3568"/>
      <c r="AU3568"/>
      <c r="AV3568"/>
      <c r="AW3568"/>
    </row>
    <row r="3569" spans="1:49" x14ac:dyDescent="0.25">
      <c r="A3569"/>
      <c r="B3569"/>
      <c r="C3569" s="6"/>
      <c r="D3569"/>
      <c r="E3569"/>
      <c r="F3569"/>
      <c r="G3569"/>
      <c r="H3569"/>
      <c r="I3569"/>
      <c r="J3569"/>
      <c r="K3569"/>
      <c r="L3569"/>
      <c r="M3569"/>
      <c r="N3569"/>
      <c r="O3569"/>
      <c r="P3569"/>
      <c r="Q3569"/>
      <c r="R3569"/>
      <c r="S3569"/>
      <c r="T3569"/>
      <c r="U3569"/>
      <c r="V3569"/>
      <c r="W3569"/>
      <c r="X3569"/>
      <c r="Y3569"/>
      <c r="Z3569"/>
      <c r="AA3569"/>
      <c r="AB3569"/>
      <c r="AC3569"/>
      <c r="AD3569"/>
      <c r="AE3569"/>
      <c r="AF3569"/>
      <c r="AG3569"/>
      <c r="AH3569"/>
      <c r="AI3569"/>
      <c r="AJ3569"/>
      <c r="AK3569"/>
      <c r="AL3569"/>
      <c r="AM3569"/>
      <c r="AN3569"/>
      <c r="AO3569"/>
      <c r="AP3569"/>
      <c r="AQ3569"/>
      <c r="AR3569"/>
      <c r="AS3569"/>
      <c r="AT3569"/>
      <c r="AU3569"/>
      <c r="AV3569"/>
      <c r="AW3569"/>
    </row>
    <row r="3570" spans="1:49" x14ac:dyDescent="0.25">
      <c r="A3570"/>
      <c r="B3570"/>
      <c r="C3570" s="6"/>
      <c r="D3570"/>
      <c r="E3570"/>
      <c r="F3570"/>
      <c r="G3570"/>
      <c r="H3570"/>
      <c r="I3570"/>
      <c r="J3570"/>
      <c r="K3570"/>
      <c r="L3570"/>
      <c r="M3570"/>
      <c r="N3570"/>
      <c r="O3570"/>
      <c r="P3570"/>
      <c r="Q3570"/>
      <c r="R3570"/>
      <c r="S3570"/>
      <c r="T3570"/>
      <c r="U3570"/>
      <c r="V3570"/>
      <c r="W3570"/>
      <c r="X3570"/>
      <c r="Y3570"/>
      <c r="Z3570"/>
      <c r="AA3570"/>
      <c r="AB3570"/>
      <c r="AC3570"/>
      <c r="AD3570"/>
      <c r="AE3570"/>
      <c r="AF3570"/>
      <c r="AG3570"/>
      <c r="AH3570"/>
      <c r="AI3570"/>
      <c r="AJ3570"/>
      <c r="AK3570"/>
      <c r="AL3570"/>
      <c r="AM3570"/>
      <c r="AN3570"/>
      <c r="AO3570"/>
      <c r="AP3570"/>
      <c r="AQ3570"/>
      <c r="AR3570"/>
      <c r="AS3570"/>
      <c r="AT3570"/>
      <c r="AU3570"/>
      <c r="AV3570"/>
      <c r="AW3570"/>
    </row>
    <row r="3571" spans="1:49" x14ac:dyDescent="0.25">
      <c r="A3571"/>
      <c r="B3571"/>
      <c r="C3571" s="6"/>
      <c r="D3571"/>
      <c r="E3571"/>
      <c r="F3571"/>
      <c r="G3571"/>
      <c r="H3571"/>
      <c r="I3571"/>
      <c r="J3571"/>
      <c r="K3571"/>
      <c r="L3571"/>
      <c r="M3571"/>
      <c r="N3571"/>
      <c r="O3571"/>
      <c r="P3571"/>
      <c r="Q3571"/>
      <c r="R3571"/>
      <c r="S3571"/>
      <c r="T3571"/>
      <c r="U3571"/>
      <c r="V3571"/>
      <c r="W3571"/>
      <c r="X3571"/>
      <c r="Y3571"/>
      <c r="Z3571"/>
      <c r="AA3571"/>
      <c r="AB3571"/>
      <c r="AC3571"/>
      <c r="AD3571"/>
      <c r="AE3571"/>
      <c r="AF3571"/>
      <c r="AG3571"/>
      <c r="AH3571"/>
      <c r="AI3571"/>
      <c r="AJ3571"/>
      <c r="AK3571"/>
      <c r="AL3571"/>
      <c r="AM3571"/>
      <c r="AN3571"/>
      <c r="AO3571"/>
      <c r="AP3571"/>
      <c r="AQ3571"/>
      <c r="AR3571"/>
      <c r="AS3571"/>
      <c r="AT3571"/>
      <c r="AU3571"/>
      <c r="AV3571"/>
      <c r="AW3571"/>
    </row>
    <row r="3572" spans="1:49" x14ac:dyDescent="0.25">
      <c r="A3572"/>
      <c r="B3572"/>
      <c r="C3572" s="6"/>
      <c r="D3572"/>
      <c r="E3572"/>
      <c r="F3572"/>
      <c r="G3572"/>
      <c r="H3572"/>
      <c r="I3572"/>
      <c r="J3572"/>
      <c r="K3572"/>
      <c r="L3572"/>
      <c r="M3572"/>
      <c r="N3572"/>
      <c r="O3572"/>
      <c r="P3572"/>
      <c r="Q3572"/>
      <c r="R3572"/>
      <c r="S3572"/>
      <c r="T3572"/>
      <c r="U3572"/>
      <c r="V3572"/>
      <c r="W3572"/>
      <c r="X3572"/>
      <c r="Y3572"/>
      <c r="Z3572"/>
      <c r="AA3572"/>
      <c r="AB3572"/>
      <c r="AC3572"/>
      <c r="AD3572"/>
      <c r="AE3572"/>
      <c r="AF3572"/>
      <c r="AG3572"/>
      <c r="AH3572"/>
      <c r="AI3572"/>
      <c r="AJ3572"/>
      <c r="AK3572"/>
      <c r="AL3572"/>
      <c r="AM3572"/>
      <c r="AN3572"/>
      <c r="AO3572"/>
      <c r="AP3572"/>
      <c r="AQ3572"/>
      <c r="AR3572"/>
      <c r="AS3572"/>
      <c r="AT3572"/>
      <c r="AU3572"/>
      <c r="AV3572"/>
      <c r="AW3572"/>
    </row>
    <row r="3573" spans="1:49" x14ac:dyDescent="0.25">
      <c r="A3573"/>
      <c r="B3573"/>
      <c r="C3573" s="6"/>
      <c r="D3573"/>
      <c r="E3573"/>
      <c r="F3573"/>
      <c r="G3573"/>
      <c r="H3573"/>
      <c r="I3573"/>
      <c r="J3573"/>
      <c r="K3573"/>
      <c r="L3573"/>
      <c r="M3573"/>
      <c r="N3573"/>
      <c r="O3573"/>
      <c r="P3573"/>
      <c r="Q3573"/>
      <c r="R3573"/>
      <c r="S3573"/>
      <c r="T3573"/>
      <c r="U3573"/>
      <c r="V3573"/>
      <c r="W3573"/>
      <c r="X3573"/>
      <c r="Y3573"/>
      <c r="Z3573"/>
      <c r="AA3573"/>
      <c r="AB3573"/>
      <c r="AC3573"/>
      <c r="AD3573"/>
      <c r="AE3573"/>
      <c r="AF3573"/>
      <c r="AG3573"/>
      <c r="AH3573"/>
      <c r="AI3573"/>
      <c r="AJ3573"/>
      <c r="AK3573"/>
      <c r="AL3573"/>
      <c r="AM3573"/>
      <c r="AN3573"/>
      <c r="AO3573"/>
      <c r="AP3573"/>
      <c r="AQ3573"/>
      <c r="AR3573"/>
      <c r="AS3573"/>
      <c r="AT3573"/>
      <c r="AU3573"/>
      <c r="AV3573"/>
      <c r="AW3573"/>
    </row>
    <row r="3574" spans="1:49" x14ac:dyDescent="0.25">
      <c r="A3574"/>
      <c r="B3574"/>
      <c r="C3574" s="6"/>
      <c r="D3574"/>
      <c r="E3574"/>
      <c r="F3574"/>
      <c r="G3574"/>
      <c r="H3574"/>
      <c r="I3574"/>
      <c r="J3574"/>
      <c r="K3574"/>
      <c r="L3574"/>
      <c r="M3574"/>
      <c r="N3574"/>
      <c r="O3574"/>
      <c r="P3574"/>
      <c r="Q3574"/>
      <c r="R3574"/>
      <c r="S3574"/>
      <c r="T3574"/>
      <c r="U3574"/>
      <c r="V3574"/>
      <c r="W3574"/>
      <c r="X3574"/>
      <c r="Y3574"/>
      <c r="Z3574"/>
      <c r="AA3574"/>
      <c r="AB3574"/>
      <c r="AC3574"/>
      <c r="AD3574"/>
      <c r="AE3574"/>
      <c r="AF3574"/>
      <c r="AG3574"/>
      <c r="AH3574"/>
      <c r="AI3574"/>
      <c r="AJ3574"/>
      <c r="AK3574"/>
      <c r="AL3574"/>
      <c r="AM3574"/>
      <c r="AN3574"/>
      <c r="AO3574"/>
      <c r="AP3574"/>
      <c r="AQ3574"/>
      <c r="AR3574"/>
      <c r="AS3574"/>
      <c r="AT3574"/>
      <c r="AU3574"/>
      <c r="AV3574"/>
      <c r="AW3574"/>
    </row>
    <row r="3575" spans="1:49" x14ac:dyDescent="0.25">
      <c r="A3575"/>
      <c r="B3575"/>
      <c r="C3575" s="6"/>
      <c r="D3575"/>
      <c r="E3575"/>
      <c r="F3575"/>
      <c r="G3575"/>
      <c r="H3575"/>
      <c r="I3575"/>
      <c r="J3575"/>
      <c r="K3575"/>
      <c r="L3575"/>
      <c r="M3575"/>
      <c r="N3575"/>
      <c r="O3575"/>
      <c r="P3575"/>
      <c r="Q3575"/>
      <c r="R3575"/>
      <c r="S3575"/>
      <c r="T3575"/>
      <c r="U3575"/>
      <c r="V3575"/>
      <c r="W3575"/>
      <c r="X3575"/>
      <c r="Y3575"/>
      <c r="Z3575"/>
      <c r="AA3575"/>
      <c r="AB3575"/>
      <c r="AC3575"/>
      <c r="AD3575"/>
      <c r="AE3575"/>
      <c r="AF3575"/>
      <c r="AG3575"/>
      <c r="AH3575"/>
      <c r="AI3575"/>
      <c r="AJ3575"/>
      <c r="AK3575"/>
      <c r="AL3575"/>
      <c r="AM3575"/>
      <c r="AN3575"/>
      <c r="AO3575"/>
      <c r="AP3575"/>
      <c r="AQ3575"/>
      <c r="AR3575"/>
      <c r="AS3575"/>
      <c r="AT3575"/>
      <c r="AU3575"/>
      <c r="AV3575"/>
      <c r="AW3575"/>
    </row>
    <row r="3576" spans="1:49" x14ac:dyDescent="0.25">
      <c r="A3576"/>
      <c r="B3576"/>
      <c r="C3576" s="6"/>
      <c r="D3576"/>
      <c r="E3576"/>
      <c r="F3576"/>
      <c r="G3576"/>
      <c r="H3576"/>
      <c r="I3576"/>
      <c r="J3576"/>
      <c r="K3576"/>
      <c r="L3576"/>
      <c r="M3576"/>
      <c r="N3576"/>
      <c r="O3576"/>
      <c r="P3576"/>
      <c r="Q3576"/>
      <c r="R3576"/>
      <c r="S3576"/>
      <c r="T3576"/>
      <c r="U3576"/>
      <c r="V3576"/>
      <c r="W3576"/>
      <c r="X3576"/>
      <c r="Y3576"/>
      <c r="Z3576"/>
      <c r="AA3576"/>
      <c r="AB3576"/>
      <c r="AC3576"/>
      <c r="AD3576"/>
      <c r="AE3576"/>
      <c r="AF3576"/>
      <c r="AG3576"/>
      <c r="AH3576"/>
      <c r="AI3576"/>
      <c r="AJ3576"/>
      <c r="AK3576"/>
      <c r="AL3576"/>
      <c r="AM3576"/>
      <c r="AN3576"/>
      <c r="AO3576"/>
      <c r="AP3576"/>
      <c r="AQ3576"/>
      <c r="AR3576"/>
      <c r="AS3576"/>
      <c r="AT3576"/>
      <c r="AU3576"/>
      <c r="AV3576"/>
      <c r="AW3576"/>
    </row>
    <row r="3577" spans="1:49" x14ac:dyDescent="0.25">
      <c r="A3577"/>
      <c r="B3577"/>
      <c r="C3577" s="6"/>
      <c r="D3577"/>
      <c r="E3577"/>
      <c r="F3577"/>
      <c r="G3577"/>
      <c r="H3577"/>
      <c r="I3577"/>
      <c r="J3577"/>
      <c r="K3577"/>
      <c r="L3577"/>
      <c r="M3577"/>
      <c r="N3577"/>
      <c r="O3577"/>
      <c r="P3577"/>
      <c r="Q3577"/>
      <c r="R3577"/>
      <c r="S3577"/>
      <c r="T3577"/>
      <c r="U3577"/>
      <c r="V3577"/>
      <c r="W3577"/>
      <c r="X3577"/>
      <c r="Y3577"/>
      <c r="Z3577"/>
      <c r="AA3577"/>
      <c r="AB3577"/>
      <c r="AC3577"/>
      <c r="AD3577"/>
      <c r="AE3577"/>
      <c r="AF3577"/>
      <c r="AG3577"/>
      <c r="AH3577"/>
      <c r="AI3577"/>
      <c r="AJ3577"/>
      <c r="AK3577"/>
      <c r="AL3577"/>
      <c r="AM3577"/>
      <c r="AN3577"/>
      <c r="AO3577"/>
      <c r="AP3577"/>
      <c r="AQ3577"/>
      <c r="AR3577"/>
      <c r="AS3577"/>
      <c r="AT3577"/>
      <c r="AU3577"/>
      <c r="AV3577"/>
      <c r="AW3577"/>
    </row>
    <row r="3578" spans="1:49" x14ac:dyDescent="0.25">
      <c r="A3578"/>
      <c r="B3578"/>
      <c r="C3578" s="6"/>
      <c r="D3578"/>
      <c r="E3578"/>
      <c r="F3578"/>
      <c r="G3578"/>
      <c r="H3578"/>
      <c r="I3578"/>
      <c r="J3578"/>
      <c r="K3578"/>
      <c r="L3578"/>
      <c r="M3578"/>
      <c r="N3578"/>
      <c r="O3578"/>
      <c r="P3578"/>
      <c r="Q3578"/>
      <c r="R3578"/>
      <c r="S3578"/>
      <c r="T3578"/>
      <c r="U3578"/>
      <c r="V3578"/>
      <c r="W3578"/>
      <c r="X3578"/>
      <c r="Y3578"/>
      <c r="Z3578"/>
      <c r="AA3578"/>
      <c r="AB3578"/>
      <c r="AC3578"/>
      <c r="AD3578"/>
      <c r="AE3578"/>
      <c r="AF3578"/>
      <c r="AG3578"/>
      <c r="AH3578"/>
      <c r="AI3578"/>
      <c r="AJ3578"/>
      <c r="AK3578"/>
      <c r="AL3578"/>
      <c r="AM3578"/>
      <c r="AN3578"/>
      <c r="AO3578"/>
      <c r="AP3578"/>
      <c r="AQ3578"/>
      <c r="AR3578"/>
      <c r="AS3578"/>
      <c r="AT3578"/>
      <c r="AU3578"/>
      <c r="AV3578"/>
      <c r="AW3578"/>
    </row>
    <row r="3579" spans="1:49" x14ac:dyDescent="0.25">
      <c r="A3579"/>
      <c r="B3579"/>
      <c r="C3579" s="6"/>
      <c r="D3579"/>
      <c r="E3579"/>
      <c r="F3579"/>
      <c r="G3579"/>
      <c r="H3579"/>
      <c r="I3579"/>
      <c r="J3579"/>
      <c r="K3579"/>
      <c r="L3579"/>
      <c r="M3579"/>
      <c r="N3579"/>
      <c r="O3579"/>
      <c r="P3579"/>
      <c r="Q3579"/>
      <c r="R3579"/>
      <c r="S3579"/>
      <c r="T3579"/>
      <c r="U3579"/>
      <c r="V3579"/>
      <c r="W3579"/>
      <c r="X3579"/>
      <c r="Y3579"/>
      <c r="Z3579"/>
      <c r="AA3579"/>
      <c r="AB3579"/>
      <c r="AC3579"/>
      <c r="AD3579"/>
      <c r="AE3579"/>
      <c r="AF3579"/>
      <c r="AG3579"/>
      <c r="AH3579"/>
      <c r="AI3579"/>
      <c r="AJ3579"/>
      <c r="AK3579"/>
      <c r="AL3579"/>
      <c r="AM3579"/>
      <c r="AN3579"/>
      <c r="AO3579"/>
      <c r="AP3579"/>
      <c r="AQ3579"/>
      <c r="AR3579"/>
      <c r="AS3579"/>
      <c r="AT3579"/>
      <c r="AU3579"/>
      <c r="AV3579"/>
      <c r="AW3579"/>
    </row>
    <row r="3580" spans="1:49" x14ac:dyDescent="0.25">
      <c r="A3580"/>
      <c r="B3580"/>
      <c r="C3580" s="6"/>
      <c r="D3580"/>
      <c r="E3580"/>
      <c r="F3580"/>
      <c r="G3580"/>
      <c r="H3580"/>
      <c r="I3580"/>
      <c r="J3580"/>
      <c r="K3580"/>
      <c r="L3580"/>
      <c r="M3580"/>
      <c r="N3580"/>
      <c r="O3580"/>
      <c r="P3580"/>
      <c r="Q3580"/>
      <c r="R3580"/>
      <c r="S3580"/>
      <c r="T3580"/>
      <c r="U3580"/>
      <c r="V3580"/>
      <c r="W3580"/>
      <c r="X3580"/>
      <c r="Y3580"/>
      <c r="Z3580"/>
      <c r="AA3580"/>
      <c r="AB3580"/>
      <c r="AC3580"/>
      <c r="AD3580"/>
      <c r="AE3580"/>
      <c r="AF3580"/>
      <c r="AG3580"/>
      <c r="AH3580"/>
      <c r="AI3580"/>
      <c r="AJ3580"/>
      <c r="AK3580"/>
      <c r="AL3580"/>
      <c r="AM3580"/>
      <c r="AN3580"/>
      <c r="AO3580"/>
      <c r="AP3580"/>
      <c r="AQ3580"/>
      <c r="AR3580"/>
      <c r="AS3580"/>
      <c r="AT3580"/>
      <c r="AU3580"/>
      <c r="AV3580"/>
      <c r="AW3580"/>
    </row>
    <row r="3581" spans="1:49" x14ac:dyDescent="0.25">
      <c r="A3581"/>
      <c r="B3581"/>
      <c r="C3581" s="6"/>
      <c r="D3581"/>
      <c r="E3581"/>
      <c r="F3581"/>
      <c r="G3581"/>
      <c r="H3581"/>
      <c r="I3581"/>
      <c r="J3581"/>
      <c r="K3581"/>
      <c r="L3581"/>
      <c r="M3581"/>
      <c r="N3581"/>
      <c r="O3581"/>
      <c r="P3581"/>
      <c r="Q3581"/>
      <c r="R3581"/>
      <c r="S3581"/>
      <c r="T3581"/>
      <c r="U3581"/>
      <c r="V3581"/>
      <c r="W3581"/>
      <c r="X3581"/>
      <c r="Y3581"/>
      <c r="Z3581"/>
      <c r="AA3581"/>
      <c r="AB3581"/>
      <c r="AC3581"/>
      <c r="AD3581"/>
      <c r="AE3581"/>
      <c r="AF3581"/>
      <c r="AG3581"/>
      <c r="AH3581"/>
      <c r="AI3581"/>
      <c r="AJ3581"/>
      <c r="AK3581"/>
      <c r="AL3581"/>
      <c r="AM3581"/>
      <c r="AN3581"/>
      <c r="AO3581"/>
      <c r="AP3581"/>
      <c r="AQ3581"/>
      <c r="AR3581"/>
      <c r="AS3581"/>
      <c r="AT3581"/>
      <c r="AU3581"/>
      <c r="AV3581"/>
      <c r="AW3581"/>
    </row>
    <row r="3582" spans="1:49" x14ac:dyDescent="0.25">
      <c r="A3582"/>
      <c r="B3582"/>
      <c r="C3582" s="6"/>
      <c r="D3582"/>
      <c r="E3582"/>
      <c r="F3582"/>
      <c r="G3582"/>
      <c r="H3582"/>
      <c r="I3582"/>
      <c r="J3582"/>
      <c r="K3582"/>
      <c r="L3582"/>
      <c r="M3582"/>
      <c r="N3582"/>
      <c r="O3582"/>
      <c r="P3582"/>
      <c r="Q3582"/>
      <c r="R3582"/>
      <c r="S3582"/>
      <c r="T3582"/>
      <c r="U3582"/>
      <c r="V3582"/>
      <c r="W3582"/>
      <c r="X3582"/>
      <c r="Y3582"/>
      <c r="Z3582"/>
      <c r="AA3582"/>
      <c r="AB3582"/>
      <c r="AC3582"/>
      <c r="AD3582"/>
      <c r="AE3582"/>
      <c r="AF3582"/>
      <c r="AG3582"/>
      <c r="AH3582"/>
      <c r="AI3582"/>
      <c r="AJ3582"/>
      <c r="AK3582"/>
      <c r="AL3582"/>
      <c r="AM3582"/>
      <c r="AN3582"/>
      <c r="AO3582"/>
      <c r="AP3582"/>
      <c r="AQ3582"/>
      <c r="AR3582"/>
      <c r="AS3582"/>
      <c r="AT3582"/>
      <c r="AU3582"/>
      <c r="AV3582"/>
      <c r="AW3582"/>
    </row>
    <row r="3583" spans="1:49" x14ac:dyDescent="0.25">
      <c r="A3583"/>
      <c r="B3583"/>
      <c r="C3583" s="6"/>
      <c r="D3583"/>
      <c r="E3583"/>
      <c r="F3583"/>
      <c r="G3583"/>
      <c r="H3583"/>
      <c r="I3583"/>
      <c r="J3583"/>
      <c r="K3583"/>
      <c r="L3583"/>
      <c r="M3583"/>
      <c r="N3583"/>
      <c r="O3583"/>
      <c r="P3583"/>
      <c r="Q3583"/>
      <c r="R3583"/>
      <c r="S3583"/>
      <c r="T3583"/>
      <c r="U3583"/>
      <c r="V3583"/>
      <c r="W3583"/>
      <c r="X3583"/>
      <c r="Y3583"/>
      <c r="Z3583"/>
      <c r="AA3583"/>
      <c r="AB3583"/>
      <c r="AC3583"/>
      <c r="AD3583"/>
      <c r="AE3583"/>
      <c r="AF3583"/>
      <c r="AG3583"/>
      <c r="AH3583"/>
      <c r="AI3583"/>
      <c r="AJ3583"/>
      <c r="AK3583"/>
      <c r="AL3583"/>
      <c r="AM3583"/>
      <c r="AN3583"/>
      <c r="AO3583"/>
      <c r="AP3583"/>
      <c r="AQ3583"/>
      <c r="AR3583"/>
      <c r="AS3583"/>
      <c r="AT3583"/>
      <c r="AU3583"/>
      <c r="AV3583"/>
      <c r="AW3583"/>
    </row>
    <row r="3584" spans="1:49" x14ac:dyDescent="0.25">
      <c r="A3584"/>
      <c r="B3584"/>
      <c r="C3584" s="6"/>
      <c r="D3584"/>
      <c r="E3584"/>
      <c r="F3584"/>
      <c r="G3584"/>
      <c r="H3584"/>
      <c r="I3584"/>
      <c r="J3584"/>
      <c r="K3584"/>
      <c r="L3584"/>
      <c r="M3584"/>
      <c r="N3584"/>
      <c r="O3584"/>
      <c r="P3584"/>
      <c r="Q3584"/>
      <c r="R3584"/>
      <c r="S3584"/>
      <c r="T3584"/>
      <c r="U3584"/>
      <c r="V3584"/>
      <c r="W3584"/>
      <c r="X3584"/>
      <c r="Y3584"/>
      <c r="Z3584"/>
      <c r="AA3584"/>
      <c r="AB3584"/>
      <c r="AC3584"/>
      <c r="AD3584"/>
      <c r="AE3584"/>
      <c r="AF3584"/>
      <c r="AG3584"/>
      <c r="AH3584"/>
      <c r="AI3584"/>
      <c r="AJ3584"/>
      <c r="AK3584"/>
      <c r="AL3584"/>
      <c r="AM3584"/>
      <c r="AN3584"/>
      <c r="AO3584"/>
      <c r="AP3584"/>
      <c r="AQ3584"/>
      <c r="AR3584"/>
      <c r="AS3584"/>
      <c r="AT3584"/>
      <c r="AU3584"/>
      <c r="AV3584"/>
      <c r="AW3584"/>
    </row>
    <row r="3585" spans="1:49" x14ac:dyDescent="0.25">
      <c r="A3585"/>
      <c r="B3585"/>
      <c r="C3585" s="6"/>
      <c r="D3585"/>
      <c r="E3585"/>
      <c r="F3585"/>
      <c r="G3585"/>
      <c r="H3585"/>
      <c r="I3585"/>
      <c r="J3585"/>
      <c r="K3585"/>
      <c r="L3585"/>
      <c r="M3585"/>
      <c r="N3585"/>
      <c r="O3585"/>
      <c r="P3585"/>
      <c r="Q3585"/>
      <c r="R3585"/>
      <c r="S3585"/>
      <c r="T3585"/>
      <c r="U3585"/>
      <c r="V3585"/>
      <c r="W3585"/>
      <c r="X3585"/>
      <c r="Y3585"/>
      <c r="Z3585"/>
      <c r="AA3585"/>
      <c r="AB3585"/>
      <c r="AC3585"/>
      <c r="AD3585"/>
      <c r="AE3585"/>
      <c r="AF3585"/>
      <c r="AG3585"/>
      <c r="AH3585"/>
      <c r="AI3585"/>
      <c r="AJ3585"/>
      <c r="AK3585"/>
      <c r="AL3585"/>
      <c r="AM3585"/>
      <c r="AN3585"/>
      <c r="AO3585"/>
      <c r="AP3585"/>
      <c r="AQ3585"/>
      <c r="AR3585"/>
      <c r="AS3585"/>
      <c r="AT3585"/>
      <c r="AU3585"/>
      <c r="AV3585"/>
      <c r="AW3585"/>
    </row>
    <row r="3586" spans="1:49" x14ac:dyDescent="0.25">
      <c r="A3586"/>
      <c r="B3586"/>
      <c r="C3586" s="6"/>
      <c r="D3586"/>
      <c r="E3586"/>
      <c r="F3586"/>
      <c r="G3586"/>
      <c r="H3586"/>
      <c r="I3586"/>
      <c r="J3586"/>
      <c r="K3586"/>
      <c r="L3586"/>
      <c r="M3586"/>
      <c r="N3586"/>
      <c r="O3586"/>
      <c r="P3586"/>
      <c r="Q3586"/>
      <c r="R3586"/>
      <c r="S3586"/>
      <c r="T3586"/>
      <c r="U3586"/>
      <c r="V3586"/>
      <c r="W3586"/>
      <c r="X3586"/>
      <c r="Y3586"/>
      <c r="Z3586"/>
      <c r="AA3586"/>
      <c r="AB3586"/>
      <c r="AC3586"/>
      <c r="AD3586"/>
      <c r="AE3586"/>
      <c r="AF3586"/>
      <c r="AG3586"/>
      <c r="AH3586"/>
      <c r="AI3586"/>
      <c r="AJ3586"/>
      <c r="AK3586"/>
      <c r="AL3586"/>
      <c r="AM3586"/>
      <c r="AN3586"/>
      <c r="AO3586"/>
      <c r="AP3586"/>
      <c r="AQ3586"/>
      <c r="AR3586"/>
      <c r="AS3586"/>
      <c r="AT3586"/>
      <c r="AU3586"/>
      <c r="AV3586"/>
      <c r="AW3586"/>
    </row>
    <row r="3587" spans="1:49" x14ac:dyDescent="0.25">
      <c r="A3587"/>
      <c r="B3587"/>
      <c r="C3587" s="6"/>
      <c r="D3587"/>
      <c r="E3587"/>
      <c r="F3587"/>
      <c r="G3587"/>
      <c r="H3587"/>
      <c r="I3587"/>
      <c r="J3587"/>
      <c r="K3587"/>
      <c r="L3587"/>
      <c r="M3587"/>
      <c r="N3587"/>
      <c r="O3587"/>
      <c r="P3587"/>
      <c r="Q3587"/>
      <c r="R3587"/>
      <c r="S3587"/>
      <c r="T3587"/>
      <c r="U3587"/>
      <c r="V3587"/>
      <c r="W3587"/>
      <c r="X3587"/>
      <c r="Y3587"/>
      <c r="Z3587"/>
      <c r="AA3587"/>
      <c r="AB3587"/>
      <c r="AC3587"/>
      <c r="AD3587"/>
      <c r="AE3587"/>
      <c r="AF3587"/>
      <c r="AG3587"/>
      <c r="AH3587"/>
      <c r="AI3587"/>
      <c r="AJ3587"/>
      <c r="AK3587"/>
      <c r="AL3587"/>
      <c r="AM3587"/>
      <c r="AN3587"/>
      <c r="AO3587"/>
      <c r="AP3587"/>
      <c r="AQ3587"/>
      <c r="AR3587"/>
      <c r="AS3587"/>
      <c r="AT3587"/>
      <c r="AU3587"/>
      <c r="AV3587"/>
      <c r="AW3587"/>
    </row>
    <row r="3588" spans="1:49" x14ac:dyDescent="0.25">
      <c r="A3588"/>
      <c r="B3588"/>
      <c r="C3588" s="6"/>
      <c r="D3588"/>
      <c r="E3588"/>
      <c r="F3588"/>
      <c r="G3588"/>
      <c r="H3588"/>
      <c r="I3588"/>
      <c r="J3588"/>
      <c r="K3588"/>
      <c r="L3588"/>
      <c r="M3588"/>
      <c r="N3588"/>
      <c r="O3588"/>
      <c r="P3588"/>
      <c r="Q3588"/>
      <c r="R3588"/>
      <c r="S3588"/>
      <c r="T3588"/>
      <c r="U3588"/>
      <c r="V3588"/>
      <c r="W3588"/>
      <c r="X3588"/>
      <c r="Y3588"/>
      <c r="Z3588"/>
      <c r="AA3588"/>
      <c r="AB3588"/>
      <c r="AC3588"/>
      <c r="AD3588"/>
      <c r="AE3588"/>
      <c r="AF3588"/>
      <c r="AG3588"/>
      <c r="AH3588"/>
      <c r="AI3588"/>
      <c r="AJ3588"/>
      <c r="AK3588"/>
      <c r="AL3588"/>
      <c r="AM3588"/>
      <c r="AN3588"/>
      <c r="AO3588"/>
      <c r="AP3588"/>
      <c r="AQ3588"/>
      <c r="AR3588"/>
      <c r="AS3588"/>
      <c r="AT3588"/>
      <c r="AU3588"/>
      <c r="AV3588"/>
      <c r="AW3588"/>
    </row>
    <row r="3589" spans="1:49" x14ac:dyDescent="0.25">
      <c r="A3589"/>
      <c r="B3589"/>
      <c r="C3589" s="6"/>
      <c r="D3589"/>
      <c r="E3589"/>
      <c r="F3589"/>
      <c r="G3589"/>
      <c r="H3589"/>
      <c r="I3589"/>
      <c r="J3589"/>
      <c r="K3589"/>
      <c r="L3589"/>
      <c r="M3589"/>
      <c r="N3589"/>
      <c r="O3589"/>
      <c r="P3589"/>
      <c r="Q3589"/>
      <c r="R3589"/>
      <c r="S3589"/>
      <c r="T3589"/>
      <c r="U3589"/>
      <c r="V3589"/>
      <c r="W3589"/>
      <c r="X3589"/>
      <c r="Y3589"/>
      <c r="Z3589"/>
      <c r="AA3589"/>
      <c r="AB3589"/>
      <c r="AC3589"/>
      <c r="AD3589"/>
      <c r="AE3589"/>
      <c r="AF3589"/>
      <c r="AG3589"/>
      <c r="AH3589"/>
      <c r="AI3589"/>
      <c r="AJ3589"/>
      <c r="AK3589"/>
      <c r="AL3589"/>
      <c r="AM3589"/>
      <c r="AN3589"/>
      <c r="AO3589"/>
      <c r="AP3589"/>
      <c r="AQ3589"/>
      <c r="AR3589"/>
      <c r="AS3589"/>
      <c r="AT3589"/>
      <c r="AU3589"/>
      <c r="AV3589"/>
      <c r="AW3589"/>
    </row>
    <row r="3590" spans="1:49" x14ac:dyDescent="0.25">
      <c r="A3590"/>
      <c r="B3590"/>
      <c r="C3590" s="6"/>
      <c r="D3590"/>
      <c r="E3590"/>
      <c r="F3590"/>
      <c r="G3590"/>
      <c r="H3590"/>
      <c r="I3590"/>
      <c r="J3590"/>
      <c r="K3590"/>
      <c r="L3590"/>
      <c r="M3590"/>
      <c r="N3590"/>
      <c r="O3590"/>
      <c r="P3590"/>
      <c r="Q3590"/>
      <c r="R3590"/>
      <c r="S3590"/>
      <c r="T3590"/>
      <c r="U3590"/>
      <c r="V3590"/>
      <c r="W3590"/>
      <c r="X3590"/>
      <c r="Y3590"/>
      <c r="Z3590"/>
      <c r="AA3590"/>
      <c r="AB3590"/>
      <c r="AC3590"/>
      <c r="AD3590"/>
      <c r="AE3590"/>
      <c r="AF3590"/>
      <c r="AG3590"/>
      <c r="AH3590"/>
      <c r="AI3590"/>
      <c r="AJ3590"/>
      <c r="AK3590"/>
      <c r="AL3590"/>
      <c r="AM3590"/>
      <c r="AN3590"/>
      <c r="AO3590"/>
      <c r="AP3590"/>
      <c r="AQ3590"/>
      <c r="AR3590"/>
      <c r="AS3590"/>
      <c r="AT3590"/>
      <c r="AU3590"/>
      <c r="AV3590"/>
      <c r="AW3590"/>
    </row>
    <row r="3591" spans="1:49" x14ac:dyDescent="0.25">
      <c r="A3591"/>
      <c r="B3591"/>
      <c r="C3591" s="6"/>
      <c r="D3591"/>
      <c r="E3591"/>
      <c r="F3591"/>
      <c r="G3591"/>
      <c r="H3591"/>
      <c r="I3591"/>
      <c r="J3591"/>
      <c r="K3591"/>
      <c r="L3591"/>
      <c r="M3591"/>
      <c r="N3591"/>
      <c r="O3591"/>
      <c r="P3591"/>
      <c r="Q3591"/>
      <c r="R3591"/>
      <c r="S3591"/>
      <c r="T3591"/>
      <c r="U3591"/>
      <c r="V3591"/>
      <c r="W3591"/>
      <c r="X3591"/>
      <c r="Y3591"/>
      <c r="Z3591"/>
      <c r="AA3591"/>
      <c r="AB3591"/>
      <c r="AC3591"/>
      <c r="AD3591"/>
      <c r="AE3591"/>
      <c r="AF3591"/>
      <c r="AG3591"/>
      <c r="AH3591"/>
      <c r="AI3591"/>
      <c r="AJ3591"/>
      <c r="AK3591"/>
      <c r="AL3591"/>
      <c r="AM3591"/>
      <c r="AN3591"/>
      <c r="AO3591"/>
      <c r="AP3591"/>
      <c r="AQ3591"/>
      <c r="AR3591"/>
      <c r="AS3591"/>
      <c r="AT3591"/>
      <c r="AU3591"/>
      <c r="AV3591"/>
      <c r="AW3591"/>
    </row>
    <row r="3592" spans="1:49" x14ac:dyDescent="0.25">
      <c r="A3592"/>
      <c r="B3592"/>
      <c r="C3592" s="6"/>
      <c r="D3592"/>
      <c r="E3592"/>
      <c r="F3592"/>
      <c r="G3592"/>
      <c r="H3592"/>
      <c r="I3592"/>
      <c r="J3592"/>
      <c r="K3592"/>
      <c r="L3592"/>
      <c r="M3592"/>
      <c r="N3592"/>
      <c r="O3592"/>
      <c r="P3592"/>
      <c r="Q3592"/>
      <c r="R3592"/>
      <c r="S3592"/>
      <c r="T3592"/>
      <c r="U3592"/>
      <c r="V3592"/>
      <c r="W3592"/>
      <c r="X3592"/>
      <c r="Y3592"/>
      <c r="Z3592"/>
      <c r="AA3592"/>
      <c r="AB3592"/>
      <c r="AC3592"/>
      <c r="AD3592"/>
      <c r="AE3592"/>
      <c r="AF3592"/>
      <c r="AG3592"/>
      <c r="AH3592"/>
      <c r="AI3592"/>
      <c r="AJ3592"/>
      <c r="AK3592"/>
      <c r="AL3592"/>
      <c r="AM3592"/>
      <c r="AN3592"/>
      <c r="AO3592"/>
      <c r="AP3592"/>
      <c r="AQ3592"/>
      <c r="AR3592"/>
      <c r="AS3592"/>
      <c r="AT3592"/>
      <c r="AU3592"/>
      <c r="AV3592"/>
      <c r="AW3592"/>
    </row>
    <row r="3593" spans="1:49" x14ac:dyDescent="0.25">
      <c r="A3593"/>
      <c r="B3593"/>
      <c r="C3593" s="6"/>
      <c r="D3593"/>
      <c r="E3593"/>
      <c r="F3593"/>
      <c r="G3593"/>
      <c r="H3593"/>
      <c r="I3593"/>
      <c r="J3593"/>
      <c r="K3593"/>
      <c r="L3593"/>
      <c r="M3593"/>
      <c r="N3593"/>
      <c r="O3593"/>
      <c r="P3593"/>
      <c r="Q3593"/>
      <c r="R3593"/>
      <c r="S3593"/>
      <c r="T3593"/>
      <c r="U3593"/>
      <c r="V3593"/>
      <c r="W3593"/>
      <c r="X3593"/>
      <c r="Y3593"/>
      <c r="Z3593"/>
      <c r="AA3593"/>
      <c r="AB3593"/>
      <c r="AC3593"/>
      <c r="AD3593"/>
      <c r="AE3593"/>
      <c r="AF3593"/>
      <c r="AG3593"/>
      <c r="AH3593"/>
      <c r="AI3593"/>
      <c r="AJ3593"/>
      <c r="AK3593"/>
      <c r="AL3593"/>
      <c r="AM3593"/>
      <c r="AN3593"/>
      <c r="AO3593"/>
      <c r="AP3593"/>
      <c r="AQ3593"/>
      <c r="AR3593"/>
      <c r="AS3593"/>
      <c r="AT3593"/>
      <c r="AU3593"/>
      <c r="AV3593"/>
      <c r="AW3593"/>
    </row>
    <row r="3594" spans="1:49" x14ac:dyDescent="0.25">
      <c r="A3594"/>
      <c r="B3594"/>
      <c r="C3594" s="6"/>
      <c r="D3594"/>
      <c r="E3594"/>
      <c r="F3594"/>
      <c r="G3594"/>
      <c r="H3594"/>
      <c r="I3594"/>
      <c r="J3594"/>
      <c r="K3594"/>
      <c r="L3594"/>
      <c r="M3594"/>
      <c r="N3594"/>
      <c r="O3594"/>
      <c r="P3594"/>
      <c r="Q3594"/>
      <c r="R3594"/>
      <c r="S3594"/>
      <c r="T3594"/>
      <c r="U3594"/>
      <c r="V3594"/>
      <c r="W3594"/>
      <c r="X3594"/>
      <c r="Y3594"/>
      <c r="Z3594"/>
      <c r="AA3594"/>
      <c r="AB3594"/>
      <c r="AC3594"/>
      <c r="AD3594"/>
      <c r="AE3594"/>
      <c r="AF3594"/>
      <c r="AG3594"/>
      <c r="AH3594"/>
      <c r="AI3594"/>
      <c r="AJ3594"/>
      <c r="AK3594"/>
      <c r="AL3594"/>
      <c r="AM3594"/>
      <c r="AN3594"/>
      <c r="AO3594"/>
      <c r="AP3594"/>
      <c r="AQ3594"/>
      <c r="AR3594"/>
      <c r="AS3594"/>
      <c r="AT3594"/>
      <c r="AU3594"/>
      <c r="AV3594"/>
      <c r="AW3594"/>
    </row>
    <row r="3595" spans="1:49" x14ac:dyDescent="0.25">
      <c r="A3595"/>
      <c r="B3595"/>
      <c r="C3595" s="6"/>
      <c r="D3595"/>
      <c r="E3595"/>
      <c r="F3595"/>
      <c r="G3595"/>
      <c r="H3595"/>
      <c r="I3595"/>
      <c r="J3595"/>
      <c r="K3595"/>
      <c r="L3595"/>
      <c r="M3595"/>
      <c r="N3595"/>
      <c r="O3595"/>
      <c r="P3595"/>
      <c r="Q3595"/>
      <c r="R3595"/>
      <c r="S3595"/>
      <c r="T3595"/>
      <c r="U3595"/>
      <c r="V3595"/>
      <c r="W3595"/>
      <c r="X3595"/>
      <c r="Y3595"/>
      <c r="Z3595"/>
      <c r="AA3595"/>
      <c r="AB3595"/>
      <c r="AC3595"/>
      <c r="AD3595"/>
      <c r="AE3595"/>
      <c r="AF3595"/>
      <c r="AG3595"/>
      <c r="AH3595"/>
      <c r="AI3595"/>
      <c r="AJ3595"/>
      <c r="AK3595"/>
      <c r="AL3595"/>
      <c r="AM3595"/>
      <c r="AN3595"/>
      <c r="AO3595"/>
      <c r="AP3595"/>
      <c r="AQ3595"/>
      <c r="AR3595"/>
      <c r="AS3595"/>
      <c r="AT3595"/>
      <c r="AU3595"/>
      <c r="AV3595"/>
      <c r="AW3595"/>
    </row>
    <row r="3596" spans="1:49" x14ac:dyDescent="0.25">
      <c r="A3596"/>
      <c r="B3596"/>
      <c r="C3596" s="6"/>
      <c r="D3596"/>
      <c r="E3596"/>
      <c r="F3596"/>
      <c r="G3596"/>
      <c r="H3596"/>
      <c r="I3596"/>
      <c r="J3596"/>
      <c r="K3596"/>
      <c r="L3596"/>
      <c r="M3596"/>
      <c r="N3596"/>
      <c r="O3596"/>
      <c r="P3596"/>
      <c r="Q3596"/>
      <c r="R3596"/>
      <c r="S3596"/>
      <c r="T3596"/>
      <c r="U3596"/>
      <c r="V3596"/>
      <c r="W3596"/>
      <c r="X3596"/>
      <c r="Y3596"/>
      <c r="Z3596"/>
      <c r="AA3596"/>
      <c r="AB3596"/>
      <c r="AC3596"/>
      <c r="AD3596"/>
      <c r="AE3596"/>
      <c r="AF3596"/>
      <c r="AG3596"/>
      <c r="AH3596"/>
      <c r="AI3596"/>
      <c r="AJ3596"/>
      <c r="AK3596"/>
      <c r="AL3596"/>
      <c r="AM3596"/>
      <c r="AN3596"/>
      <c r="AO3596"/>
      <c r="AP3596"/>
      <c r="AQ3596"/>
      <c r="AR3596"/>
      <c r="AS3596"/>
      <c r="AT3596"/>
      <c r="AU3596"/>
      <c r="AV3596"/>
      <c r="AW3596"/>
    </row>
    <row r="3597" spans="1:49" x14ac:dyDescent="0.25">
      <c r="A3597"/>
      <c r="B3597"/>
      <c r="C3597" s="6"/>
      <c r="D3597"/>
      <c r="E3597"/>
      <c r="F3597"/>
      <c r="G3597"/>
      <c r="H3597"/>
      <c r="I3597"/>
      <c r="J3597"/>
      <c r="K3597"/>
      <c r="L3597"/>
      <c r="M3597"/>
      <c r="N3597"/>
      <c r="O3597"/>
      <c r="P3597"/>
      <c r="Q3597"/>
      <c r="R3597"/>
      <c r="S3597"/>
      <c r="T3597"/>
      <c r="U3597"/>
      <c r="V3597"/>
      <c r="W3597"/>
      <c r="X3597"/>
      <c r="Y3597"/>
      <c r="Z3597"/>
      <c r="AA3597"/>
      <c r="AB3597"/>
      <c r="AC3597"/>
      <c r="AD3597"/>
      <c r="AE3597"/>
      <c r="AF3597"/>
      <c r="AG3597"/>
      <c r="AH3597"/>
      <c r="AI3597"/>
      <c r="AJ3597"/>
      <c r="AK3597"/>
      <c r="AL3597"/>
      <c r="AM3597"/>
      <c r="AN3597"/>
      <c r="AO3597"/>
      <c r="AP3597"/>
      <c r="AQ3597"/>
      <c r="AR3597"/>
      <c r="AS3597"/>
      <c r="AT3597"/>
      <c r="AU3597"/>
      <c r="AV3597"/>
      <c r="AW3597"/>
    </row>
    <row r="3598" spans="1:49" x14ac:dyDescent="0.25">
      <c r="A3598"/>
      <c r="B3598"/>
      <c r="C3598" s="6"/>
      <c r="D3598"/>
      <c r="E3598"/>
      <c r="F3598"/>
      <c r="G3598"/>
      <c r="H3598"/>
      <c r="I3598"/>
      <c r="J3598"/>
      <c r="K3598"/>
      <c r="L3598"/>
      <c r="M3598"/>
      <c r="N3598"/>
      <c r="O3598"/>
      <c r="P3598"/>
      <c r="Q3598"/>
      <c r="R3598"/>
      <c r="S3598"/>
      <c r="T3598"/>
      <c r="U3598"/>
      <c r="V3598"/>
      <c r="W3598"/>
      <c r="X3598"/>
      <c r="Y3598"/>
      <c r="Z3598"/>
      <c r="AA3598"/>
      <c r="AB3598"/>
      <c r="AC3598"/>
      <c r="AD3598"/>
      <c r="AE3598"/>
      <c r="AF3598"/>
      <c r="AG3598"/>
      <c r="AH3598"/>
      <c r="AI3598"/>
      <c r="AJ3598"/>
      <c r="AK3598"/>
      <c r="AL3598"/>
      <c r="AM3598"/>
      <c r="AN3598"/>
      <c r="AO3598"/>
      <c r="AP3598"/>
      <c r="AQ3598"/>
      <c r="AR3598"/>
      <c r="AS3598"/>
      <c r="AT3598"/>
      <c r="AU3598"/>
      <c r="AV3598"/>
      <c r="AW3598"/>
    </row>
    <row r="3599" spans="1:49" x14ac:dyDescent="0.25">
      <c r="A3599"/>
      <c r="B3599"/>
      <c r="C3599" s="6"/>
      <c r="D3599"/>
      <c r="E3599"/>
      <c r="F3599"/>
      <c r="G3599"/>
      <c r="H3599"/>
      <c r="I3599"/>
      <c r="J3599"/>
      <c r="K3599"/>
      <c r="L3599"/>
      <c r="M3599"/>
      <c r="N3599"/>
      <c r="O3599"/>
      <c r="P3599"/>
      <c r="Q3599"/>
      <c r="R3599"/>
      <c r="S3599"/>
      <c r="T3599"/>
      <c r="U3599"/>
      <c r="V3599"/>
      <c r="W3599"/>
      <c r="X3599"/>
      <c r="Y3599"/>
      <c r="Z3599"/>
      <c r="AA3599"/>
      <c r="AB3599"/>
      <c r="AC3599"/>
      <c r="AD3599"/>
      <c r="AE3599"/>
      <c r="AF3599"/>
      <c r="AG3599"/>
      <c r="AH3599"/>
      <c r="AI3599"/>
      <c r="AJ3599"/>
      <c r="AK3599"/>
      <c r="AL3599"/>
      <c r="AM3599"/>
      <c r="AN3599"/>
      <c r="AO3599"/>
      <c r="AP3599"/>
      <c r="AQ3599"/>
      <c r="AR3599"/>
      <c r="AS3599"/>
      <c r="AT3599"/>
      <c r="AU3599"/>
      <c r="AV3599"/>
      <c r="AW3599"/>
    </row>
    <row r="3600" spans="1:49" x14ac:dyDescent="0.25">
      <c r="A3600"/>
      <c r="B3600"/>
      <c r="C3600" s="6"/>
      <c r="D3600"/>
      <c r="E3600"/>
      <c r="F3600"/>
      <c r="G3600"/>
      <c r="H3600"/>
      <c r="I3600"/>
      <c r="J3600"/>
      <c r="K3600"/>
      <c r="L3600"/>
      <c r="M3600"/>
      <c r="N3600"/>
      <c r="O3600"/>
      <c r="P3600"/>
      <c r="Q3600"/>
      <c r="R3600"/>
      <c r="S3600"/>
      <c r="T3600"/>
      <c r="U3600"/>
      <c r="V3600"/>
      <c r="W3600"/>
      <c r="X3600"/>
      <c r="Y3600"/>
      <c r="Z3600"/>
      <c r="AA3600"/>
      <c r="AB3600"/>
      <c r="AC3600"/>
      <c r="AD3600"/>
      <c r="AE3600"/>
      <c r="AF3600"/>
      <c r="AG3600"/>
      <c r="AH3600"/>
      <c r="AI3600"/>
      <c r="AJ3600"/>
      <c r="AK3600"/>
      <c r="AL3600"/>
      <c r="AM3600"/>
      <c r="AN3600"/>
      <c r="AO3600"/>
      <c r="AP3600"/>
      <c r="AQ3600"/>
      <c r="AR3600"/>
      <c r="AS3600"/>
      <c r="AT3600"/>
      <c r="AU3600"/>
      <c r="AV3600"/>
      <c r="AW3600"/>
    </row>
    <row r="3601" spans="1:49" x14ac:dyDescent="0.25">
      <c r="A3601"/>
      <c r="B3601"/>
      <c r="C3601" s="6"/>
      <c r="D3601"/>
      <c r="E3601"/>
      <c r="F3601"/>
      <c r="G3601"/>
      <c r="H3601"/>
      <c r="I3601"/>
      <c r="J3601"/>
      <c r="K3601"/>
      <c r="L3601"/>
      <c r="M3601"/>
      <c r="N3601"/>
      <c r="O3601"/>
      <c r="P3601"/>
      <c r="Q3601"/>
      <c r="R3601"/>
      <c r="S3601"/>
      <c r="T3601"/>
      <c r="U3601"/>
      <c r="V3601"/>
      <c r="W3601"/>
      <c r="X3601"/>
      <c r="Y3601"/>
      <c r="Z3601"/>
      <c r="AA3601"/>
      <c r="AB3601"/>
      <c r="AC3601"/>
      <c r="AD3601"/>
      <c r="AE3601"/>
      <c r="AF3601"/>
      <c r="AG3601"/>
      <c r="AH3601"/>
      <c r="AI3601"/>
      <c r="AJ3601"/>
      <c r="AK3601"/>
      <c r="AL3601"/>
      <c r="AM3601"/>
      <c r="AN3601"/>
      <c r="AO3601"/>
      <c r="AP3601"/>
      <c r="AQ3601"/>
      <c r="AR3601"/>
      <c r="AS3601"/>
      <c r="AT3601"/>
      <c r="AU3601"/>
      <c r="AV3601"/>
      <c r="AW3601"/>
    </row>
    <row r="3602" spans="1:49" x14ac:dyDescent="0.25">
      <c r="A3602"/>
      <c r="B3602"/>
      <c r="C3602" s="6"/>
      <c r="D3602"/>
      <c r="E3602"/>
      <c r="F3602"/>
      <c r="G3602"/>
      <c r="H3602"/>
      <c r="I3602"/>
      <c r="J3602"/>
      <c r="K3602"/>
      <c r="L3602"/>
      <c r="M3602"/>
      <c r="N3602"/>
      <c r="O3602"/>
      <c r="P3602"/>
      <c r="Q3602"/>
      <c r="R3602"/>
      <c r="S3602"/>
      <c r="T3602"/>
      <c r="U3602"/>
      <c r="V3602"/>
      <c r="W3602"/>
      <c r="X3602"/>
      <c r="Y3602"/>
      <c r="Z3602"/>
      <c r="AA3602"/>
      <c r="AB3602"/>
      <c r="AC3602"/>
      <c r="AD3602"/>
      <c r="AE3602"/>
      <c r="AF3602"/>
      <c r="AG3602"/>
      <c r="AH3602"/>
      <c r="AI3602"/>
      <c r="AJ3602"/>
      <c r="AK3602"/>
      <c r="AL3602"/>
      <c r="AM3602"/>
      <c r="AN3602"/>
      <c r="AO3602"/>
      <c r="AP3602"/>
      <c r="AQ3602"/>
      <c r="AR3602"/>
      <c r="AS3602"/>
      <c r="AT3602"/>
      <c r="AU3602"/>
      <c r="AV3602"/>
      <c r="AW3602"/>
    </row>
    <row r="3603" spans="1:49" x14ac:dyDescent="0.25">
      <c r="A3603"/>
      <c r="B3603"/>
      <c r="C3603" s="6"/>
      <c r="D3603"/>
      <c r="E3603"/>
      <c r="F3603"/>
      <c r="G3603"/>
      <c r="H3603"/>
      <c r="I3603"/>
      <c r="J3603"/>
      <c r="K3603"/>
      <c r="L3603"/>
      <c r="M3603"/>
      <c r="N3603"/>
      <c r="O3603"/>
      <c r="P3603"/>
      <c r="Q3603"/>
      <c r="R3603"/>
      <c r="S3603"/>
      <c r="T3603"/>
      <c r="U3603"/>
      <c r="V3603"/>
      <c r="W3603"/>
      <c r="X3603"/>
      <c r="Y3603"/>
      <c r="Z3603"/>
      <c r="AA3603"/>
      <c r="AB3603"/>
      <c r="AC3603"/>
      <c r="AD3603"/>
      <c r="AE3603"/>
      <c r="AF3603"/>
      <c r="AG3603"/>
      <c r="AH3603"/>
      <c r="AI3603"/>
      <c r="AJ3603"/>
      <c r="AK3603"/>
      <c r="AL3603"/>
      <c r="AM3603"/>
      <c r="AN3603"/>
      <c r="AO3603"/>
      <c r="AP3603"/>
      <c r="AQ3603"/>
      <c r="AR3603"/>
      <c r="AS3603"/>
      <c r="AT3603"/>
      <c r="AU3603"/>
      <c r="AV3603"/>
      <c r="AW3603"/>
    </row>
    <row r="3604" spans="1:49" x14ac:dyDescent="0.25">
      <c r="A3604"/>
      <c r="B3604"/>
      <c r="C3604" s="6"/>
      <c r="D3604"/>
      <c r="E3604"/>
      <c r="F3604"/>
      <c r="G3604"/>
      <c r="H3604"/>
      <c r="I3604"/>
      <c r="J3604"/>
      <c r="K3604"/>
      <c r="L3604"/>
      <c r="M3604"/>
      <c r="N3604"/>
      <c r="O3604"/>
      <c r="P3604"/>
      <c r="Q3604"/>
      <c r="R3604"/>
      <c r="S3604"/>
      <c r="T3604"/>
      <c r="U3604"/>
      <c r="V3604"/>
      <c r="W3604"/>
      <c r="X3604"/>
      <c r="Y3604"/>
      <c r="Z3604"/>
      <c r="AA3604"/>
      <c r="AB3604"/>
      <c r="AC3604"/>
      <c r="AD3604"/>
      <c r="AE3604"/>
      <c r="AF3604"/>
      <c r="AG3604"/>
      <c r="AH3604"/>
      <c r="AI3604"/>
      <c r="AJ3604"/>
      <c r="AK3604"/>
      <c r="AL3604"/>
      <c r="AM3604"/>
      <c r="AN3604"/>
      <c r="AO3604"/>
      <c r="AP3604"/>
      <c r="AQ3604"/>
      <c r="AR3604"/>
      <c r="AS3604"/>
      <c r="AT3604"/>
      <c r="AU3604"/>
      <c r="AV3604"/>
      <c r="AW3604"/>
    </row>
    <row r="3605" spans="1:49" x14ac:dyDescent="0.25">
      <c r="A3605"/>
      <c r="B3605"/>
      <c r="C3605" s="6"/>
      <c r="D3605"/>
      <c r="E3605"/>
      <c r="F3605"/>
      <c r="G3605"/>
      <c r="H3605"/>
      <c r="I3605"/>
      <c r="J3605"/>
      <c r="K3605"/>
      <c r="L3605"/>
      <c r="M3605"/>
      <c r="N3605"/>
      <c r="O3605"/>
      <c r="P3605"/>
      <c r="Q3605"/>
      <c r="R3605"/>
      <c r="S3605"/>
      <c r="T3605"/>
      <c r="U3605"/>
      <c r="V3605"/>
      <c r="W3605"/>
      <c r="X3605"/>
      <c r="Y3605"/>
      <c r="Z3605"/>
      <c r="AA3605"/>
      <c r="AB3605"/>
      <c r="AC3605"/>
      <c r="AD3605"/>
      <c r="AE3605"/>
      <c r="AF3605"/>
      <c r="AG3605"/>
      <c r="AH3605"/>
      <c r="AI3605"/>
      <c r="AJ3605"/>
      <c r="AK3605"/>
      <c r="AL3605"/>
      <c r="AM3605"/>
      <c r="AN3605"/>
      <c r="AO3605"/>
      <c r="AP3605"/>
      <c r="AQ3605"/>
      <c r="AR3605"/>
      <c r="AS3605"/>
      <c r="AT3605"/>
      <c r="AU3605"/>
      <c r="AV3605"/>
      <c r="AW3605"/>
    </row>
    <row r="3606" spans="1:49" x14ac:dyDescent="0.25">
      <c r="A3606"/>
      <c r="B3606"/>
      <c r="C3606" s="6"/>
      <c r="D3606"/>
      <c r="E3606"/>
      <c r="F3606"/>
      <c r="G3606"/>
      <c r="H3606"/>
      <c r="I3606"/>
      <c r="J3606"/>
      <c r="K3606"/>
      <c r="L3606"/>
      <c r="M3606"/>
      <c r="N3606"/>
      <c r="O3606"/>
      <c r="P3606"/>
      <c r="Q3606"/>
      <c r="R3606"/>
      <c r="S3606"/>
      <c r="T3606"/>
      <c r="U3606"/>
      <c r="V3606"/>
      <c r="W3606"/>
      <c r="X3606"/>
      <c r="Y3606"/>
      <c r="Z3606"/>
      <c r="AA3606"/>
      <c r="AB3606"/>
      <c r="AC3606"/>
      <c r="AD3606"/>
      <c r="AE3606"/>
      <c r="AF3606"/>
      <c r="AG3606"/>
      <c r="AH3606"/>
      <c r="AI3606"/>
      <c r="AJ3606"/>
      <c r="AK3606"/>
      <c r="AL3606"/>
      <c r="AM3606"/>
      <c r="AN3606"/>
      <c r="AO3606"/>
      <c r="AP3606"/>
      <c r="AQ3606"/>
      <c r="AR3606"/>
      <c r="AS3606"/>
      <c r="AT3606"/>
      <c r="AU3606"/>
      <c r="AV3606"/>
      <c r="AW3606"/>
    </row>
    <row r="3607" spans="1:49" x14ac:dyDescent="0.25">
      <c r="A3607"/>
      <c r="B3607"/>
      <c r="C3607" s="6"/>
      <c r="D3607"/>
      <c r="E3607"/>
      <c r="F3607"/>
      <c r="G3607"/>
      <c r="H3607"/>
      <c r="I3607"/>
      <c r="J3607"/>
      <c r="K3607"/>
      <c r="L3607"/>
      <c r="M3607"/>
      <c r="N3607"/>
      <c r="O3607"/>
      <c r="P3607"/>
      <c r="Q3607"/>
      <c r="R3607"/>
      <c r="S3607"/>
      <c r="T3607"/>
      <c r="U3607"/>
      <c r="V3607"/>
      <c r="W3607"/>
      <c r="X3607"/>
      <c r="Y3607"/>
      <c r="Z3607"/>
      <c r="AA3607"/>
      <c r="AB3607"/>
      <c r="AC3607"/>
      <c r="AD3607"/>
      <c r="AE3607"/>
      <c r="AF3607"/>
      <c r="AG3607"/>
      <c r="AH3607"/>
      <c r="AI3607"/>
      <c r="AJ3607"/>
      <c r="AK3607"/>
      <c r="AL3607"/>
      <c r="AM3607"/>
      <c r="AN3607"/>
      <c r="AO3607"/>
      <c r="AP3607"/>
      <c r="AQ3607"/>
      <c r="AR3607"/>
      <c r="AS3607"/>
      <c r="AT3607"/>
      <c r="AU3607"/>
      <c r="AV3607"/>
      <c r="AW3607"/>
    </row>
    <row r="3608" spans="1:49" x14ac:dyDescent="0.25">
      <c r="A3608"/>
      <c r="B3608"/>
      <c r="C3608" s="6"/>
      <c r="D3608"/>
      <c r="E3608"/>
      <c r="F3608"/>
      <c r="G3608"/>
      <c r="H3608"/>
      <c r="I3608"/>
      <c r="J3608"/>
      <c r="K3608"/>
      <c r="L3608"/>
      <c r="M3608"/>
      <c r="N3608"/>
      <c r="O3608"/>
      <c r="P3608"/>
      <c r="Q3608"/>
      <c r="R3608"/>
      <c r="S3608"/>
      <c r="T3608"/>
      <c r="U3608"/>
      <c r="V3608"/>
      <c r="W3608"/>
      <c r="X3608"/>
      <c r="Y3608"/>
      <c r="Z3608"/>
      <c r="AA3608"/>
      <c r="AB3608"/>
      <c r="AC3608"/>
      <c r="AD3608"/>
      <c r="AE3608"/>
      <c r="AF3608"/>
      <c r="AG3608"/>
      <c r="AH3608"/>
      <c r="AI3608"/>
      <c r="AJ3608"/>
      <c r="AK3608"/>
      <c r="AL3608"/>
      <c r="AM3608"/>
      <c r="AN3608"/>
      <c r="AO3608"/>
      <c r="AP3608"/>
      <c r="AQ3608"/>
      <c r="AR3608"/>
      <c r="AS3608"/>
      <c r="AT3608"/>
      <c r="AU3608"/>
      <c r="AV3608"/>
      <c r="AW3608"/>
    </row>
    <row r="3609" spans="1:49" x14ac:dyDescent="0.25">
      <c r="A3609"/>
      <c r="B3609"/>
      <c r="C3609" s="6"/>
      <c r="D3609"/>
      <c r="E3609"/>
      <c r="F3609"/>
      <c r="G3609"/>
      <c r="H3609"/>
      <c r="I3609"/>
      <c r="J3609"/>
      <c r="K3609"/>
      <c r="L3609"/>
      <c r="M3609"/>
      <c r="N3609"/>
      <c r="O3609"/>
      <c r="P3609"/>
      <c r="Q3609"/>
      <c r="R3609"/>
      <c r="S3609"/>
      <c r="T3609"/>
      <c r="U3609"/>
      <c r="V3609"/>
      <c r="W3609"/>
      <c r="X3609"/>
      <c r="Y3609"/>
      <c r="Z3609"/>
      <c r="AA3609"/>
      <c r="AB3609"/>
      <c r="AC3609"/>
      <c r="AD3609"/>
      <c r="AE3609"/>
      <c r="AF3609"/>
      <c r="AG3609"/>
      <c r="AH3609"/>
      <c r="AI3609"/>
      <c r="AJ3609"/>
      <c r="AK3609"/>
      <c r="AL3609"/>
      <c r="AM3609"/>
      <c r="AN3609"/>
      <c r="AO3609"/>
      <c r="AP3609"/>
      <c r="AQ3609"/>
      <c r="AR3609"/>
      <c r="AS3609"/>
      <c r="AT3609"/>
      <c r="AU3609"/>
      <c r="AV3609"/>
      <c r="AW3609"/>
    </row>
    <row r="3610" spans="1:49" x14ac:dyDescent="0.25">
      <c r="A3610"/>
      <c r="B3610"/>
      <c r="C3610" s="6"/>
      <c r="D3610"/>
      <c r="E3610"/>
      <c r="F3610"/>
      <c r="G3610"/>
      <c r="H3610"/>
      <c r="I3610"/>
      <c r="J3610"/>
      <c r="K3610"/>
      <c r="L3610"/>
      <c r="M3610"/>
      <c r="N3610"/>
      <c r="O3610"/>
      <c r="P3610"/>
      <c r="Q3610"/>
      <c r="R3610"/>
      <c r="S3610"/>
      <c r="T3610"/>
      <c r="U3610"/>
      <c r="V3610"/>
      <c r="W3610"/>
      <c r="X3610"/>
      <c r="Y3610"/>
      <c r="Z3610"/>
      <c r="AA3610"/>
      <c r="AB3610"/>
      <c r="AC3610"/>
      <c r="AD3610"/>
      <c r="AE3610"/>
      <c r="AF3610"/>
      <c r="AG3610"/>
      <c r="AH3610"/>
      <c r="AI3610"/>
      <c r="AJ3610"/>
      <c r="AK3610"/>
      <c r="AL3610"/>
      <c r="AM3610"/>
      <c r="AN3610"/>
      <c r="AO3610"/>
      <c r="AP3610"/>
      <c r="AQ3610"/>
      <c r="AR3610"/>
      <c r="AS3610"/>
      <c r="AT3610"/>
      <c r="AU3610"/>
      <c r="AV3610"/>
      <c r="AW3610"/>
    </row>
    <row r="3611" spans="1:49" x14ac:dyDescent="0.25">
      <c r="A3611"/>
      <c r="B3611"/>
      <c r="C3611" s="6"/>
      <c r="D3611"/>
      <c r="E3611"/>
      <c r="F3611"/>
      <c r="G3611"/>
      <c r="H3611"/>
      <c r="I3611"/>
      <c r="J3611"/>
      <c r="K3611"/>
      <c r="L3611"/>
      <c r="M3611"/>
      <c r="N3611"/>
      <c r="O3611"/>
      <c r="P3611"/>
      <c r="Q3611"/>
      <c r="R3611"/>
      <c r="S3611"/>
      <c r="T3611"/>
      <c r="U3611"/>
      <c r="V3611"/>
      <c r="W3611"/>
      <c r="X3611"/>
      <c r="Y3611"/>
      <c r="Z3611"/>
      <c r="AA3611"/>
      <c r="AB3611"/>
      <c r="AC3611"/>
      <c r="AD3611"/>
      <c r="AE3611"/>
      <c r="AF3611"/>
      <c r="AG3611"/>
      <c r="AH3611"/>
      <c r="AI3611"/>
      <c r="AJ3611"/>
      <c r="AK3611"/>
      <c r="AL3611"/>
      <c r="AM3611"/>
      <c r="AN3611"/>
      <c r="AO3611"/>
      <c r="AP3611"/>
      <c r="AQ3611"/>
      <c r="AR3611"/>
      <c r="AS3611"/>
      <c r="AT3611"/>
      <c r="AU3611"/>
      <c r="AV3611"/>
      <c r="AW3611"/>
    </row>
    <row r="3612" spans="1:49" x14ac:dyDescent="0.25">
      <c r="A3612"/>
      <c r="B3612"/>
      <c r="C3612" s="6"/>
      <c r="D3612"/>
      <c r="E3612"/>
      <c r="F3612"/>
      <c r="G3612"/>
      <c r="H3612"/>
      <c r="I3612"/>
      <c r="J3612"/>
      <c r="K3612"/>
      <c r="L3612"/>
      <c r="M3612"/>
      <c r="N3612"/>
      <c r="O3612"/>
      <c r="P3612"/>
      <c r="Q3612"/>
      <c r="R3612"/>
      <c r="S3612"/>
      <c r="T3612"/>
      <c r="U3612"/>
      <c r="V3612"/>
      <c r="W3612"/>
      <c r="X3612"/>
      <c r="Y3612"/>
      <c r="Z3612"/>
      <c r="AA3612"/>
      <c r="AB3612"/>
      <c r="AC3612"/>
      <c r="AD3612"/>
      <c r="AE3612"/>
      <c r="AF3612"/>
      <c r="AG3612"/>
      <c r="AH3612"/>
      <c r="AI3612"/>
      <c r="AJ3612"/>
      <c r="AK3612"/>
      <c r="AL3612"/>
      <c r="AM3612"/>
      <c r="AN3612"/>
      <c r="AO3612"/>
      <c r="AP3612"/>
      <c r="AQ3612"/>
      <c r="AR3612"/>
      <c r="AS3612"/>
      <c r="AT3612"/>
      <c r="AU3612"/>
      <c r="AV3612"/>
      <c r="AW3612"/>
    </row>
    <row r="3613" spans="1:49" x14ac:dyDescent="0.25">
      <c r="A3613"/>
      <c r="B3613"/>
      <c r="C3613" s="6"/>
      <c r="D3613"/>
      <c r="E3613"/>
      <c r="F3613"/>
      <c r="G3613"/>
      <c r="H3613"/>
      <c r="I3613"/>
      <c r="J3613"/>
      <c r="K3613"/>
      <c r="L3613"/>
      <c r="M3613"/>
      <c r="N3613"/>
      <c r="O3613"/>
      <c r="P3613"/>
      <c r="Q3613"/>
      <c r="R3613"/>
      <c r="S3613"/>
      <c r="T3613"/>
      <c r="U3613"/>
      <c r="V3613"/>
      <c r="W3613"/>
      <c r="X3613"/>
      <c r="Y3613"/>
      <c r="Z3613"/>
      <c r="AA3613"/>
      <c r="AB3613"/>
      <c r="AC3613"/>
      <c r="AD3613"/>
      <c r="AE3613"/>
      <c r="AF3613"/>
      <c r="AG3613"/>
      <c r="AH3613"/>
      <c r="AI3613"/>
      <c r="AJ3613"/>
      <c r="AK3613"/>
      <c r="AL3613"/>
      <c r="AM3613"/>
      <c r="AN3613"/>
      <c r="AO3613"/>
      <c r="AP3613"/>
      <c r="AQ3613"/>
      <c r="AR3613"/>
      <c r="AS3613"/>
      <c r="AT3613"/>
      <c r="AU3613"/>
      <c r="AV3613"/>
      <c r="AW3613"/>
    </row>
    <row r="3614" spans="1:49" x14ac:dyDescent="0.25">
      <c r="A3614"/>
      <c r="B3614"/>
      <c r="C3614" s="6"/>
      <c r="D3614"/>
      <c r="E3614"/>
      <c r="F3614"/>
      <c r="G3614"/>
      <c r="H3614"/>
      <c r="I3614"/>
      <c r="J3614"/>
      <c r="K3614"/>
      <c r="L3614"/>
      <c r="M3614"/>
      <c r="N3614"/>
      <c r="O3614"/>
      <c r="P3614"/>
      <c r="Q3614"/>
      <c r="R3614"/>
      <c r="S3614"/>
      <c r="T3614"/>
      <c r="U3614"/>
      <c r="V3614"/>
      <c r="W3614"/>
      <c r="X3614"/>
      <c r="Y3614"/>
      <c r="Z3614"/>
      <c r="AA3614"/>
      <c r="AB3614"/>
      <c r="AC3614"/>
      <c r="AD3614"/>
      <c r="AE3614"/>
      <c r="AF3614"/>
      <c r="AG3614"/>
      <c r="AH3614"/>
      <c r="AI3614"/>
      <c r="AJ3614"/>
      <c r="AK3614"/>
      <c r="AL3614"/>
      <c r="AM3614"/>
      <c r="AN3614"/>
      <c r="AO3614"/>
      <c r="AP3614"/>
      <c r="AQ3614"/>
      <c r="AR3614"/>
      <c r="AS3614"/>
      <c r="AT3614"/>
      <c r="AU3614"/>
      <c r="AV3614"/>
      <c r="AW3614"/>
    </row>
    <row r="3615" spans="1:49" x14ac:dyDescent="0.25">
      <c r="A3615"/>
      <c r="B3615"/>
      <c r="C3615" s="6"/>
      <c r="D3615"/>
      <c r="E3615"/>
      <c r="F3615"/>
      <c r="G3615"/>
      <c r="H3615"/>
      <c r="I3615"/>
      <c r="J3615"/>
      <c r="K3615"/>
      <c r="L3615"/>
      <c r="M3615"/>
      <c r="N3615"/>
      <c r="O3615"/>
      <c r="P3615"/>
      <c r="Q3615"/>
      <c r="R3615"/>
      <c r="S3615"/>
      <c r="T3615"/>
      <c r="U3615"/>
      <c r="V3615"/>
      <c r="W3615"/>
      <c r="X3615"/>
      <c r="Y3615"/>
      <c r="Z3615"/>
      <c r="AA3615"/>
      <c r="AB3615"/>
      <c r="AC3615"/>
      <c r="AD3615"/>
      <c r="AE3615"/>
      <c r="AF3615"/>
      <c r="AG3615"/>
      <c r="AH3615"/>
      <c r="AI3615"/>
      <c r="AJ3615"/>
      <c r="AK3615"/>
      <c r="AL3615"/>
      <c r="AM3615"/>
      <c r="AN3615"/>
      <c r="AO3615"/>
      <c r="AP3615"/>
      <c r="AQ3615"/>
      <c r="AR3615"/>
      <c r="AS3615"/>
      <c r="AT3615"/>
      <c r="AU3615"/>
      <c r="AV3615"/>
      <c r="AW3615"/>
    </row>
    <row r="3616" spans="1:49" x14ac:dyDescent="0.25">
      <c r="A3616"/>
      <c r="B3616"/>
      <c r="C3616" s="6"/>
      <c r="D3616"/>
      <c r="E3616"/>
      <c r="F3616"/>
      <c r="G3616"/>
      <c r="H3616"/>
      <c r="I3616"/>
      <c r="J3616"/>
      <c r="K3616"/>
      <c r="L3616"/>
      <c r="M3616"/>
      <c r="N3616"/>
      <c r="O3616"/>
      <c r="P3616"/>
      <c r="Q3616"/>
      <c r="R3616"/>
      <c r="S3616"/>
      <c r="T3616"/>
      <c r="U3616"/>
      <c r="V3616"/>
      <c r="W3616"/>
      <c r="X3616"/>
      <c r="Y3616"/>
      <c r="Z3616"/>
      <c r="AA3616"/>
      <c r="AB3616"/>
      <c r="AC3616"/>
      <c r="AD3616"/>
      <c r="AE3616"/>
      <c r="AF3616"/>
      <c r="AG3616"/>
      <c r="AH3616"/>
      <c r="AI3616"/>
      <c r="AJ3616"/>
      <c r="AK3616"/>
      <c r="AL3616"/>
      <c r="AM3616"/>
      <c r="AN3616"/>
      <c r="AO3616"/>
      <c r="AP3616"/>
      <c r="AQ3616"/>
      <c r="AR3616"/>
      <c r="AS3616"/>
      <c r="AT3616"/>
      <c r="AU3616"/>
      <c r="AV3616"/>
      <c r="AW3616"/>
    </row>
    <row r="3617" spans="1:49" x14ac:dyDescent="0.25">
      <c r="A3617"/>
      <c r="B3617"/>
      <c r="C3617" s="6"/>
      <c r="D3617"/>
      <c r="E3617"/>
      <c r="F3617"/>
      <c r="G3617"/>
      <c r="H3617"/>
      <c r="I3617"/>
      <c r="J3617"/>
      <c r="K3617"/>
      <c r="L3617"/>
      <c r="M3617"/>
      <c r="N3617"/>
      <c r="O3617"/>
      <c r="P3617"/>
      <c r="Q3617"/>
      <c r="R3617"/>
      <c r="S3617"/>
      <c r="T3617"/>
      <c r="U3617"/>
      <c r="V3617"/>
      <c r="W3617"/>
      <c r="X3617"/>
      <c r="Y3617"/>
      <c r="Z3617"/>
      <c r="AA3617"/>
      <c r="AB3617"/>
      <c r="AC3617"/>
      <c r="AD3617"/>
      <c r="AE3617"/>
      <c r="AF3617"/>
      <c r="AG3617"/>
      <c r="AH3617"/>
      <c r="AI3617"/>
      <c r="AJ3617"/>
      <c r="AK3617"/>
      <c r="AL3617"/>
      <c r="AM3617"/>
      <c r="AN3617"/>
      <c r="AO3617"/>
      <c r="AP3617"/>
      <c r="AQ3617"/>
      <c r="AR3617"/>
      <c r="AS3617"/>
      <c r="AT3617"/>
      <c r="AU3617"/>
      <c r="AV3617"/>
      <c r="AW3617"/>
    </row>
    <row r="3618" spans="1:49" x14ac:dyDescent="0.25">
      <c r="A3618"/>
      <c r="B3618"/>
      <c r="C3618" s="6"/>
      <c r="D3618"/>
      <c r="E3618"/>
      <c r="F3618"/>
      <c r="G3618"/>
      <c r="H3618"/>
      <c r="I3618"/>
      <c r="J3618"/>
      <c r="K3618"/>
      <c r="L3618"/>
      <c r="M3618"/>
      <c r="N3618"/>
      <c r="O3618"/>
      <c r="P3618"/>
      <c r="Q3618"/>
      <c r="R3618"/>
      <c r="S3618"/>
      <c r="T3618"/>
      <c r="U3618"/>
      <c r="V3618"/>
      <c r="W3618"/>
      <c r="X3618"/>
      <c r="Y3618"/>
      <c r="Z3618"/>
      <c r="AA3618"/>
      <c r="AB3618"/>
      <c r="AC3618"/>
      <c r="AD3618"/>
      <c r="AE3618"/>
      <c r="AF3618"/>
      <c r="AG3618"/>
      <c r="AH3618"/>
      <c r="AI3618"/>
      <c r="AJ3618"/>
      <c r="AK3618"/>
      <c r="AL3618"/>
      <c r="AM3618"/>
      <c r="AN3618"/>
      <c r="AO3618"/>
      <c r="AP3618"/>
      <c r="AQ3618"/>
      <c r="AR3618"/>
      <c r="AS3618"/>
      <c r="AT3618"/>
      <c r="AU3618"/>
      <c r="AV3618"/>
      <c r="AW3618"/>
    </row>
    <row r="3619" spans="1:49" x14ac:dyDescent="0.25">
      <c r="A3619"/>
      <c r="B3619"/>
      <c r="C3619" s="6"/>
      <c r="D3619"/>
      <c r="E3619"/>
      <c r="F3619"/>
      <c r="G3619"/>
      <c r="H3619"/>
      <c r="I3619"/>
      <c r="J3619"/>
      <c r="K3619"/>
      <c r="L3619"/>
      <c r="M3619"/>
      <c r="N3619"/>
      <c r="O3619"/>
      <c r="P3619"/>
      <c r="Q3619"/>
      <c r="R3619"/>
      <c r="S3619"/>
      <c r="T3619"/>
      <c r="U3619"/>
      <c r="V3619"/>
      <c r="W3619"/>
      <c r="X3619"/>
      <c r="Y3619"/>
      <c r="Z3619"/>
      <c r="AA3619"/>
      <c r="AB3619"/>
      <c r="AC3619"/>
      <c r="AD3619"/>
      <c r="AE3619"/>
      <c r="AF3619"/>
      <c r="AG3619"/>
      <c r="AH3619"/>
      <c r="AI3619"/>
      <c r="AJ3619"/>
      <c r="AK3619"/>
      <c r="AL3619"/>
      <c r="AM3619"/>
      <c r="AN3619"/>
      <c r="AO3619"/>
      <c r="AP3619"/>
      <c r="AQ3619"/>
      <c r="AR3619"/>
      <c r="AS3619"/>
      <c r="AT3619"/>
      <c r="AU3619"/>
      <c r="AV3619"/>
      <c r="AW3619"/>
    </row>
    <row r="3620" spans="1:49" x14ac:dyDescent="0.25">
      <c r="A3620"/>
      <c r="B3620"/>
      <c r="C3620" s="6"/>
      <c r="D3620"/>
      <c r="E3620"/>
      <c r="F3620"/>
      <c r="G3620"/>
      <c r="H3620"/>
      <c r="I3620"/>
      <c r="J3620"/>
      <c r="K3620"/>
      <c r="L3620"/>
      <c r="M3620"/>
      <c r="N3620"/>
      <c r="O3620"/>
      <c r="P3620"/>
      <c r="Q3620"/>
      <c r="R3620"/>
      <c r="S3620"/>
      <c r="T3620"/>
      <c r="U3620"/>
      <c r="V3620"/>
      <c r="W3620"/>
      <c r="X3620"/>
      <c r="Y3620"/>
      <c r="Z3620"/>
      <c r="AA3620"/>
      <c r="AB3620"/>
      <c r="AC3620"/>
      <c r="AD3620"/>
      <c r="AE3620"/>
      <c r="AF3620"/>
      <c r="AG3620"/>
      <c r="AH3620"/>
      <c r="AI3620"/>
      <c r="AJ3620"/>
      <c r="AK3620"/>
      <c r="AL3620"/>
      <c r="AM3620"/>
      <c r="AN3620"/>
      <c r="AO3620"/>
      <c r="AP3620"/>
      <c r="AQ3620"/>
      <c r="AR3620"/>
      <c r="AS3620"/>
      <c r="AT3620"/>
      <c r="AU3620"/>
      <c r="AV3620"/>
      <c r="AW3620"/>
    </row>
    <row r="3621" spans="1:49" x14ac:dyDescent="0.25">
      <c r="A3621"/>
      <c r="B3621"/>
      <c r="C3621" s="6"/>
      <c r="D3621"/>
      <c r="E3621"/>
      <c r="F3621"/>
      <c r="G3621"/>
      <c r="H3621"/>
      <c r="I3621"/>
      <c r="J3621"/>
      <c r="K3621"/>
      <c r="L3621"/>
      <c r="M3621"/>
      <c r="N3621"/>
      <c r="O3621"/>
      <c r="P3621"/>
      <c r="Q3621"/>
      <c r="R3621"/>
      <c r="S3621"/>
      <c r="T3621"/>
      <c r="U3621"/>
      <c r="V3621"/>
      <c r="W3621"/>
      <c r="X3621"/>
      <c r="Y3621"/>
      <c r="Z3621"/>
      <c r="AA3621"/>
      <c r="AB3621"/>
      <c r="AC3621"/>
      <c r="AD3621"/>
      <c r="AE3621"/>
      <c r="AF3621"/>
      <c r="AG3621"/>
      <c r="AH3621"/>
      <c r="AI3621"/>
      <c r="AJ3621"/>
      <c r="AK3621"/>
      <c r="AL3621"/>
      <c r="AM3621"/>
      <c r="AN3621"/>
      <c r="AO3621"/>
      <c r="AP3621"/>
      <c r="AQ3621"/>
      <c r="AR3621"/>
      <c r="AS3621"/>
      <c r="AT3621"/>
      <c r="AU3621"/>
      <c r="AV3621"/>
      <c r="AW3621"/>
    </row>
    <row r="3622" spans="1:49" x14ac:dyDescent="0.25">
      <c r="A3622"/>
      <c r="B3622"/>
      <c r="C3622" s="6"/>
      <c r="D3622"/>
      <c r="E3622"/>
      <c r="F3622"/>
      <c r="G3622"/>
      <c r="H3622"/>
      <c r="I3622"/>
      <c r="J3622"/>
      <c r="K3622"/>
      <c r="L3622"/>
      <c r="M3622"/>
      <c r="N3622"/>
      <c r="O3622"/>
      <c r="P3622"/>
      <c r="Q3622"/>
      <c r="R3622"/>
      <c r="S3622"/>
      <c r="T3622"/>
      <c r="U3622"/>
      <c r="V3622"/>
      <c r="W3622"/>
      <c r="X3622"/>
      <c r="Y3622"/>
      <c r="Z3622"/>
      <c r="AA3622"/>
      <c r="AB3622"/>
      <c r="AC3622"/>
      <c r="AD3622"/>
      <c r="AE3622"/>
      <c r="AF3622"/>
      <c r="AG3622"/>
      <c r="AH3622"/>
      <c r="AI3622"/>
      <c r="AJ3622"/>
      <c r="AK3622"/>
      <c r="AL3622"/>
      <c r="AM3622"/>
      <c r="AN3622"/>
      <c r="AO3622"/>
      <c r="AP3622"/>
      <c r="AQ3622"/>
      <c r="AR3622"/>
      <c r="AS3622"/>
      <c r="AT3622"/>
      <c r="AU3622"/>
      <c r="AV3622"/>
      <c r="AW3622"/>
    </row>
    <row r="3623" spans="1:49" x14ac:dyDescent="0.25">
      <c r="A3623"/>
      <c r="B3623"/>
      <c r="C3623" s="6"/>
      <c r="D3623"/>
      <c r="E3623"/>
      <c r="F3623"/>
      <c r="G3623"/>
      <c r="H3623"/>
      <c r="I3623"/>
      <c r="J3623"/>
      <c r="K3623"/>
      <c r="L3623"/>
      <c r="M3623"/>
      <c r="N3623"/>
      <c r="O3623"/>
      <c r="P3623"/>
      <c r="Q3623"/>
      <c r="R3623"/>
      <c r="S3623"/>
      <c r="T3623"/>
      <c r="U3623"/>
      <c r="V3623"/>
      <c r="W3623"/>
      <c r="X3623"/>
      <c r="Y3623"/>
      <c r="Z3623"/>
      <c r="AA3623"/>
      <c r="AB3623"/>
      <c r="AC3623"/>
      <c r="AD3623"/>
      <c r="AE3623"/>
      <c r="AF3623"/>
      <c r="AG3623"/>
      <c r="AH3623"/>
      <c r="AI3623"/>
      <c r="AJ3623"/>
      <c r="AK3623"/>
      <c r="AL3623"/>
      <c r="AM3623"/>
      <c r="AN3623"/>
      <c r="AO3623"/>
      <c r="AP3623"/>
      <c r="AQ3623"/>
      <c r="AR3623"/>
      <c r="AS3623"/>
      <c r="AT3623"/>
      <c r="AU3623"/>
      <c r="AV3623"/>
      <c r="AW3623"/>
    </row>
    <row r="3624" spans="1:49" x14ac:dyDescent="0.25">
      <c r="A3624"/>
      <c r="B3624"/>
      <c r="C3624" s="6"/>
      <c r="D3624"/>
      <c r="E3624"/>
      <c r="F3624"/>
      <c r="G3624"/>
      <c r="H3624"/>
      <c r="I3624"/>
      <c r="J3624"/>
      <c r="K3624"/>
      <c r="L3624"/>
      <c r="M3624"/>
      <c r="N3624"/>
      <c r="O3624"/>
      <c r="P3624"/>
      <c r="Q3624"/>
      <c r="R3624"/>
      <c r="S3624"/>
      <c r="T3624"/>
      <c r="U3624"/>
      <c r="V3624"/>
      <c r="W3624"/>
      <c r="X3624"/>
      <c r="Y3624"/>
      <c r="Z3624"/>
      <c r="AA3624"/>
      <c r="AB3624"/>
      <c r="AC3624"/>
      <c r="AD3624"/>
      <c r="AE3624"/>
      <c r="AF3624"/>
      <c r="AG3624"/>
      <c r="AH3624"/>
      <c r="AI3624"/>
      <c r="AJ3624"/>
      <c r="AK3624"/>
      <c r="AL3624"/>
      <c r="AM3624"/>
      <c r="AN3624"/>
      <c r="AO3624"/>
      <c r="AP3624"/>
      <c r="AQ3624"/>
      <c r="AR3624"/>
      <c r="AS3624"/>
      <c r="AT3624"/>
      <c r="AU3624"/>
      <c r="AV3624"/>
      <c r="AW3624"/>
    </row>
    <row r="3625" spans="1:49" x14ac:dyDescent="0.25">
      <c r="A3625"/>
      <c r="B3625"/>
      <c r="C3625" s="6"/>
      <c r="D3625"/>
      <c r="E3625"/>
      <c r="F3625"/>
      <c r="G3625"/>
      <c r="H3625"/>
      <c r="I3625"/>
      <c r="J3625"/>
      <c r="K3625"/>
      <c r="L3625"/>
      <c r="M3625"/>
      <c r="N3625"/>
      <c r="O3625"/>
      <c r="P3625"/>
      <c r="Q3625"/>
      <c r="R3625"/>
      <c r="S3625"/>
      <c r="T3625"/>
      <c r="U3625"/>
      <c r="V3625"/>
      <c r="W3625"/>
      <c r="X3625"/>
      <c r="Y3625"/>
      <c r="Z3625"/>
      <c r="AA3625"/>
      <c r="AB3625"/>
      <c r="AC3625"/>
      <c r="AD3625"/>
      <c r="AE3625"/>
      <c r="AF3625"/>
      <c r="AG3625"/>
      <c r="AH3625"/>
      <c r="AI3625"/>
      <c r="AJ3625"/>
      <c r="AK3625"/>
      <c r="AL3625"/>
      <c r="AM3625"/>
      <c r="AN3625"/>
      <c r="AO3625"/>
      <c r="AP3625"/>
      <c r="AQ3625"/>
      <c r="AR3625"/>
      <c r="AS3625"/>
      <c r="AT3625"/>
      <c r="AU3625"/>
      <c r="AV3625"/>
      <c r="AW3625"/>
    </row>
    <row r="3626" spans="1:49" x14ac:dyDescent="0.25">
      <c r="A3626"/>
      <c r="B3626"/>
      <c r="C3626" s="6"/>
      <c r="D3626"/>
      <c r="E3626"/>
      <c r="F3626"/>
      <c r="G3626"/>
      <c r="H3626"/>
      <c r="I3626"/>
      <c r="J3626"/>
      <c r="K3626"/>
      <c r="L3626"/>
      <c r="M3626"/>
      <c r="N3626"/>
      <c r="O3626"/>
      <c r="P3626"/>
      <c r="Q3626"/>
      <c r="R3626"/>
      <c r="S3626"/>
      <c r="T3626"/>
      <c r="U3626"/>
      <c r="V3626"/>
      <c r="W3626"/>
      <c r="X3626"/>
      <c r="Y3626"/>
      <c r="Z3626"/>
      <c r="AA3626"/>
      <c r="AB3626"/>
      <c r="AC3626"/>
      <c r="AD3626"/>
      <c r="AE3626"/>
      <c r="AF3626"/>
      <c r="AG3626"/>
      <c r="AH3626"/>
      <c r="AI3626"/>
      <c r="AJ3626"/>
      <c r="AK3626"/>
      <c r="AL3626"/>
      <c r="AM3626"/>
      <c r="AN3626"/>
      <c r="AO3626"/>
      <c r="AP3626"/>
      <c r="AQ3626"/>
      <c r="AR3626"/>
      <c r="AS3626"/>
      <c r="AT3626"/>
      <c r="AU3626"/>
      <c r="AV3626"/>
      <c r="AW3626"/>
    </row>
    <row r="3627" spans="1:49" x14ac:dyDescent="0.25">
      <c r="A3627"/>
      <c r="B3627"/>
      <c r="C3627" s="6"/>
      <c r="D3627"/>
      <c r="E3627"/>
      <c r="F3627"/>
      <c r="G3627"/>
      <c r="H3627"/>
      <c r="I3627"/>
      <c r="J3627"/>
      <c r="K3627"/>
      <c r="L3627"/>
      <c r="M3627"/>
      <c r="N3627"/>
      <c r="O3627"/>
      <c r="P3627"/>
      <c r="Q3627"/>
      <c r="R3627"/>
      <c r="S3627"/>
      <c r="T3627"/>
      <c r="U3627"/>
      <c r="V3627"/>
      <c r="W3627"/>
      <c r="X3627"/>
      <c r="Y3627"/>
      <c r="Z3627"/>
      <c r="AA3627"/>
      <c r="AB3627"/>
      <c r="AC3627"/>
      <c r="AD3627"/>
      <c r="AE3627"/>
      <c r="AF3627"/>
      <c r="AG3627"/>
      <c r="AH3627"/>
      <c r="AI3627"/>
      <c r="AJ3627"/>
      <c r="AK3627"/>
      <c r="AL3627"/>
      <c r="AM3627"/>
      <c r="AN3627"/>
      <c r="AO3627"/>
      <c r="AP3627"/>
      <c r="AQ3627"/>
      <c r="AR3627"/>
      <c r="AS3627"/>
      <c r="AT3627"/>
      <c r="AU3627"/>
      <c r="AV3627"/>
      <c r="AW3627"/>
    </row>
    <row r="3628" spans="1:49" x14ac:dyDescent="0.25">
      <c r="A3628"/>
      <c r="B3628"/>
      <c r="C3628" s="6"/>
      <c r="D3628"/>
      <c r="E3628"/>
      <c r="F3628"/>
      <c r="G3628"/>
      <c r="H3628"/>
      <c r="I3628"/>
      <c r="J3628"/>
      <c r="K3628"/>
      <c r="L3628"/>
      <c r="M3628"/>
      <c r="N3628"/>
      <c r="O3628"/>
      <c r="P3628"/>
      <c r="Q3628"/>
      <c r="R3628"/>
      <c r="S3628"/>
      <c r="T3628"/>
      <c r="U3628"/>
      <c r="V3628"/>
      <c r="W3628"/>
      <c r="X3628"/>
      <c r="Y3628"/>
      <c r="Z3628"/>
      <c r="AA3628"/>
      <c r="AB3628"/>
      <c r="AC3628"/>
      <c r="AD3628"/>
      <c r="AE3628"/>
      <c r="AF3628"/>
      <c r="AG3628"/>
      <c r="AH3628"/>
      <c r="AI3628"/>
      <c r="AJ3628"/>
      <c r="AK3628"/>
      <c r="AL3628"/>
      <c r="AM3628"/>
      <c r="AN3628"/>
      <c r="AO3628"/>
      <c r="AP3628"/>
      <c r="AQ3628"/>
      <c r="AR3628"/>
      <c r="AS3628"/>
      <c r="AT3628"/>
      <c r="AU3628"/>
      <c r="AV3628"/>
      <c r="AW3628"/>
    </row>
    <row r="3629" spans="1:49" x14ac:dyDescent="0.25">
      <c r="A3629"/>
      <c r="B3629"/>
      <c r="C3629" s="6"/>
      <c r="D3629"/>
      <c r="E3629"/>
      <c r="F3629"/>
      <c r="G3629"/>
      <c r="H3629"/>
      <c r="I3629"/>
      <c r="J3629"/>
      <c r="K3629"/>
      <c r="L3629"/>
      <c r="M3629"/>
      <c r="N3629"/>
      <c r="O3629"/>
      <c r="P3629"/>
      <c r="Q3629"/>
      <c r="R3629"/>
      <c r="S3629"/>
      <c r="T3629"/>
      <c r="U3629"/>
      <c r="V3629"/>
      <c r="W3629"/>
      <c r="X3629"/>
      <c r="Y3629"/>
      <c r="Z3629"/>
      <c r="AA3629"/>
      <c r="AB3629"/>
      <c r="AC3629"/>
      <c r="AD3629"/>
      <c r="AE3629"/>
      <c r="AF3629"/>
      <c r="AG3629"/>
      <c r="AH3629"/>
      <c r="AI3629"/>
      <c r="AJ3629"/>
      <c r="AK3629"/>
      <c r="AL3629"/>
      <c r="AM3629"/>
      <c r="AN3629"/>
      <c r="AO3629"/>
      <c r="AP3629"/>
      <c r="AQ3629"/>
      <c r="AR3629"/>
      <c r="AS3629"/>
      <c r="AT3629"/>
      <c r="AU3629"/>
      <c r="AV3629"/>
      <c r="AW3629"/>
    </row>
    <row r="3630" spans="1:49" x14ac:dyDescent="0.25">
      <c r="A3630"/>
      <c r="B3630"/>
      <c r="C3630" s="6"/>
      <c r="D3630"/>
      <c r="E3630"/>
      <c r="F3630"/>
      <c r="G3630"/>
      <c r="H3630"/>
      <c r="I3630"/>
      <c r="J3630"/>
      <c r="K3630"/>
      <c r="L3630"/>
      <c r="M3630"/>
      <c r="N3630"/>
      <c r="O3630"/>
      <c r="P3630"/>
      <c r="Q3630"/>
      <c r="R3630"/>
      <c r="S3630"/>
      <c r="T3630"/>
      <c r="U3630"/>
      <c r="V3630"/>
      <c r="W3630"/>
      <c r="X3630"/>
      <c r="Y3630"/>
      <c r="Z3630"/>
      <c r="AA3630"/>
      <c r="AB3630"/>
      <c r="AC3630"/>
      <c r="AD3630"/>
      <c r="AE3630"/>
      <c r="AF3630"/>
      <c r="AG3630"/>
      <c r="AH3630"/>
      <c r="AI3630"/>
      <c r="AJ3630"/>
      <c r="AK3630"/>
      <c r="AL3630"/>
      <c r="AM3630"/>
      <c r="AN3630"/>
      <c r="AO3630"/>
      <c r="AP3630"/>
      <c r="AQ3630"/>
      <c r="AR3630"/>
      <c r="AS3630"/>
      <c r="AT3630"/>
      <c r="AU3630"/>
      <c r="AV3630"/>
      <c r="AW3630"/>
    </row>
    <row r="3631" spans="1:49" x14ac:dyDescent="0.25">
      <c r="A3631"/>
      <c r="B3631"/>
      <c r="C3631" s="6"/>
      <c r="D3631"/>
      <c r="E3631"/>
      <c r="F3631"/>
      <c r="G3631"/>
      <c r="H3631"/>
      <c r="I3631"/>
      <c r="J3631"/>
      <c r="K3631"/>
      <c r="L3631"/>
      <c r="M3631"/>
      <c r="N3631"/>
      <c r="O3631"/>
      <c r="P3631"/>
      <c r="Q3631"/>
      <c r="R3631"/>
      <c r="S3631"/>
      <c r="T3631"/>
      <c r="U3631"/>
      <c r="V3631"/>
      <c r="W3631"/>
      <c r="X3631"/>
      <c r="Y3631"/>
      <c r="Z3631"/>
      <c r="AA3631"/>
      <c r="AB3631"/>
      <c r="AC3631"/>
      <c r="AD3631"/>
      <c r="AE3631"/>
      <c r="AF3631"/>
      <c r="AG3631"/>
      <c r="AH3631"/>
      <c r="AI3631"/>
      <c r="AJ3631"/>
      <c r="AK3631"/>
      <c r="AL3631"/>
      <c r="AM3631"/>
      <c r="AN3631"/>
      <c r="AO3631"/>
      <c r="AP3631"/>
      <c r="AQ3631"/>
      <c r="AR3631"/>
      <c r="AS3631"/>
      <c r="AT3631"/>
      <c r="AU3631"/>
      <c r="AV3631"/>
      <c r="AW3631"/>
    </row>
    <row r="3632" spans="1:49" x14ac:dyDescent="0.25">
      <c r="A3632"/>
      <c r="B3632"/>
      <c r="C3632" s="6"/>
      <c r="D3632"/>
      <c r="E3632"/>
      <c r="F3632"/>
      <c r="G3632"/>
      <c r="H3632"/>
      <c r="I3632"/>
      <c r="J3632"/>
      <c r="K3632"/>
      <c r="L3632"/>
      <c r="M3632"/>
      <c r="N3632"/>
      <c r="O3632"/>
      <c r="P3632"/>
      <c r="Q3632"/>
      <c r="R3632"/>
      <c r="S3632"/>
      <c r="T3632"/>
      <c r="U3632"/>
      <c r="V3632"/>
      <c r="W3632"/>
      <c r="X3632"/>
      <c r="Y3632"/>
      <c r="Z3632"/>
      <c r="AA3632"/>
      <c r="AB3632"/>
      <c r="AC3632"/>
      <c r="AD3632"/>
      <c r="AE3632"/>
      <c r="AF3632"/>
      <c r="AG3632"/>
      <c r="AH3632"/>
      <c r="AI3632"/>
      <c r="AJ3632"/>
      <c r="AK3632"/>
      <c r="AL3632"/>
      <c r="AM3632"/>
      <c r="AN3632"/>
      <c r="AO3632"/>
      <c r="AP3632"/>
      <c r="AQ3632"/>
      <c r="AR3632"/>
      <c r="AS3632"/>
      <c r="AT3632"/>
      <c r="AU3632"/>
      <c r="AV3632"/>
      <c r="AW3632"/>
    </row>
    <row r="3633" spans="1:49" x14ac:dyDescent="0.25">
      <c r="A3633"/>
      <c r="B3633"/>
      <c r="C3633" s="6"/>
      <c r="D3633"/>
      <c r="E3633"/>
      <c r="F3633"/>
      <c r="G3633"/>
      <c r="H3633"/>
      <c r="I3633"/>
      <c r="J3633"/>
      <c r="K3633"/>
      <c r="L3633"/>
      <c r="M3633"/>
      <c r="N3633"/>
      <c r="O3633"/>
      <c r="P3633"/>
      <c r="Q3633"/>
      <c r="R3633"/>
      <c r="S3633"/>
      <c r="T3633"/>
      <c r="U3633"/>
      <c r="V3633"/>
      <c r="W3633"/>
      <c r="X3633"/>
      <c r="Y3633"/>
      <c r="Z3633"/>
      <c r="AA3633"/>
      <c r="AB3633"/>
      <c r="AC3633"/>
      <c r="AD3633"/>
      <c r="AE3633"/>
      <c r="AF3633"/>
      <c r="AG3633"/>
      <c r="AH3633"/>
      <c r="AI3633"/>
      <c r="AJ3633"/>
      <c r="AK3633"/>
      <c r="AL3633"/>
      <c r="AM3633"/>
      <c r="AN3633"/>
      <c r="AO3633"/>
      <c r="AP3633"/>
      <c r="AQ3633"/>
      <c r="AR3633"/>
      <c r="AS3633"/>
      <c r="AT3633"/>
      <c r="AU3633"/>
      <c r="AV3633"/>
      <c r="AW3633"/>
    </row>
    <row r="3634" spans="1:49" x14ac:dyDescent="0.25">
      <c r="A3634"/>
      <c r="B3634"/>
      <c r="C3634" s="6"/>
      <c r="D3634"/>
      <c r="E3634"/>
      <c r="F3634"/>
      <c r="G3634"/>
      <c r="H3634"/>
      <c r="I3634"/>
      <c r="J3634"/>
      <c r="K3634"/>
      <c r="L3634"/>
      <c r="M3634"/>
      <c r="N3634"/>
      <c r="O3634"/>
      <c r="P3634"/>
      <c r="Q3634"/>
      <c r="R3634"/>
      <c r="S3634"/>
      <c r="T3634"/>
      <c r="U3634"/>
      <c r="V3634"/>
      <c r="W3634"/>
      <c r="X3634"/>
      <c r="Y3634"/>
      <c r="Z3634"/>
      <c r="AA3634"/>
      <c r="AB3634"/>
      <c r="AC3634"/>
      <c r="AD3634"/>
      <c r="AE3634"/>
      <c r="AF3634"/>
      <c r="AG3634"/>
      <c r="AH3634"/>
      <c r="AI3634"/>
      <c r="AJ3634"/>
      <c r="AK3634"/>
      <c r="AL3634"/>
      <c r="AM3634"/>
      <c r="AN3634"/>
      <c r="AO3634"/>
      <c r="AP3634"/>
      <c r="AQ3634"/>
      <c r="AR3634"/>
      <c r="AS3634"/>
      <c r="AT3634"/>
      <c r="AU3634"/>
      <c r="AV3634"/>
      <c r="AW3634"/>
    </row>
    <row r="3635" spans="1:49" x14ac:dyDescent="0.25">
      <c r="A3635"/>
      <c r="B3635"/>
      <c r="C3635" s="6"/>
      <c r="D3635"/>
      <c r="E3635"/>
      <c r="F3635"/>
      <c r="G3635"/>
      <c r="H3635"/>
      <c r="I3635"/>
      <c r="J3635"/>
      <c r="K3635"/>
      <c r="L3635"/>
      <c r="M3635"/>
      <c r="N3635"/>
      <c r="O3635"/>
      <c r="P3635"/>
      <c r="Q3635"/>
      <c r="R3635"/>
      <c r="S3635"/>
      <c r="T3635"/>
      <c r="U3635"/>
      <c r="V3635"/>
      <c r="W3635"/>
      <c r="X3635"/>
      <c r="Y3635"/>
      <c r="Z3635"/>
      <c r="AA3635"/>
      <c r="AB3635"/>
      <c r="AC3635"/>
      <c r="AD3635"/>
      <c r="AE3635"/>
      <c r="AF3635"/>
      <c r="AG3635"/>
      <c r="AH3635"/>
      <c r="AI3635"/>
      <c r="AJ3635"/>
      <c r="AK3635"/>
      <c r="AL3635"/>
      <c r="AM3635"/>
      <c r="AN3635"/>
      <c r="AO3635"/>
      <c r="AP3635"/>
      <c r="AQ3635"/>
      <c r="AR3635"/>
      <c r="AS3635"/>
      <c r="AT3635"/>
      <c r="AU3635"/>
      <c r="AV3635"/>
      <c r="AW3635"/>
    </row>
    <row r="3636" spans="1:49" x14ac:dyDescent="0.25">
      <c r="A3636"/>
      <c r="B3636"/>
      <c r="C3636" s="6"/>
      <c r="D3636"/>
      <c r="E3636"/>
      <c r="F3636"/>
      <c r="G3636"/>
      <c r="H3636"/>
      <c r="I3636"/>
      <c r="J3636"/>
      <c r="K3636"/>
      <c r="L3636"/>
      <c r="M3636"/>
      <c r="N3636"/>
      <c r="O3636"/>
      <c r="P3636"/>
      <c r="Q3636"/>
      <c r="R3636"/>
      <c r="S3636"/>
      <c r="T3636"/>
      <c r="U3636"/>
      <c r="V3636"/>
      <c r="W3636"/>
      <c r="X3636"/>
      <c r="Y3636"/>
      <c r="Z3636"/>
      <c r="AA3636"/>
      <c r="AB3636"/>
      <c r="AC3636"/>
      <c r="AD3636"/>
      <c r="AE3636"/>
      <c r="AF3636"/>
      <c r="AG3636"/>
      <c r="AH3636"/>
      <c r="AI3636"/>
      <c r="AJ3636"/>
      <c r="AK3636"/>
      <c r="AL3636"/>
      <c r="AM3636"/>
      <c r="AN3636"/>
      <c r="AO3636"/>
      <c r="AP3636"/>
      <c r="AQ3636"/>
      <c r="AR3636"/>
      <c r="AS3636"/>
      <c r="AT3636"/>
      <c r="AU3636"/>
      <c r="AV3636"/>
      <c r="AW3636"/>
    </row>
    <row r="3637" spans="1:49" x14ac:dyDescent="0.25">
      <c r="A3637"/>
      <c r="B3637"/>
      <c r="C3637" s="6"/>
      <c r="D3637"/>
      <c r="E3637"/>
      <c r="F3637"/>
      <c r="G3637"/>
      <c r="H3637"/>
      <c r="I3637"/>
      <c r="J3637"/>
      <c r="K3637"/>
      <c r="L3637"/>
      <c r="M3637"/>
      <c r="N3637"/>
      <c r="O3637"/>
      <c r="P3637"/>
      <c r="Q3637"/>
      <c r="R3637"/>
      <c r="S3637"/>
      <c r="T3637"/>
      <c r="U3637"/>
      <c r="V3637"/>
      <c r="W3637"/>
      <c r="X3637"/>
      <c r="Y3637"/>
      <c r="Z3637"/>
      <c r="AA3637"/>
      <c r="AB3637"/>
      <c r="AC3637"/>
      <c r="AD3637"/>
      <c r="AE3637"/>
      <c r="AF3637"/>
      <c r="AG3637"/>
      <c r="AH3637"/>
      <c r="AI3637"/>
      <c r="AJ3637"/>
      <c r="AK3637"/>
      <c r="AL3637"/>
      <c r="AM3637"/>
      <c r="AN3637"/>
      <c r="AO3637"/>
      <c r="AP3637"/>
      <c r="AQ3637"/>
      <c r="AR3637"/>
      <c r="AS3637"/>
      <c r="AT3637"/>
      <c r="AU3637"/>
      <c r="AV3637"/>
      <c r="AW3637"/>
    </row>
    <row r="3638" spans="1:49" x14ac:dyDescent="0.25">
      <c r="A3638"/>
      <c r="B3638"/>
      <c r="C3638" s="6"/>
      <c r="D3638"/>
      <c r="E3638"/>
      <c r="F3638"/>
      <c r="G3638"/>
      <c r="H3638"/>
      <c r="I3638"/>
      <c r="J3638"/>
      <c r="K3638"/>
      <c r="L3638"/>
      <c r="M3638"/>
      <c r="N3638"/>
      <c r="O3638"/>
      <c r="P3638"/>
      <c r="Q3638"/>
      <c r="R3638"/>
      <c r="S3638"/>
      <c r="T3638"/>
      <c r="U3638"/>
      <c r="V3638"/>
      <c r="W3638"/>
      <c r="X3638"/>
      <c r="Y3638"/>
      <c r="Z3638"/>
      <c r="AA3638"/>
      <c r="AB3638"/>
      <c r="AC3638"/>
      <c r="AD3638"/>
      <c r="AE3638"/>
      <c r="AF3638"/>
      <c r="AG3638"/>
      <c r="AH3638"/>
      <c r="AI3638"/>
      <c r="AJ3638"/>
      <c r="AK3638"/>
      <c r="AL3638"/>
      <c r="AM3638"/>
      <c r="AN3638"/>
      <c r="AO3638"/>
      <c r="AP3638"/>
      <c r="AQ3638"/>
      <c r="AR3638"/>
      <c r="AS3638"/>
      <c r="AT3638"/>
      <c r="AU3638"/>
      <c r="AV3638"/>
      <c r="AW3638"/>
    </row>
    <row r="3639" spans="1:49" x14ac:dyDescent="0.25">
      <c r="A3639"/>
      <c r="B3639"/>
      <c r="C3639" s="6"/>
      <c r="D3639"/>
      <c r="E3639"/>
      <c r="F3639"/>
      <c r="G3639"/>
      <c r="H3639"/>
      <c r="I3639"/>
      <c r="J3639"/>
      <c r="K3639"/>
      <c r="L3639"/>
      <c r="M3639"/>
      <c r="N3639"/>
      <c r="O3639"/>
      <c r="P3639"/>
      <c r="Q3639"/>
      <c r="R3639"/>
      <c r="S3639"/>
      <c r="T3639"/>
      <c r="U3639"/>
      <c r="V3639"/>
      <c r="W3639"/>
      <c r="X3639"/>
      <c r="Y3639"/>
      <c r="Z3639"/>
      <c r="AA3639"/>
      <c r="AB3639"/>
      <c r="AC3639"/>
      <c r="AD3639"/>
      <c r="AE3639"/>
      <c r="AF3639"/>
      <c r="AG3639"/>
      <c r="AH3639"/>
      <c r="AI3639"/>
      <c r="AJ3639"/>
      <c r="AK3639"/>
      <c r="AL3639"/>
      <c r="AM3639"/>
      <c r="AN3639"/>
      <c r="AO3639"/>
      <c r="AP3639"/>
      <c r="AQ3639"/>
      <c r="AR3639"/>
      <c r="AS3639"/>
      <c r="AT3639"/>
      <c r="AU3639"/>
      <c r="AV3639"/>
      <c r="AW3639"/>
    </row>
    <row r="3640" spans="1:49" x14ac:dyDescent="0.25">
      <c r="A3640"/>
      <c r="B3640"/>
      <c r="C3640" s="6"/>
      <c r="D3640"/>
      <c r="E3640"/>
      <c r="F3640"/>
      <c r="G3640"/>
      <c r="H3640"/>
      <c r="I3640"/>
      <c r="J3640"/>
      <c r="K3640"/>
      <c r="L3640"/>
      <c r="M3640"/>
      <c r="N3640"/>
      <c r="O3640"/>
      <c r="P3640"/>
      <c r="Q3640"/>
      <c r="R3640"/>
      <c r="S3640"/>
      <c r="T3640"/>
      <c r="U3640"/>
      <c r="V3640"/>
      <c r="W3640"/>
      <c r="X3640"/>
      <c r="Y3640"/>
      <c r="Z3640"/>
      <c r="AA3640"/>
      <c r="AB3640"/>
      <c r="AC3640"/>
      <c r="AD3640"/>
      <c r="AE3640"/>
      <c r="AF3640"/>
      <c r="AG3640"/>
      <c r="AH3640"/>
      <c r="AI3640"/>
      <c r="AJ3640"/>
      <c r="AK3640"/>
      <c r="AL3640"/>
      <c r="AM3640"/>
      <c r="AN3640"/>
      <c r="AO3640"/>
      <c r="AP3640"/>
      <c r="AQ3640"/>
      <c r="AR3640"/>
      <c r="AS3640"/>
      <c r="AT3640"/>
      <c r="AU3640"/>
      <c r="AV3640"/>
      <c r="AW3640"/>
    </row>
    <row r="3641" spans="1:49" x14ac:dyDescent="0.25">
      <c r="A3641"/>
      <c r="B3641"/>
      <c r="C3641" s="6"/>
      <c r="D3641"/>
      <c r="E3641"/>
      <c r="F3641"/>
      <c r="G3641"/>
      <c r="H3641"/>
      <c r="I3641"/>
      <c r="J3641"/>
      <c r="K3641"/>
      <c r="L3641"/>
      <c r="M3641"/>
      <c r="N3641"/>
      <c r="O3641"/>
      <c r="P3641"/>
      <c r="Q3641"/>
      <c r="R3641"/>
      <c r="S3641"/>
      <c r="T3641"/>
      <c r="U3641"/>
      <c r="V3641"/>
      <c r="W3641"/>
      <c r="X3641"/>
      <c r="Y3641"/>
      <c r="Z3641"/>
      <c r="AA3641"/>
      <c r="AB3641"/>
      <c r="AC3641"/>
      <c r="AD3641"/>
      <c r="AE3641"/>
      <c r="AF3641"/>
      <c r="AG3641"/>
      <c r="AH3641"/>
      <c r="AI3641"/>
      <c r="AJ3641"/>
      <c r="AK3641"/>
      <c r="AL3641"/>
      <c r="AM3641"/>
      <c r="AN3641"/>
      <c r="AO3641"/>
      <c r="AP3641"/>
      <c r="AQ3641"/>
      <c r="AR3641"/>
      <c r="AS3641"/>
      <c r="AT3641"/>
      <c r="AU3641"/>
      <c r="AV3641"/>
      <c r="AW3641"/>
    </row>
    <row r="3642" spans="1:49" x14ac:dyDescent="0.25">
      <c r="A3642"/>
      <c r="B3642"/>
      <c r="C3642" s="6"/>
      <c r="D3642"/>
      <c r="E3642"/>
      <c r="F3642"/>
      <c r="G3642"/>
      <c r="H3642"/>
      <c r="I3642"/>
      <c r="J3642"/>
      <c r="K3642"/>
      <c r="L3642"/>
      <c r="M3642"/>
      <c r="N3642"/>
      <c r="O3642"/>
      <c r="P3642"/>
      <c r="Q3642"/>
      <c r="R3642"/>
      <c r="S3642"/>
      <c r="T3642"/>
      <c r="U3642"/>
      <c r="V3642"/>
      <c r="W3642"/>
      <c r="X3642"/>
      <c r="Y3642"/>
      <c r="Z3642"/>
      <c r="AA3642"/>
      <c r="AB3642"/>
      <c r="AC3642"/>
      <c r="AD3642"/>
      <c r="AE3642"/>
      <c r="AF3642"/>
      <c r="AG3642"/>
      <c r="AH3642"/>
      <c r="AI3642"/>
      <c r="AJ3642"/>
      <c r="AK3642"/>
      <c r="AL3642"/>
      <c r="AM3642"/>
      <c r="AN3642"/>
      <c r="AO3642"/>
      <c r="AP3642"/>
      <c r="AQ3642"/>
      <c r="AR3642"/>
      <c r="AS3642"/>
      <c r="AT3642"/>
      <c r="AU3642"/>
      <c r="AV3642"/>
      <c r="AW3642"/>
    </row>
    <row r="3643" spans="1:49" x14ac:dyDescent="0.25">
      <c r="A3643"/>
      <c r="B3643"/>
      <c r="C3643" s="6"/>
      <c r="D3643"/>
      <c r="E3643"/>
      <c r="F3643"/>
      <c r="G3643"/>
      <c r="H3643"/>
      <c r="I3643"/>
      <c r="J3643"/>
      <c r="K3643"/>
      <c r="L3643"/>
      <c r="M3643"/>
      <c r="N3643"/>
      <c r="O3643"/>
      <c r="P3643"/>
      <c r="Q3643"/>
      <c r="R3643"/>
      <c r="S3643"/>
      <c r="T3643"/>
      <c r="U3643"/>
      <c r="V3643"/>
      <c r="W3643"/>
      <c r="X3643"/>
      <c r="Y3643"/>
      <c r="Z3643"/>
      <c r="AA3643"/>
      <c r="AB3643"/>
      <c r="AC3643"/>
      <c r="AD3643"/>
      <c r="AE3643"/>
      <c r="AF3643"/>
      <c r="AG3643"/>
      <c r="AH3643"/>
      <c r="AI3643"/>
      <c r="AJ3643"/>
      <c r="AK3643"/>
      <c r="AL3643"/>
      <c r="AM3643"/>
      <c r="AN3643"/>
      <c r="AO3643"/>
      <c r="AP3643"/>
      <c r="AQ3643"/>
      <c r="AR3643"/>
      <c r="AS3643"/>
      <c r="AT3643"/>
      <c r="AU3643"/>
      <c r="AV3643"/>
      <c r="AW3643"/>
    </row>
    <row r="3644" spans="1:49" x14ac:dyDescent="0.25">
      <c r="A3644"/>
      <c r="B3644"/>
      <c r="C3644" s="6"/>
      <c r="D3644"/>
      <c r="E3644"/>
      <c r="F3644"/>
      <c r="G3644"/>
      <c r="H3644"/>
      <c r="I3644"/>
      <c r="J3644"/>
      <c r="K3644"/>
      <c r="L3644"/>
      <c r="M3644"/>
      <c r="N3644"/>
      <c r="O3644"/>
      <c r="P3644"/>
      <c r="Q3644"/>
      <c r="R3644"/>
      <c r="S3644"/>
      <c r="T3644"/>
      <c r="U3644"/>
      <c r="V3644"/>
      <c r="W3644"/>
      <c r="X3644"/>
      <c r="Y3644"/>
      <c r="Z3644"/>
      <c r="AA3644"/>
      <c r="AB3644"/>
      <c r="AC3644"/>
      <c r="AD3644"/>
      <c r="AE3644"/>
      <c r="AF3644"/>
      <c r="AG3644"/>
      <c r="AH3644"/>
      <c r="AI3644"/>
      <c r="AJ3644"/>
      <c r="AK3644"/>
      <c r="AL3644"/>
      <c r="AM3644"/>
      <c r="AN3644"/>
      <c r="AO3644"/>
      <c r="AP3644"/>
      <c r="AQ3644"/>
      <c r="AR3644"/>
      <c r="AS3644"/>
      <c r="AT3644"/>
      <c r="AU3644"/>
      <c r="AV3644"/>
      <c r="AW3644"/>
    </row>
    <row r="3645" spans="1:49" x14ac:dyDescent="0.25">
      <c r="A3645"/>
      <c r="B3645"/>
      <c r="C3645" s="6"/>
      <c r="D3645"/>
      <c r="E3645"/>
      <c r="F3645"/>
      <c r="G3645"/>
      <c r="H3645"/>
      <c r="I3645"/>
      <c r="J3645"/>
      <c r="K3645"/>
      <c r="L3645"/>
      <c r="M3645"/>
      <c r="N3645"/>
      <c r="O3645"/>
      <c r="P3645"/>
      <c r="Q3645"/>
      <c r="R3645"/>
      <c r="S3645"/>
      <c r="T3645"/>
      <c r="U3645"/>
      <c r="V3645"/>
      <c r="W3645"/>
      <c r="X3645"/>
      <c r="Y3645"/>
      <c r="Z3645"/>
      <c r="AA3645"/>
      <c r="AB3645"/>
      <c r="AC3645"/>
      <c r="AD3645"/>
      <c r="AE3645"/>
      <c r="AF3645"/>
      <c r="AG3645"/>
      <c r="AH3645"/>
      <c r="AI3645"/>
      <c r="AJ3645"/>
      <c r="AK3645"/>
      <c r="AL3645"/>
      <c r="AM3645"/>
      <c r="AN3645"/>
      <c r="AO3645"/>
      <c r="AP3645"/>
      <c r="AQ3645"/>
      <c r="AR3645"/>
      <c r="AS3645"/>
      <c r="AT3645"/>
      <c r="AU3645"/>
      <c r="AV3645"/>
      <c r="AW3645"/>
    </row>
    <row r="3646" spans="1:49" x14ac:dyDescent="0.25">
      <c r="A3646"/>
      <c r="B3646"/>
      <c r="C3646" s="6"/>
      <c r="D3646"/>
      <c r="E3646"/>
      <c r="F3646"/>
      <c r="G3646"/>
      <c r="H3646"/>
      <c r="I3646"/>
      <c r="J3646"/>
      <c r="K3646"/>
      <c r="L3646"/>
      <c r="M3646"/>
      <c r="N3646"/>
      <c r="O3646"/>
      <c r="P3646"/>
      <c r="Q3646"/>
      <c r="R3646"/>
      <c r="S3646"/>
      <c r="T3646"/>
      <c r="U3646"/>
      <c r="V3646"/>
      <c r="W3646"/>
      <c r="X3646"/>
      <c r="Y3646"/>
      <c r="Z3646"/>
      <c r="AA3646"/>
      <c r="AB3646"/>
      <c r="AC3646"/>
      <c r="AD3646"/>
      <c r="AE3646"/>
      <c r="AF3646"/>
      <c r="AG3646"/>
      <c r="AH3646"/>
      <c r="AI3646"/>
      <c r="AJ3646"/>
      <c r="AK3646"/>
      <c r="AL3646"/>
      <c r="AM3646"/>
      <c r="AN3646"/>
      <c r="AO3646"/>
      <c r="AP3646"/>
      <c r="AQ3646"/>
      <c r="AR3646"/>
      <c r="AS3646"/>
      <c r="AT3646"/>
      <c r="AU3646"/>
      <c r="AV3646"/>
      <c r="AW3646"/>
    </row>
    <row r="3647" spans="1:49" x14ac:dyDescent="0.25">
      <c r="A3647"/>
      <c r="B3647"/>
      <c r="C3647" s="6"/>
      <c r="D3647"/>
      <c r="E3647"/>
      <c r="F3647"/>
      <c r="G3647"/>
      <c r="H3647"/>
      <c r="I3647"/>
      <c r="J3647"/>
      <c r="K3647"/>
      <c r="L3647"/>
      <c r="M3647"/>
      <c r="N3647"/>
      <c r="O3647"/>
      <c r="P3647"/>
      <c r="Q3647"/>
      <c r="R3647"/>
      <c r="S3647"/>
      <c r="T3647"/>
      <c r="U3647"/>
      <c r="V3647"/>
      <c r="W3647"/>
      <c r="X3647"/>
      <c r="Y3647"/>
      <c r="Z3647"/>
      <c r="AA3647"/>
      <c r="AB3647"/>
      <c r="AC3647"/>
      <c r="AD3647"/>
      <c r="AE3647"/>
      <c r="AF3647"/>
      <c r="AG3647"/>
      <c r="AH3647"/>
      <c r="AI3647"/>
      <c r="AJ3647"/>
      <c r="AK3647"/>
      <c r="AL3647"/>
      <c r="AM3647"/>
      <c r="AN3647"/>
      <c r="AO3647"/>
      <c r="AP3647"/>
      <c r="AQ3647"/>
      <c r="AR3647"/>
      <c r="AS3647"/>
      <c r="AT3647"/>
      <c r="AU3647"/>
      <c r="AV3647"/>
      <c r="AW3647"/>
    </row>
    <row r="3648" spans="1:49" x14ac:dyDescent="0.25">
      <c r="A3648"/>
      <c r="B3648"/>
      <c r="C3648" s="6"/>
      <c r="D3648"/>
      <c r="E3648"/>
      <c r="F3648"/>
      <c r="G3648"/>
      <c r="H3648"/>
      <c r="I3648"/>
      <c r="J3648"/>
      <c r="K3648"/>
      <c r="L3648"/>
      <c r="M3648"/>
      <c r="N3648"/>
      <c r="O3648"/>
      <c r="P3648"/>
      <c r="Q3648"/>
      <c r="R3648"/>
      <c r="S3648"/>
      <c r="T3648"/>
      <c r="U3648"/>
      <c r="V3648"/>
      <c r="W3648"/>
      <c r="X3648"/>
      <c r="Y3648"/>
      <c r="Z3648"/>
      <c r="AA3648"/>
      <c r="AB3648"/>
      <c r="AC3648"/>
      <c r="AD3648"/>
      <c r="AE3648"/>
      <c r="AF3648"/>
      <c r="AG3648"/>
      <c r="AH3648"/>
      <c r="AI3648"/>
      <c r="AJ3648"/>
      <c r="AK3648"/>
      <c r="AL3648"/>
      <c r="AM3648"/>
      <c r="AN3648"/>
      <c r="AO3648"/>
      <c r="AP3648"/>
      <c r="AQ3648"/>
      <c r="AR3648"/>
      <c r="AS3648"/>
      <c r="AT3648"/>
      <c r="AU3648"/>
      <c r="AV3648"/>
      <c r="AW3648"/>
    </row>
    <row r="3649" spans="1:49" x14ac:dyDescent="0.25">
      <c r="A3649"/>
      <c r="B3649"/>
      <c r="C3649" s="6"/>
      <c r="D3649"/>
      <c r="E3649"/>
      <c r="F3649"/>
      <c r="G3649"/>
      <c r="H3649"/>
      <c r="I3649"/>
      <c r="J3649"/>
      <c r="K3649"/>
      <c r="L3649"/>
      <c r="M3649"/>
      <c r="N3649"/>
      <c r="O3649"/>
      <c r="P3649"/>
      <c r="Q3649"/>
      <c r="R3649"/>
      <c r="S3649"/>
      <c r="T3649"/>
      <c r="U3649"/>
      <c r="V3649"/>
      <c r="W3649"/>
      <c r="X3649"/>
      <c r="Y3649"/>
      <c r="Z3649"/>
      <c r="AA3649"/>
      <c r="AB3649"/>
      <c r="AC3649"/>
      <c r="AD3649"/>
      <c r="AE3649"/>
      <c r="AF3649"/>
      <c r="AG3649"/>
      <c r="AH3649"/>
      <c r="AI3649"/>
      <c r="AJ3649"/>
      <c r="AK3649"/>
      <c r="AL3649"/>
      <c r="AM3649"/>
      <c r="AN3649"/>
      <c r="AO3649"/>
      <c r="AP3649"/>
      <c r="AQ3649"/>
      <c r="AR3649"/>
      <c r="AS3649"/>
      <c r="AT3649"/>
      <c r="AU3649"/>
      <c r="AV3649"/>
      <c r="AW3649"/>
    </row>
    <row r="3650" spans="1:49" x14ac:dyDescent="0.25">
      <c r="A3650"/>
      <c r="B3650"/>
      <c r="C3650" s="6"/>
      <c r="D3650"/>
      <c r="E3650"/>
      <c r="F3650"/>
      <c r="G3650"/>
      <c r="H3650"/>
      <c r="I3650"/>
      <c r="J3650"/>
      <c r="K3650"/>
      <c r="L3650"/>
      <c r="M3650"/>
      <c r="N3650"/>
      <c r="O3650"/>
      <c r="P3650"/>
      <c r="Q3650"/>
      <c r="R3650"/>
      <c r="S3650"/>
      <c r="T3650"/>
      <c r="U3650"/>
      <c r="V3650"/>
      <c r="W3650"/>
      <c r="X3650"/>
      <c r="Y3650"/>
      <c r="Z3650"/>
      <c r="AA3650"/>
      <c r="AB3650"/>
      <c r="AC3650"/>
      <c r="AD3650"/>
      <c r="AE3650"/>
      <c r="AF3650"/>
      <c r="AG3650"/>
      <c r="AH3650"/>
      <c r="AI3650"/>
      <c r="AJ3650"/>
      <c r="AK3650"/>
      <c r="AL3650"/>
      <c r="AM3650"/>
      <c r="AN3650"/>
      <c r="AO3650"/>
      <c r="AP3650"/>
      <c r="AQ3650"/>
      <c r="AR3650"/>
      <c r="AS3650"/>
      <c r="AT3650"/>
      <c r="AU3650"/>
      <c r="AV3650"/>
      <c r="AW3650"/>
    </row>
    <row r="3651" spans="1:49" x14ac:dyDescent="0.25">
      <c r="A3651"/>
      <c r="B3651"/>
      <c r="C3651" s="6"/>
      <c r="D3651"/>
      <c r="E3651"/>
      <c r="F3651"/>
      <c r="G3651"/>
      <c r="H3651"/>
      <c r="I3651"/>
      <c r="J3651"/>
      <c r="K3651"/>
      <c r="L3651"/>
      <c r="M3651"/>
      <c r="N3651"/>
      <c r="O3651"/>
      <c r="P3651"/>
      <c r="Q3651"/>
      <c r="R3651"/>
      <c r="S3651"/>
      <c r="T3651"/>
      <c r="U3651"/>
      <c r="V3651"/>
      <c r="W3651"/>
      <c r="X3651"/>
      <c r="Y3651"/>
      <c r="Z3651"/>
      <c r="AA3651"/>
      <c r="AB3651"/>
      <c r="AC3651"/>
      <c r="AD3651"/>
      <c r="AE3651"/>
      <c r="AF3651"/>
      <c r="AG3651"/>
      <c r="AH3651"/>
      <c r="AI3651"/>
      <c r="AJ3651"/>
      <c r="AK3651"/>
      <c r="AL3651"/>
      <c r="AM3651"/>
      <c r="AN3651"/>
      <c r="AO3651"/>
      <c r="AP3651"/>
      <c r="AQ3651"/>
      <c r="AR3651"/>
      <c r="AS3651"/>
      <c r="AT3651"/>
      <c r="AU3651"/>
      <c r="AV3651"/>
      <c r="AW3651"/>
    </row>
    <row r="3652" spans="1:49" x14ac:dyDescent="0.25">
      <c r="A3652"/>
      <c r="B3652"/>
      <c r="C3652" s="6"/>
      <c r="D3652"/>
      <c r="E3652"/>
      <c r="F3652"/>
      <c r="G3652"/>
      <c r="H3652"/>
      <c r="I3652"/>
      <c r="J3652"/>
      <c r="K3652"/>
      <c r="L3652"/>
      <c r="M3652"/>
      <c r="N3652"/>
      <c r="O3652"/>
      <c r="P3652"/>
      <c r="Q3652"/>
      <c r="R3652"/>
      <c r="S3652"/>
      <c r="T3652"/>
      <c r="U3652"/>
      <c r="V3652"/>
      <c r="W3652"/>
      <c r="X3652"/>
      <c r="Y3652"/>
      <c r="Z3652"/>
      <c r="AA3652"/>
      <c r="AB3652"/>
      <c r="AC3652"/>
      <c r="AD3652"/>
      <c r="AE3652"/>
      <c r="AF3652"/>
      <c r="AG3652"/>
      <c r="AH3652"/>
      <c r="AI3652"/>
      <c r="AJ3652"/>
      <c r="AK3652"/>
      <c r="AL3652"/>
      <c r="AM3652"/>
      <c r="AN3652"/>
      <c r="AO3652"/>
      <c r="AP3652"/>
      <c r="AQ3652"/>
      <c r="AR3652"/>
      <c r="AS3652"/>
      <c r="AT3652"/>
      <c r="AU3652"/>
      <c r="AV3652"/>
      <c r="AW3652"/>
    </row>
    <row r="3653" spans="1:49" x14ac:dyDescent="0.25">
      <c r="A3653"/>
      <c r="B3653"/>
      <c r="C3653" s="6"/>
      <c r="D3653"/>
      <c r="E3653"/>
      <c r="F3653"/>
      <c r="G3653"/>
      <c r="H3653"/>
      <c r="I3653"/>
      <c r="J3653"/>
      <c r="K3653"/>
      <c r="L3653"/>
      <c r="M3653"/>
      <c r="N3653"/>
      <c r="O3653"/>
      <c r="P3653"/>
      <c r="Q3653"/>
      <c r="R3653"/>
      <c r="S3653"/>
      <c r="T3653"/>
      <c r="U3653"/>
      <c r="V3653"/>
      <c r="W3653"/>
      <c r="X3653"/>
      <c r="Y3653"/>
      <c r="Z3653"/>
      <c r="AA3653"/>
      <c r="AB3653"/>
      <c r="AC3653"/>
      <c r="AD3653"/>
      <c r="AE3653"/>
      <c r="AF3653"/>
      <c r="AG3653"/>
      <c r="AH3653"/>
      <c r="AI3653"/>
      <c r="AJ3653"/>
      <c r="AK3653"/>
      <c r="AL3653"/>
      <c r="AM3653"/>
      <c r="AN3653"/>
      <c r="AO3653"/>
      <c r="AP3653"/>
      <c r="AQ3653"/>
      <c r="AR3653"/>
      <c r="AS3653"/>
      <c r="AT3653"/>
      <c r="AU3653"/>
      <c r="AV3653"/>
      <c r="AW3653"/>
    </row>
    <row r="3654" spans="1:49" x14ac:dyDescent="0.25">
      <c r="A3654"/>
      <c r="B3654"/>
      <c r="C3654" s="6"/>
      <c r="D3654"/>
      <c r="E3654"/>
      <c r="F3654"/>
      <c r="G3654"/>
      <c r="H3654"/>
      <c r="I3654"/>
      <c r="J3654"/>
      <c r="K3654"/>
      <c r="L3654"/>
      <c r="M3654"/>
      <c r="N3654"/>
      <c r="O3654"/>
      <c r="P3654"/>
      <c r="Q3654"/>
      <c r="R3654"/>
      <c r="S3654"/>
      <c r="T3654"/>
      <c r="U3654"/>
      <c r="V3654"/>
      <c r="W3654"/>
      <c r="X3654"/>
      <c r="Y3654"/>
      <c r="Z3654"/>
      <c r="AA3654"/>
      <c r="AB3654"/>
      <c r="AC3654"/>
      <c r="AD3654"/>
      <c r="AE3654"/>
      <c r="AF3654"/>
      <c r="AG3654"/>
      <c r="AH3654"/>
      <c r="AI3654"/>
      <c r="AJ3654"/>
      <c r="AK3654"/>
      <c r="AL3654"/>
      <c r="AM3654"/>
      <c r="AN3654"/>
      <c r="AO3654"/>
      <c r="AP3654"/>
      <c r="AQ3654"/>
      <c r="AR3654"/>
      <c r="AS3654"/>
      <c r="AT3654"/>
      <c r="AU3654"/>
      <c r="AV3654"/>
      <c r="AW3654"/>
    </row>
    <row r="3655" spans="1:49" x14ac:dyDescent="0.25">
      <c r="A3655"/>
      <c r="B3655"/>
      <c r="C3655" s="6"/>
      <c r="D3655"/>
      <c r="E3655"/>
      <c r="F3655"/>
      <c r="G3655"/>
      <c r="H3655"/>
      <c r="I3655"/>
      <c r="J3655"/>
      <c r="K3655"/>
      <c r="L3655"/>
      <c r="M3655"/>
      <c r="N3655"/>
      <c r="O3655"/>
      <c r="P3655"/>
      <c r="Q3655"/>
      <c r="R3655"/>
      <c r="S3655"/>
      <c r="T3655"/>
      <c r="U3655"/>
      <c r="V3655"/>
      <c r="W3655"/>
      <c r="X3655"/>
      <c r="Y3655"/>
      <c r="Z3655"/>
      <c r="AA3655"/>
      <c r="AB3655"/>
      <c r="AC3655"/>
      <c r="AD3655"/>
      <c r="AE3655"/>
      <c r="AF3655"/>
      <c r="AG3655"/>
      <c r="AH3655"/>
      <c r="AI3655"/>
      <c r="AJ3655"/>
      <c r="AK3655"/>
      <c r="AL3655"/>
      <c r="AM3655"/>
      <c r="AN3655"/>
      <c r="AO3655"/>
      <c r="AP3655"/>
      <c r="AQ3655"/>
      <c r="AR3655"/>
      <c r="AS3655"/>
      <c r="AT3655"/>
      <c r="AU3655"/>
      <c r="AV3655"/>
      <c r="AW3655"/>
    </row>
    <row r="3656" spans="1:49" x14ac:dyDescent="0.25">
      <c r="A3656"/>
      <c r="B3656"/>
      <c r="C3656" s="6"/>
      <c r="D3656"/>
      <c r="E3656"/>
      <c r="F3656"/>
      <c r="G3656"/>
      <c r="H3656"/>
      <c r="I3656"/>
      <c r="J3656"/>
      <c r="K3656"/>
      <c r="L3656"/>
      <c r="M3656"/>
      <c r="N3656"/>
      <c r="O3656"/>
      <c r="P3656"/>
      <c r="Q3656"/>
      <c r="R3656"/>
      <c r="S3656"/>
      <c r="T3656"/>
      <c r="U3656"/>
      <c r="V3656"/>
      <c r="W3656"/>
      <c r="X3656"/>
      <c r="Y3656"/>
      <c r="Z3656"/>
      <c r="AA3656"/>
      <c r="AB3656"/>
      <c r="AC3656"/>
      <c r="AD3656"/>
      <c r="AE3656"/>
      <c r="AF3656"/>
      <c r="AG3656"/>
      <c r="AH3656"/>
      <c r="AI3656"/>
      <c r="AJ3656"/>
      <c r="AK3656"/>
      <c r="AL3656"/>
      <c r="AM3656"/>
      <c r="AN3656"/>
      <c r="AO3656"/>
      <c r="AP3656"/>
      <c r="AQ3656"/>
      <c r="AR3656"/>
      <c r="AS3656"/>
      <c r="AT3656"/>
      <c r="AU3656"/>
      <c r="AV3656"/>
      <c r="AW3656"/>
    </row>
    <row r="3657" spans="1:49" x14ac:dyDescent="0.25">
      <c r="A3657"/>
      <c r="B3657"/>
      <c r="C3657" s="6"/>
      <c r="D3657"/>
      <c r="E3657"/>
      <c r="F3657"/>
      <c r="G3657"/>
      <c r="H3657"/>
      <c r="I3657"/>
      <c r="J3657"/>
      <c r="K3657"/>
      <c r="L3657"/>
      <c r="M3657"/>
      <c r="N3657"/>
      <c r="O3657"/>
      <c r="P3657"/>
      <c r="Q3657"/>
      <c r="R3657"/>
      <c r="S3657"/>
      <c r="T3657"/>
      <c r="U3657"/>
      <c r="V3657"/>
      <c r="W3657"/>
      <c r="X3657"/>
      <c r="Y3657"/>
      <c r="Z3657"/>
      <c r="AA3657"/>
      <c r="AB3657"/>
      <c r="AC3657"/>
      <c r="AD3657"/>
      <c r="AE3657"/>
      <c r="AF3657"/>
      <c r="AG3657"/>
      <c r="AH3657"/>
      <c r="AI3657"/>
      <c r="AJ3657"/>
      <c r="AK3657"/>
      <c r="AL3657"/>
      <c r="AM3657"/>
      <c r="AN3657"/>
      <c r="AO3657"/>
      <c r="AP3657"/>
      <c r="AQ3657"/>
      <c r="AR3657"/>
      <c r="AS3657"/>
      <c r="AT3657"/>
      <c r="AU3657"/>
      <c r="AV3657"/>
      <c r="AW3657"/>
    </row>
    <row r="3658" spans="1:49" x14ac:dyDescent="0.25">
      <c r="A3658"/>
      <c r="B3658"/>
      <c r="C3658" s="6"/>
      <c r="D3658"/>
      <c r="E3658"/>
      <c r="F3658"/>
      <c r="G3658"/>
      <c r="H3658"/>
      <c r="I3658"/>
      <c r="J3658"/>
      <c r="K3658"/>
      <c r="L3658"/>
      <c r="M3658"/>
      <c r="N3658"/>
      <c r="O3658"/>
      <c r="P3658"/>
      <c r="Q3658"/>
      <c r="R3658"/>
      <c r="S3658"/>
      <c r="T3658"/>
      <c r="U3658"/>
      <c r="V3658"/>
      <c r="W3658"/>
      <c r="X3658"/>
      <c r="Y3658"/>
      <c r="Z3658"/>
      <c r="AA3658"/>
      <c r="AB3658"/>
      <c r="AC3658"/>
      <c r="AD3658"/>
      <c r="AE3658"/>
      <c r="AF3658"/>
      <c r="AG3658"/>
      <c r="AH3658"/>
      <c r="AI3658"/>
      <c r="AJ3658"/>
      <c r="AK3658"/>
      <c r="AL3658"/>
      <c r="AM3658"/>
      <c r="AN3658"/>
      <c r="AO3658"/>
      <c r="AP3658"/>
      <c r="AQ3658"/>
      <c r="AR3658"/>
      <c r="AS3658"/>
      <c r="AT3658"/>
      <c r="AU3658"/>
      <c r="AV3658"/>
      <c r="AW3658"/>
    </row>
    <row r="3659" spans="1:49" x14ac:dyDescent="0.25">
      <c r="A3659"/>
      <c r="B3659"/>
      <c r="C3659" s="6"/>
      <c r="D3659"/>
      <c r="E3659"/>
      <c r="F3659"/>
      <c r="G3659"/>
      <c r="H3659"/>
      <c r="I3659"/>
      <c r="J3659"/>
      <c r="K3659"/>
      <c r="L3659"/>
      <c r="M3659"/>
      <c r="N3659"/>
      <c r="O3659"/>
      <c r="P3659"/>
      <c r="Q3659"/>
      <c r="R3659"/>
      <c r="S3659"/>
      <c r="T3659"/>
      <c r="U3659"/>
      <c r="V3659"/>
      <c r="W3659"/>
      <c r="X3659"/>
      <c r="Y3659"/>
      <c r="Z3659"/>
      <c r="AA3659"/>
      <c r="AB3659"/>
      <c r="AC3659"/>
      <c r="AD3659"/>
      <c r="AE3659"/>
      <c r="AF3659"/>
      <c r="AG3659"/>
      <c r="AH3659"/>
      <c r="AI3659"/>
      <c r="AJ3659"/>
      <c r="AK3659"/>
      <c r="AL3659"/>
      <c r="AM3659"/>
      <c r="AN3659"/>
      <c r="AO3659"/>
      <c r="AP3659"/>
      <c r="AQ3659"/>
      <c r="AR3659"/>
      <c r="AS3659"/>
      <c r="AT3659"/>
      <c r="AU3659"/>
      <c r="AV3659"/>
      <c r="AW3659"/>
    </row>
    <row r="3660" spans="1:49" x14ac:dyDescent="0.25">
      <c r="A3660"/>
      <c r="B3660"/>
      <c r="C3660" s="6"/>
      <c r="D3660"/>
      <c r="E3660"/>
      <c r="F3660"/>
      <c r="G3660"/>
      <c r="H3660"/>
      <c r="I3660"/>
      <c r="J3660"/>
      <c r="K3660"/>
      <c r="L3660"/>
      <c r="M3660"/>
      <c r="N3660"/>
      <c r="O3660"/>
      <c r="P3660"/>
      <c r="Q3660"/>
      <c r="R3660"/>
      <c r="S3660"/>
      <c r="T3660"/>
      <c r="U3660"/>
      <c r="V3660"/>
      <c r="W3660"/>
      <c r="X3660"/>
      <c r="Y3660"/>
      <c r="Z3660"/>
      <c r="AA3660"/>
      <c r="AB3660"/>
      <c r="AC3660"/>
      <c r="AD3660"/>
      <c r="AE3660"/>
      <c r="AF3660"/>
      <c r="AG3660"/>
      <c r="AH3660"/>
      <c r="AI3660"/>
      <c r="AJ3660"/>
      <c r="AK3660"/>
      <c r="AL3660"/>
      <c r="AM3660"/>
      <c r="AN3660"/>
      <c r="AO3660"/>
      <c r="AP3660"/>
      <c r="AQ3660"/>
      <c r="AR3660"/>
      <c r="AS3660"/>
      <c r="AT3660"/>
      <c r="AU3660"/>
      <c r="AV3660"/>
      <c r="AW3660"/>
    </row>
    <row r="3661" spans="1:49" x14ac:dyDescent="0.25">
      <c r="A3661"/>
      <c r="B3661"/>
      <c r="C3661" s="6"/>
      <c r="D3661"/>
      <c r="E3661"/>
      <c r="F3661"/>
      <c r="G3661"/>
      <c r="H3661"/>
      <c r="I3661"/>
      <c r="J3661"/>
      <c r="K3661"/>
      <c r="L3661"/>
      <c r="M3661"/>
      <c r="N3661"/>
      <c r="O3661"/>
      <c r="P3661"/>
      <c r="Q3661"/>
      <c r="R3661"/>
      <c r="S3661"/>
      <c r="T3661"/>
      <c r="U3661"/>
      <c r="V3661"/>
      <c r="W3661"/>
      <c r="X3661"/>
      <c r="Y3661"/>
      <c r="Z3661"/>
      <c r="AA3661"/>
      <c r="AB3661"/>
      <c r="AC3661"/>
      <c r="AD3661"/>
      <c r="AE3661"/>
      <c r="AF3661"/>
      <c r="AG3661"/>
      <c r="AH3661"/>
      <c r="AI3661"/>
      <c r="AJ3661"/>
      <c r="AK3661"/>
      <c r="AL3661"/>
      <c r="AM3661"/>
      <c r="AN3661"/>
      <c r="AO3661"/>
      <c r="AP3661"/>
      <c r="AQ3661"/>
      <c r="AR3661"/>
      <c r="AS3661"/>
      <c r="AT3661"/>
      <c r="AU3661"/>
      <c r="AV3661"/>
      <c r="AW3661"/>
    </row>
    <row r="3662" spans="1:49" x14ac:dyDescent="0.25">
      <c r="A3662"/>
      <c r="B3662"/>
      <c r="C3662" s="6"/>
      <c r="D3662"/>
      <c r="E3662"/>
      <c r="F3662"/>
      <c r="G3662"/>
      <c r="H3662"/>
      <c r="I3662"/>
      <c r="J3662"/>
      <c r="K3662"/>
      <c r="L3662"/>
      <c r="M3662"/>
      <c r="N3662"/>
      <c r="O3662"/>
      <c r="P3662"/>
      <c r="Q3662"/>
      <c r="R3662"/>
      <c r="S3662"/>
      <c r="T3662"/>
      <c r="U3662"/>
      <c r="V3662"/>
      <c r="W3662"/>
      <c r="X3662"/>
      <c r="Y3662"/>
      <c r="Z3662"/>
      <c r="AA3662"/>
      <c r="AB3662"/>
      <c r="AC3662"/>
      <c r="AD3662"/>
      <c r="AE3662"/>
      <c r="AF3662"/>
      <c r="AG3662"/>
      <c r="AH3662"/>
      <c r="AI3662"/>
      <c r="AJ3662"/>
      <c r="AK3662"/>
      <c r="AL3662"/>
      <c r="AM3662"/>
      <c r="AN3662"/>
      <c r="AO3662"/>
      <c r="AP3662"/>
      <c r="AQ3662"/>
      <c r="AR3662"/>
      <c r="AS3662"/>
      <c r="AT3662"/>
      <c r="AU3662"/>
      <c r="AV3662"/>
      <c r="AW3662"/>
    </row>
    <row r="3663" spans="1:49" x14ac:dyDescent="0.25">
      <c r="A3663"/>
      <c r="B3663"/>
      <c r="C3663" s="6"/>
      <c r="D3663"/>
      <c r="E3663"/>
      <c r="F3663"/>
      <c r="G3663"/>
      <c r="H3663"/>
      <c r="I3663"/>
      <c r="J3663"/>
      <c r="K3663"/>
      <c r="L3663"/>
      <c r="M3663"/>
      <c r="N3663"/>
      <c r="O3663"/>
      <c r="P3663"/>
      <c r="Q3663"/>
      <c r="R3663"/>
      <c r="S3663"/>
      <c r="T3663"/>
      <c r="U3663"/>
      <c r="V3663"/>
      <c r="W3663"/>
      <c r="X3663"/>
      <c r="Y3663"/>
      <c r="Z3663"/>
      <c r="AA3663"/>
      <c r="AB3663"/>
      <c r="AC3663"/>
      <c r="AD3663"/>
      <c r="AE3663"/>
      <c r="AF3663"/>
      <c r="AG3663"/>
      <c r="AH3663"/>
      <c r="AI3663"/>
      <c r="AJ3663"/>
      <c r="AK3663"/>
      <c r="AL3663"/>
      <c r="AM3663"/>
      <c r="AN3663"/>
      <c r="AO3663"/>
      <c r="AP3663"/>
      <c r="AQ3663"/>
      <c r="AR3663"/>
      <c r="AS3663"/>
      <c r="AT3663"/>
      <c r="AU3663"/>
      <c r="AV3663"/>
      <c r="AW3663"/>
    </row>
    <row r="3664" spans="1:49" x14ac:dyDescent="0.25">
      <c r="A3664"/>
      <c r="B3664"/>
      <c r="C3664" s="6"/>
      <c r="D3664"/>
      <c r="E3664"/>
      <c r="F3664"/>
      <c r="G3664"/>
      <c r="H3664"/>
      <c r="I3664"/>
      <c r="J3664"/>
      <c r="K3664"/>
      <c r="L3664"/>
      <c r="M3664"/>
      <c r="N3664"/>
      <c r="O3664"/>
      <c r="P3664"/>
      <c r="Q3664"/>
      <c r="R3664"/>
      <c r="S3664"/>
      <c r="T3664"/>
      <c r="U3664"/>
      <c r="V3664"/>
      <c r="W3664"/>
      <c r="X3664"/>
      <c r="Y3664"/>
      <c r="Z3664"/>
      <c r="AA3664"/>
      <c r="AB3664"/>
      <c r="AC3664"/>
      <c r="AD3664"/>
      <c r="AE3664"/>
      <c r="AF3664"/>
      <c r="AG3664"/>
      <c r="AH3664"/>
      <c r="AI3664"/>
      <c r="AJ3664"/>
      <c r="AK3664"/>
      <c r="AL3664"/>
      <c r="AM3664"/>
      <c r="AN3664"/>
      <c r="AO3664"/>
      <c r="AP3664"/>
      <c r="AQ3664"/>
      <c r="AR3664"/>
      <c r="AS3664"/>
      <c r="AT3664"/>
      <c r="AU3664"/>
      <c r="AV3664"/>
      <c r="AW3664"/>
    </row>
    <row r="3665" spans="1:49" x14ac:dyDescent="0.25">
      <c r="A3665"/>
      <c r="B3665"/>
      <c r="C3665" s="6"/>
      <c r="D3665"/>
      <c r="E3665"/>
      <c r="F3665"/>
      <c r="G3665"/>
      <c r="H3665"/>
      <c r="I3665"/>
      <c r="J3665"/>
      <c r="K3665"/>
      <c r="L3665"/>
      <c r="M3665"/>
      <c r="N3665"/>
      <c r="O3665"/>
      <c r="P3665"/>
      <c r="Q3665"/>
      <c r="R3665"/>
      <c r="S3665"/>
      <c r="T3665"/>
      <c r="U3665"/>
      <c r="V3665"/>
      <c r="W3665"/>
      <c r="X3665"/>
      <c r="Y3665"/>
      <c r="Z3665"/>
      <c r="AA3665"/>
      <c r="AB3665"/>
      <c r="AC3665"/>
      <c r="AD3665"/>
      <c r="AE3665"/>
      <c r="AF3665"/>
      <c r="AG3665"/>
      <c r="AH3665"/>
      <c r="AI3665"/>
      <c r="AJ3665"/>
      <c r="AK3665"/>
      <c r="AL3665"/>
      <c r="AM3665"/>
      <c r="AN3665"/>
      <c r="AO3665"/>
      <c r="AP3665"/>
      <c r="AQ3665"/>
      <c r="AR3665"/>
      <c r="AS3665"/>
      <c r="AT3665"/>
      <c r="AU3665"/>
      <c r="AV3665"/>
      <c r="AW3665"/>
    </row>
    <row r="3666" spans="1:49" x14ac:dyDescent="0.25">
      <c r="A3666"/>
      <c r="B3666"/>
      <c r="C3666" s="6"/>
      <c r="D3666"/>
      <c r="E3666"/>
      <c r="F3666"/>
      <c r="G3666"/>
      <c r="H3666"/>
      <c r="I3666"/>
      <c r="J3666"/>
      <c r="K3666"/>
      <c r="L3666"/>
      <c r="M3666"/>
      <c r="N3666"/>
      <c r="O3666"/>
      <c r="P3666"/>
      <c r="Q3666"/>
      <c r="R3666"/>
      <c r="S3666"/>
      <c r="T3666"/>
      <c r="U3666"/>
      <c r="V3666"/>
      <c r="W3666"/>
      <c r="X3666"/>
      <c r="Y3666"/>
      <c r="Z3666"/>
      <c r="AA3666"/>
      <c r="AB3666"/>
      <c r="AC3666"/>
      <c r="AD3666"/>
      <c r="AE3666"/>
      <c r="AF3666"/>
      <c r="AG3666"/>
      <c r="AH3666"/>
      <c r="AI3666"/>
      <c r="AJ3666"/>
      <c r="AK3666"/>
      <c r="AL3666"/>
      <c r="AM3666"/>
      <c r="AN3666"/>
      <c r="AO3666"/>
      <c r="AP3666"/>
      <c r="AQ3666"/>
      <c r="AR3666"/>
      <c r="AS3666"/>
      <c r="AT3666"/>
      <c r="AU3666"/>
      <c r="AV3666"/>
      <c r="AW3666"/>
    </row>
    <row r="3667" spans="1:49" x14ac:dyDescent="0.25">
      <c r="A3667"/>
      <c r="B3667"/>
      <c r="C3667" s="6"/>
      <c r="D3667"/>
      <c r="E3667"/>
      <c r="F3667"/>
      <c r="G3667"/>
      <c r="H3667"/>
      <c r="I3667"/>
      <c r="J3667"/>
      <c r="K3667"/>
      <c r="L3667"/>
      <c r="M3667"/>
      <c r="N3667"/>
      <c r="O3667"/>
      <c r="P3667"/>
      <c r="Q3667"/>
      <c r="R3667"/>
      <c r="S3667"/>
      <c r="T3667"/>
      <c r="U3667"/>
      <c r="V3667"/>
      <c r="W3667"/>
      <c r="X3667"/>
      <c r="Y3667"/>
      <c r="Z3667"/>
      <c r="AA3667"/>
      <c r="AB3667"/>
      <c r="AC3667"/>
      <c r="AD3667"/>
      <c r="AE3667"/>
      <c r="AF3667"/>
      <c r="AG3667"/>
      <c r="AH3667"/>
      <c r="AI3667"/>
      <c r="AJ3667"/>
      <c r="AK3667"/>
      <c r="AL3667"/>
      <c r="AM3667"/>
      <c r="AN3667"/>
      <c r="AO3667"/>
      <c r="AP3667"/>
      <c r="AQ3667"/>
      <c r="AR3667"/>
      <c r="AS3667"/>
      <c r="AT3667"/>
      <c r="AU3667"/>
      <c r="AV3667"/>
      <c r="AW3667"/>
    </row>
    <row r="3668" spans="1:49" x14ac:dyDescent="0.25">
      <c r="A3668"/>
      <c r="B3668"/>
      <c r="C3668" s="6"/>
      <c r="D3668"/>
      <c r="E3668"/>
      <c r="F3668"/>
      <c r="G3668"/>
      <c r="H3668"/>
      <c r="I3668"/>
      <c r="J3668"/>
      <c r="K3668"/>
      <c r="L3668"/>
      <c r="M3668"/>
      <c r="N3668"/>
      <c r="O3668"/>
      <c r="P3668"/>
      <c r="Q3668"/>
      <c r="R3668"/>
      <c r="S3668"/>
      <c r="T3668"/>
      <c r="U3668"/>
      <c r="V3668"/>
      <c r="W3668"/>
      <c r="X3668"/>
      <c r="Y3668"/>
      <c r="Z3668"/>
      <c r="AA3668"/>
      <c r="AB3668"/>
      <c r="AC3668"/>
      <c r="AD3668"/>
      <c r="AE3668"/>
      <c r="AF3668"/>
      <c r="AG3668"/>
      <c r="AH3668"/>
      <c r="AI3668"/>
      <c r="AJ3668"/>
      <c r="AK3668"/>
      <c r="AL3668"/>
      <c r="AM3668"/>
      <c r="AN3668"/>
      <c r="AO3668"/>
      <c r="AP3668"/>
      <c r="AQ3668"/>
      <c r="AR3668"/>
      <c r="AS3668"/>
      <c r="AT3668"/>
      <c r="AU3668"/>
      <c r="AV3668"/>
      <c r="AW3668"/>
    </row>
    <row r="3669" spans="1:49" x14ac:dyDescent="0.25">
      <c r="A3669"/>
      <c r="B3669"/>
      <c r="C3669" s="6"/>
      <c r="D3669"/>
      <c r="E3669"/>
      <c r="F3669"/>
      <c r="G3669"/>
      <c r="H3669"/>
      <c r="I3669"/>
      <c r="J3669"/>
      <c r="K3669"/>
      <c r="L3669"/>
      <c r="M3669"/>
      <c r="N3669"/>
      <c r="O3669"/>
      <c r="P3669"/>
      <c r="Q3669"/>
      <c r="R3669"/>
      <c r="S3669"/>
      <c r="T3669"/>
      <c r="U3669"/>
      <c r="V3669"/>
      <c r="W3669"/>
      <c r="X3669"/>
      <c r="Y3669"/>
      <c r="Z3669"/>
      <c r="AA3669"/>
      <c r="AB3669"/>
      <c r="AC3669"/>
      <c r="AD3669"/>
      <c r="AE3669"/>
      <c r="AF3669"/>
      <c r="AG3669"/>
      <c r="AH3669"/>
      <c r="AI3669"/>
      <c r="AJ3669"/>
      <c r="AK3669"/>
      <c r="AL3669"/>
      <c r="AM3669"/>
      <c r="AN3669"/>
      <c r="AO3669"/>
      <c r="AP3669"/>
      <c r="AQ3669"/>
      <c r="AR3669"/>
      <c r="AS3669"/>
      <c r="AT3669"/>
      <c r="AU3669"/>
      <c r="AV3669"/>
      <c r="AW3669"/>
    </row>
    <row r="3670" spans="1:49" x14ac:dyDescent="0.25">
      <c r="A3670"/>
      <c r="B3670"/>
      <c r="C3670" s="6"/>
      <c r="D3670"/>
      <c r="E3670"/>
      <c r="F3670"/>
      <c r="G3670"/>
      <c r="H3670"/>
      <c r="I3670"/>
      <c r="J3670"/>
      <c r="K3670"/>
      <c r="L3670"/>
      <c r="M3670"/>
      <c r="N3670"/>
      <c r="O3670"/>
      <c r="P3670"/>
      <c r="Q3670"/>
      <c r="R3670"/>
      <c r="S3670"/>
      <c r="T3670"/>
      <c r="U3670"/>
      <c r="V3670"/>
      <c r="W3670"/>
      <c r="X3670"/>
      <c r="Y3670"/>
      <c r="Z3670"/>
      <c r="AA3670"/>
      <c r="AB3670"/>
      <c r="AC3670"/>
      <c r="AD3670"/>
      <c r="AE3670"/>
      <c r="AF3670"/>
      <c r="AG3670"/>
      <c r="AH3670"/>
      <c r="AI3670"/>
      <c r="AJ3670"/>
      <c r="AK3670"/>
      <c r="AL3670"/>
      <c r="AM3670"/>
      <c r="AN3670"/>
      <c r="AO3670"/>
      <c r="AP3670"/>
      <c r="AQ3670"/>
      <c r="AR3670"/>
      <c r="AS3670"/>
      <c r="AT3670"/>
      <c r="AU3670"/>
      <c r="AV3670"/>
      <c r="AW3670"/>
    </row>
    <row r="3671" spans="1:49" x14ac:dyDescent="0.25">
      <c r="A3671"/>
      <c r="B3671"/>
      <c r="C3671" s="6"/>
      <c r="D3671"/>
      <c r="E3671"/>
      <c r="F3671"/>
      <c r="G3671"/>
      <c r="H3671"/>
      <c r="I3671"/>
      <c r="J3671"/>
      <c r="K3671"/>
      <c r="L3671"/>
      <c r="M3671"/>
      <c r="N3671"/>
      <c r="O3671"/>
      <c r="P3671"/>
      <c r="Q3671"/>
      <c r="R3671"/>
      <c r="S3671"/>
      <c r="T3671"/>
      <c r="U3671"/>
      <c r="V3671"/>
      <c r="W3671"/>
      <c r="X3671"/>
      <c r="Y3671"/>
      <c r="Z3671"/>
      <c r="AA3671"/>
      <c r="AB3671"/>
      <c r="AC3671"/>
      <c r="AD3671"/>
      <c r="AE3671"/>
      <c r="AF3671"/>
      <c r="AG3671"/>
      <c r="AH3671"/>
      <c r="AI3671"/>
      <c r="AJ3671"/>
      <c r="AK3671"/>
      <c r="AL3671"/>
      <c r="AM3671"/>
      <c r="AN3671"/>
      <c r="AO3671"/>
      <c r="AP3671"/>
      <c r="AQ3671"/>
      <c r="AR3671"/>
      <c r="AS3671"/>
      <c r="AT3671"/>
      <c r="AU3671"/>
      <c r="AV3671"/>
      <c r="AW3671"/>
    </row>
    <row r="3672" spans="1:49" x14ac:dyDescent="0.25">
      <c r="A3672"/>
      <c r="B3672"/>
      <c r="C3672" s="6"/>
      <c r="D3672"/>
      <c r="E3672"/>
      <c r="F3672"/>
      <c r="G3672"/>
      <c r="H3672"/>
      <c r="I3672"/>
      <c r="J3672"/>
      <c r="K3672"/>
      <c r="L3672"/>
      <c r="M3672"/>
      <c r="N3672"/>
      <c r="O3672"/>
      <c r="P3672"/>
      <c r="Q3672"/>
      <c r="R3672"/>
      <c r="S3672"/>
      <c r="T3672"/>
      <c r="U3672"/>
      <c r="V3672"/>
      <c r="W3672"/>
      <c r="X3672"/>
      <c r="Y3672"/>
      <c r="Z3672"/>
      <c r="AA3672"/>
      <c r="AB3672"/>
      <c r="AC3672"/>
      <c r="AD3672"/>
      <c r="AE3672"/>
      <c r="AF3672"/>
      <c r="AG3672"/>
      <c r="AH3672"/>
      <c r="AI3672"/>
      <c r="AJ3672"/>
      <c r="AK3672"/>
      <c r="AL3672"/>
      <c r="AM3672"/>
      <c r="AN3672"/>
      <c r="AO3672"/>
      <c r="AP3672"/>
      <c r="AQ3672"/>
      <c r="AR3672"/>
      <c r="AS3672"/>
      <c r="AT3672"/>
      <c r="AU3672"/>
      <c r="AV3672"/>
      <c r="AW3672"/>
    </row>
    <row r="3673" spans="1:49" x14ac:dyDescent="0.25">
      <c r="A3673"/>
      <c r="B3673"/>
      <c r="C3673" s="6"/>
      <c r="D3673"/>
      <c r="E3673"/>
      <c r="F3673"/>
      <c r="G3673"/>
      <c r="H3673"/>
      <c r="I3673"/>
      <c r="J3673"/>
      <c r="K3673"/>
      <c r="L3673"/>
      <c r="M3673"/>
      <c r="N3673"/>
      <c r="O3673"/>
      <c r="P3673"/>
      <c r="Q3673"/>
      <c r="R3673"/>
      <c r="S3673"/>
      <c r="T3673"/>
      <c r="U3673"/>
      <c r="V3673"/>
      <c r="W3673"/>
      <c r="X3673"/>
      <c r="Y3673"/>
      <c r="Z3673"/>
      <c r="AA3673"/>
      <c r="AB3673"/>
      <c r="AC3673"/>
      <c r="AD3673"/>
      <c r="AE3673"/>
      <c r="AF3673"/>
      <c r="AG3673"/>
      <c r="AH3673"/>
      <c r="AI3673"/>
      <c r="AJ3673"/>
      <c r="AK3673"/>
      <c r="AL3673"/>
      <c r="AM3673"/>
      <c r="AN3673"/>
      <c r="AO3673"/>
      <c r="AP3673"/>
      <c r="AQ3673"/>
      <c r="AR3673"/>
      <c r="AS3673"/>
      <c r="AT3673"/>
      <c r="AU3673"/>
      <c r="AV3673"/>
      <c r="AW3673"/>
    </row>
    <row r="3674" spans="1:49" x14ac:dyDescent="0.25">
      <c r="A3674"/>
      <c r="B3674"/>
      <c r="C3674" s="6"/>
      <c r="D3674"/>
      <c r="E3674"/>
      <c r="F3674"/>
      <c r="G3674"/>
      <c r="H3674"/>
      <c r="I3674"/>
      <c r="J3674"/>
      <c r="K3674"/>
      <c r="L3674"/>
      <c r="M3674"/>
      <c r="N3674"/>
      <c r="O3674"/>
      <c r="P3674"/>
      <c r="Q3674"/>
      <c r="R3674"/>
      <c r="S3674"/>
      <c r="T3674"/>
      <c r="U3674"/>
      <c r="V3674"/>
      <c r="W3674"/>
      <c r="X3674"/>
      <c r="Y3674"/>
      <c r="Z3674"/>
      <c r="AA3674"/>
      <c r="AB3674"/>
      <c r="AC3674"/>
      <c r="AD3674"/>
      <c r="AE3674"/>
      <c r="AF3674"/>
      <c r="AG3674"/>
      <c r="AH3674"/>
      <c r="AI3674"/>
      <c r="AJ3674"/>
      <c r="AK3674"/>
      <c r="AL3674"/>
      <c r="AM3674"/>
      <c r="AN3674"/>
      <c r="AO3674"/>
      <c r="AP3674"/>
      <c r="AQ3674"/>
      <c r="AR3674"/>
      <c r="AS3674"/>
      <c r="AT3674"/>
      <c r="AU3674"/>
      <c r="AV3674"/>
      <c r="AW3674"/>
    </row>
    <row r="3675" spans="1:49" x14ac:dyDescent="0.25">
      <c r="A3675"/>
      <c r="B3675"/>
      <c r="C3675" s="6"/>
      <c r="D3675"/>
      <c r="E3675"/>
      <c r="F3675"/>
      <c r="G3675"/>
      <c r="H3675"/>
      <c r="I3675"/>
      <c r="J3675"/>
      <c r="K3675"/>
      <c r="L3675"/>
      <c r="M3675"/>
      <c r="N3675"/>
      <c r="O3675"/>
      <c r="P3675"/>
      <c r="Q3675"/>
      <c r="R3675"/>
      <c r="S3675"/>
      <c r="T3675"/>
      <c r="U3675"/>
      <c r="V3675"/>
      <c r="W3675"/>
      <c r="X3675"/>
      <c r="Y3675"/>
      <c r="Z3675"/>
      <c r="AA3675"/>
      <c r="AB3675"/>
      <c r="AC3675"/>
      <c r="AD3675"/>
      <c r="AE3675"/>
      <c r="AF3675"/>
      <c r="AG3675"/>
      <c r="AH3675"/>
      <c r="AI3675"/>
      <c r="AJ3675"/>
      <c r="AK3675"/>
      <c r="AL3675"/>
      <c r="AM3675"/>
      <c r="AN3675"/>
      <c r="AO3675"/>
      <c r="AP3675"/>
      <c r="AQ3675"/>
      <c r="AR3675"/>
      <c r="AS3675"/>
      <c r="AT3675"/>
      <c r="AU3675"/>
      <c r="AV3675"/>
      <c r="AW3675"/>
    </row>
    <row r="3676" spans="1:49" x14ac:dyDescent="0.25">
      <c r="A3676"/>
      <c r="B3676"/>
      <c r="C3676" s="6"/>
      <c r="D3676"/>
      <c r="E3676"/>
      <c r="F3676"/>
      <c r="G3676"/>
      <c r="H3676"/>
      <c r="I3676"/>
      <c r="J3676"/>
      <c r="K3676"/>
      <c r="L3676"/>
      <c r="M3676"/>
      <c r="N3676"/>
      <c r="O3676"/>
      <c r="P3676"/>
      <c r="Q3676"/>
      <c r="R3676"/>
      <c r="S3676"/>
      <c r="T3676"/>
      <c r="U3676"/>
      <c r="V3676"/>
      <c r="W3676"/>
      <c r="X3676"/>
      <c r="Y3676"/>
      <c r="Z3676"/>
      <c r="AA3676"/>
      <c r="AB3676"/>
      <c r="AC3676"/>
      <c r="AD3676"/>
      <c r="AE3676"/>
      <c r="AF3676"/>
      <c r="AG3676"/>
      <c r="AH3676"/>
      <c r="AI3676"/>
      <c r="AJ3676"/>
      <c r="AK3676"/>
      <c r="AL3676"/>
      <c r="AM3676"/>
      <c r="AN3676"/>
      <c r="AO3676"/>
      <c r="AP3676"/>
      <c r="AQ3676"/>
      <c r="AR3676"/>
      <c r="AS3676"/>
      <c r="AT3676"/>
      <c r="AU3676"/>
      <c r="AV3676"/>
      <c r="AW3676"/>
    </row>
    <row r="3677" spans="1:49" x14ac:dyDescent="0.25">
      <c r="A3677"/>
      <c r="B3677"/>
      <c r="C3677" s="6"/>
      <c r="D3677"/>
      <c r="E3677"/>
      <c r="F3677"/>
      <c r="G3677"/>
      <c r="H3677"/>
      <c r="I3677"/>
      <c r="J3677"/>
      <c r="K3677"/>
      <c r="L3677"/>
      <c r="M3677"/>
      <c r="N3677"/>
      <c r="O3677"/>
      <c r="P3677"/>
      <c r="Q3677"/>
      <c r="R3677"/>
      <c r="S3677"/>
      <c r="T3677"/>
      <c r="U3677"/>
      <c r="V3677"/>
      <c r="W3677"/>
      <c r="X3677"/>
      <c r="Y3677"/>
      <c r="Z3677"/>
      <c r="AA3677"/>
      <c r="AB3677"/>
      <c r="AC3677"/>
      <c r="AD3677"/>
      <c r="AE3677"/>
      <c r="AF3677"/>
      <c r="AG3677"/>
      <c r="AH3677"/>
      <c r="AI3677"/>
      <c r="AJ3677"/>
      <c r="AK3677"/>
      <c r="AL3677"/>
      <c r="AM3677"/>
      <c r="AN3677"/>
      <c r="AO3677"/>
      <c r="AP3677"/>
      <c r="AQ3677"/>
      <c r="AR3677"/>
      <c r="AS3677"/>
      <c r="AT3677"/>
      <c r="AU3677"/>
      <c r="AV3677"/>
      <c r="AW3677"/>
    </row>
    <row r="3678" spans="1:49" x14ac:dyDescent="0.25">
      <c r="A3678"/>
      <c r="B3678"/>
      <c r="C3678" s="6"/>
      <c r="D3678"/>
      <c r="E3678"/>
      <c r="F3678"/>
      <c r="G3678"/>
      <c r="H3678"/>
      <c r="I3678"/>
      <c r="J3678"/>
      <c r="K3678"/>
      <c r="L3678"/>
      <c r="M3678"/>
      <c r="N3678"/>
      <c r="O3678"/>
      <c r="P3678"/>
      <c r="Q3678"/>
      <c r="R3678"/>
      <c r="S3678"/>
      <c r="T3678"/>
      <c r="U3678"/>
      <c r="V3678"/>
      <c r="W3678"/>
      <c r="X3678"/>
      <c r="Y3678"/>
      <c r="Z3678"/>
      <c r="AA3678"/>
      <c r="AB3678"/>
      <c r="AC3678"/>
      <c r="AD3678"/>
      <c r="AE3678"/>
      <c r="AF3678"/>
      <c r="AG3678"/>
      <c r="AH3678"/>
      <c r="AI3678"/>
      <c r="AJ3678"/>
      <c r="AK3678"/>
      <c r="AL3678"/>
      <c r="AM3678"/>
      <c r="AN3678"/>
      <c r="AO3678"/>
      <c r="AP3678"/>
      <c r="AQ3678"/>
      <c r="AR3678"/>
      <c r="AS3678"/>
      <c r="AT3678"/>
      <c r="AU3678"/>
      <c r="AV3678"/>
      <c r="AW3678"/>
    </row>
    <row r="3679" spans="1:49" x14ac:dyDescent="0.25">
      <c r="A3679"/>
      <c r="B3679"/>
      <c r="C3679" s="6"/>
      <c r="D3679"/>
      <c r="E3679"/>
      <c r="F3679"/>
      <c r="G3679"/>
      <c r="H3679"/>
      <c r="I3679"/>
      <c r="J3679"/>
      <c r="K3679"/>
      <c r="L3679"/>
      <c r="M3679"/>
      <c r="N3679"/>
      <c r="O3679"/>
      <c r="P3679"/>
      <c r="Q3679"/>
      <c r="R3679"/>
      <c r="S3679"/>
      <c r="T3679"/>
      <c r="U3679"/>
      <c r="V3679"/>
      <c r="W3679"/>
      <c r="X3679"/>
      <c r="Y3679"/>
      <c r="Z3679"/>
      <c r="AA3679"/>
      <c r="AB3679"/>
      <c r="AC3679"/>
      <c r="AD3679"/>
      <c r="AE3679"/>
      <c r="AF3679"/>
      <c r="AG3679"/>
      <c r="AH3679"/>
      <c r="AI3679"/>
      <c r="AJ3679"/>
      <c r="AK3679"/>
      <c r="AL3679"/>
      <c r="AM3679"/>
      <c r="AN3679"/>
      <c r="AO3679"/>
      <c r="AP3679"/>
      <c r="AQ3679"/>
      <c r="AR3679"/>
      <c r="AS3679"/>
      <c r="AT3679"/>
      <c r="AU3679"/>
      <c r="AV3679"/>
      <c r="AW3679"/>
    </row>
    <row r="3680" spans="1:49" x14ac:dyDescent="0.25">
      <c r="A3680"/>
      <c r="B3680"/>
      <c r="C3680" s="6"/>
      <c r="D3680"/>
      <c r="E3680"/>
      <c r="F3680"/>
      <c r="G3680"/>
      <c r="H3680"/>
      <c r="I3680"/>
      <c r="J3680"/>
      <c r="K3680"/>
      <c r="L3680"/>
      <c r="M3680"/>
      <c r="N3680"/>
      <c r="O3680"/>
      <c r="P3680"/>
      <c r="Q3680"/>
      <c r="R3680"/>
      <c r="S3680"/>
      <c r="T3680"/>
      <c r="U3680"/>
      <c r="V3680"/>
      <c r="W3680"/>
      <c r="X3680"/>
      <c r="Y3680"/>
      <c r="Z3680"/>
      <c r="AA3680"/>
      <c r="AB3680"/>
      <c r="AC3680"/>
      <c r="AD3680"/>
      <c r="AE3680"/>
      <c r="AF3680"/>
      <c r="AG3680"/>
      <c r="AH3680"/>
      <c r="AI3680"/>
      <c r="AJ3680"/>
      <c r="AK3680"/>
      <c r="AL3680"/>
      <c r="AM3680"/>
      <c r="AN3680"/>
      <c r="AO3680"/>
      <c r="AP3680"/>
      <c r="AQ3680"/>
      <c r="AR3680"/>
      <c r="AS3680"/>
      <c r="AT3680"/>
      <c r="AU3680"/>
      <c r="AV3680"/>
      <c r="AW3680"/>
    </row>
    <row r="3681" spans="1:49" x14ac:dyDescent="0.25">
      <c r="A3681"/>
      <c r="B3681"/>
      <c r="C3681" s="6"/>
      <c r="D3681"/>
      <c r="E3681"/>
      <c r="F3681"/>
      <c r="G3681"/>
      <c r="H3681"/>
      <c r="I3681"/>
      <c r="J3681"/>
      <c r="K3681"/>
      <c r="L3681"/>
      <c r="M3681"/>
      <c r="N3681"/>
      <c r="O3681"/>
      <c r="P3681"/>
      <c r="Q3681"/>
      <c r="R3681"/>
      <c r="S3681"/>
      <c r="T3681"/>
      <c r="U3681"/>
      <c r="V3681"/>
      <c r="W3681"/>
      <c r="X3681"/>
      <c r="Y3681"/>
      <c r="Z3681"/>
      <c r="AA3681"/>
      <c r="AB3681"/>
      <c r="AC3681"/>
      <c r="AD3681"/>
      <c r="AE3681"/>
      <c r="AF3681"/>
      <c r="AG3681"/>
      <c r="AH3681"/>
      <c r="AI3681"/>
      <c r="AJ3681"/>
      <c r="AK3681"/>
      <c r="AL3681"/>
      <c r="AM3681"/>
      <c r="AN3681"/>
      <c r="AO3681"/>
      <c r="AP3681"/>
      <c r="AQ3681"/>
      <c r="AR3681"/>
      <c r="AS3681"/>
      <c r="AT3681"/>
      <c r="AU3681"/>
      <c r="AV3681"/>
      <c r="AW3681"/>
    </row>
    <row r="3682" spans="1:49" x14ac:dyDescent="0.25">
      <c r="A3682"/>
      <c r="B3682"/>
      <c r="C3682" s="6"/>
      <c r="D3682"/>
      <c r="E3682"/>
      <c r="F3682"/>
      <c r="G3682"/>
      <c r="H3682"/>
      <c r="I3682"/>
      <c r="J3682"/>
      <c r="K3682"/>
      <c r="L3682"/>
      <c r="M3682"/>
      <c r="N3682"/>
      <c r="O3682"/>
      <c r="P3682"/>
      <c r="Q3682"/>
      <c r="R3682"/>
      <c r="S3682"/>
      <c r="T3682"/>
      <c r="U3682"/>
      <c r="V3682"/>
      <c r="W3682"/>
      <c r="X3682"/>
      <c r="Y3682"/>
      <c r="Z3682"/>
      <c r="AA3682"/>
      <c r="AB3682"/>
      <c r="AC3682"/>
      <c r="AD3682"/>
      <c r="AE3682"/>
      <c r="AF3682"/>
      <c r="AG3682"/>
      <c r="AH3682"/>
      <c r="AI3682"/>
      <c r="AJ3682"/>
      <c r="AK3682"/>
      <c r="AL3682"/>
      <c r="AM3682"/>
      <c r="AN3682"/>
      <c r="AO3682"/>
      <c r="AP3682"/>
      <c r="AQ3682"/>
      <c r="AR3682"/>
      <c r="AS3682"/>
      <c r="AT3682"/>
      <c r="AU3682"/>
      <c r="AV3682"/>
      <c r="AW3682"/>
    </row>
    <row r="3683" spans="1:49" x14ac:dyDescent="0.25">
      <c r="A3683"/>
      <c r="B3683"/>
      <c r="C3683" s="6"/>
      <c r="D3683"/>
      <c r="E3683"/>
      <c r="F3683"/>
      <c r="G3683"/>
      <c r="H3683"/>
      <c r="I3683"/>
      <c r="J3683"/>
      <c r="K3683"/>
      <c r="L3683"/>
      <c r="M3683"/>
      <c r="N3683"/>
      <c r="O3683"/>
      <c r="P3683"/>
      <c r="Q3683"/>
      <c r="R3683"/>
      <c r="S3683"/>
      <c r="T3683"/>
      <c r="U3683"/>
      <c r="V3683"/>
      <c r="W3683"/>
      <c r="X3683"/>
      <c r="Y3683"/>
      <c r="Z3683"/>
      <c r="AA3683"/>
      <c r="AB3683"/>
      <c r="AC3683"/>
      <c r="AD3683"/>
      <c r="AE3683"/>
      <c r="AF3683"/>
      <c r="AG3683"/>
      <c r="AH3683"/>
      <c r="AI3683"/>
      <c r="AJ3683"/>
      <c r="AK3683"/>
      <c r="AL3683"/>
      <c r="AM3683"/>
      <c r="AN3683"/>
      <c r="AO3683"/>
      <c r="AP3683"/>
      <c r="AQ3683"/>
      <c r="AR3683"/>
      <c r="AS3683"/>
      <c r="AT3683"/>
      <c r="AU3683"/>
      <c r="AV3683"/>
      <c r="AW3683"/>
    </row>
    <row r="3684" spans="1:49" x14ac:dyDescent="0.25">
      <c r="A3684"/>
      <c r="B3684"/>
      <c r="C3684" s="6"/>
      <c r="D3684"/>
      <c r="E3684"/>
      <c r="F3684"/>
      <c r="G3684"/>
      <c r="H3684"/>
      <c r="I3684"/>
      <c r="J3684"/>
      <c r="K3684"/>
      <c r="L3684"/>
      <c r="M3684"/>
      <c r="N3684"/>
      <c r="O3684"/>
      <c r="P3684"/>
      <c r="Q3684"/>
      <c r="R3684"/>
      <c r="S3684"/>
      <c r="T3684"/>
      <c r="U3684"/>
      <c r="V3684"/>
      <c r="W3684"/>
      <c r="X3684"/>
      <c r="Y3684"/>
      <c r="Z3684"/>
      <c r="AA3684"/>
      <c r="AB3684"/>
      <c r="AC3684"/>
      <c r="AD3684"/>
      <c r="AE3684"/>
      <c r="AF3684"/>
      <c r="AG3684"/>
      <c r="AH3684"/>
      <c r="AI3684"/>
      <c r="AJ3684"/>
      <c r="AK3684"/>
      <c r="AL3684"/>
      <c r="AM3684"/>
      <c r="AN3684"/>
      <c r="AO3684"/>
      <c r="AP3684"/>
      <c r="AQ3684"/>
      <c r="AR3684"/>
      <c r="AS3684"/>
      <c r="AT3684"/>
      <c r="AU3684"/>
      <c r="AV3684"/>
      <c r="AW3684"/>
    </row>
    <row r="3685" spans="1:49" x14ac:dyDescent="0.25">
      <c r="A3685"/>
      <c r="B3685"/>
      <c r="C3685" s="6"/>
      <c r="D3685"/>
      <c r="E3685"/>
      <c r="F3685"/>
      <c r="G3685"/>
      <c r="H3685"/>
      <c r="I3685"/>
      <c r="J3685"/>
      <c r="K3685"/>
      <c r="L3685"/>
      <c r="M3685"/>
      <c r="N3685"/>
      <c r="O3685"/>
      <c r="P3685"/>
      <c r="Q3685"/>
      <c r="R3685"/>
      <c r="S3685"/>
      <c r="T3685"/>
      <c r="U3685"/>
      <c r="V3685"/>
      <c r="W3685"/>
      <c r="X3685"/>
      <c r="Y3685"/>
      <c r="Z3685"/>
      <c r="AA3685"/>
      <c r="AB3685"/>
      <c r="AC3685"/>
      <c r="AD3685"/>
      <c r="AE3685"/>
      <c r="AF3685"/>
      <c r="AG3685"/>
      <c r="AH3685"/>
      <c r="AI3685"/>
      <c r="AJ3685"/>
      <c r="AK3685"/>
      <c r="AL3685"/>
      <c r="AM3685"/>
      <c r="AN3685"/>
      <c r="AO3685"/>
      <c r="AP3685"/>
      <c r="AQ3685"/>
      <c r="AR3685"/>
      <c r="AS3685"/>
      <c r="AT3685"/>
      <c r="AU3685"/>
      <c r="AV3685"/>
      <c r="AW3685"/>
    </row>
    <row r="3686" spans="1:49" x14ac:dyDescent="0.25">
      <c r="A3686"/>
      <c r="B3686"/>
      <c r="C3686" s="6"/>
      <c r="D3686"/>
      <c r="E3686"/>
      <c r="F3686"/>
      <c r="G3686"/>
      <c r="H3686"/>
      <c r="I3686"/>
      <c r="J3686"/>
      <c r="K3686"/>
      <c r="L3686"/>
      <c r="M3686"/>
      <c r="N3686"/>
      <c r="O3686"/>
      <c r="P3686"/>
      <c r="Q3686"/>
      <c r="R3686"/>
      <c r="S3686"/>
      <c r="T3686"/>
      <c r="U3686"/>
      <c r="V3686"/>
      <c r="W3686"/>
      <c r="X3686"/>
      <c r="Y3686"/>
      <c r="Z3686"/>
      <c r="AA3686"/>
      <c r="AB3686"/>
      <c r="AC3686"/>
      <c r="AD3686"/>
      <c r="AE3686"/>
      <c r="AF3686"/>
      <c r="AG3686"/>
      <c r="AH3686"/>
      <c r="AI3686"/>
      <c r="AJ3686"/>
      <c r="AK3686"/>
      <c r="AL3686"/>
      <c r="AM3686"/>
      <c r="AN3686"/>
      <c r="AO3686"/>
      <c r="AP3686"/>
      <c r="AQ3686"/>
      <c r="AR3686"/>
      <c r="AS3686"/>
      <c r="AT3686"/>
      <c r="AU3686"/>
      <c r="AV3686"/>
      <c r="AW3686"/>
    </row>
    <row r="3687" spans="1:49" x14ac:dyDescent="0.25">
      <c r="A3687"/>
      <c r="B3687"/>
      <c r="C3687" s="6"/>
      <c r="D3687"/>
      <c r="E3687"/>
      <c r="F3687"/>
      <c r="G3687"/>
      <c r="H3687"/>
      <c r="I3687"/>
      <c r="J3687"/>
      <c r="K3687"/>
      <c r="L3687"/>
      <c r="M3687"/>
      <c r="N3687"/>
      <c r="O3687"/>
      <c r="P3687"/>
      <c r="Q3687"/>
      <c r="R3687"/>
      <c r="S3687"/>
      <c r="T3687"/>
      <c r="U3687"/>
      <c r="V3687"/>
      <c r="W3687"/>
      <c r="X3687"/>
      <c r="Y3687"/>
      <c r="Z3687"/>
      <c r="AA3687"/>
      <c r="AB3687"/>
      <c r="AC3687"/>
      <c r="AD3687"/>
      <c r="AE3687"/>
      <c r="AF3687"/>
      <c r="AG3687"/>
      <c r="AH3687"/>
      <c r="AI3687"/>
      <c r="AJ3687"/>
      <c r="AK3687"/>
      <c r="AL3687"/>
      <c r="AM3687"/>
      <c r="AN3687"/>
      <c r="AO3687"/>
      <c r="AP3687"/>
      <c r="AQ3687"/>
      <c r="AR3687"/>
      <c r="AS3687"/>
      <c r="AT3687"/>
      <c r="AU3687"/>
      <c r="AV3687"/>
      <c r="AW3687"/>
    </row>
    <row r="3688" spans="1:49" x14ac:dyDescent="0.25">
      <c r="A3688"/>
      <c r="B3688"/>
      <c r="C3688" s="6"/>
      <c r="D3688"/>
      <c r="E3688"/>
      <c r="F3688"/>
      <c r="G3688"/>
      <c r="H3688"/>
      <c r="I3688"/>
      <c r="J3688"/>
      <c r="K3688"/>
      <c r="L3688"/>
      <c r="M3688"/>
      <c r="N3688"/>
      <c r="O3688"/>
      <c r="P3688"/>
      <c r="Q3688"/>
      <c r="R3688"/>
      <c r="S3688"/>
      <c r="T3688"/>
      <c r="U3688"/>
      <c r="V3688"/>
      <c r="W3688"/>
      <c r="X3688"/>
      <c r="Y3688"/>
      <c r="Z3688"/>
      <c r="AA3688"/>
      <c r="AB3688"/>
      <c r="AC3688"/>
      <c r="AD3688"/>
      <c r="AE3688"/>
      <c r="AF3688"/>
      <c r="AG3688"/>
      <c r="AH3688"/>
      <c r="AI3688"/>
      <c r="AJ3688"/>
      <c r="AK3688"/>
      <c r="AL3688"/>
      <c r="AM3688"/>
      <c r="AN3688"/>
      <c r="AO3688"/>
      <c r="AP3688"/>
      <c r="AQ3688"/>
      <c r="AR3688"/>
      <c r="AS3688"/>
      <c r="AT3688"/>
      <c r="AU3688"/>
      <c r="AV3688"/>
      <c r="AW3688"/>
    </row>
    <row r="3689" spans="1:49" x14ac:dyDescent="0.25">
      <c r="A3689"/>
      <c r="B3689"/>
      <c r="C3689" s="6"/>
      <c r="D3689"/>
      <c r="E3689"/>
      <c r="F3689"/>
      <c r="G3689"/>
      <c r="H3689"/>
      <c r="I3689"/>
      <c r="J3689"/>
      <c r="K3689"/>
      <c r="L3689"/>
      <c r="M3689"/>
      <c r="N3689"/>
      <c r="O3689"/>
      <c r="P3689"/>
      <c r="Q3689"/>
      <c r="R3689"/>
      <c r="S3689"/>
      <c r="T3689"/>
      <c r="U3689"/>
      <c r="V3689"/>
      <c r="W3689"/>
      <c r="X3689"/>
      <c r="Y3689"/>
      <c r="Z3689"/>
      <c r="AA3689"/>
      <c r="AB3689"/>
      <c r="AC3689"/>
      <c r="AD3689"/>
      <c r="AE3689"/>
      <c r="AF3689"/>
      <c r="AG3689"/>
      <c r="AH3689"/>
      <c r="AI3689"/>
      <c r="AJ3689"/>
      <c r="AK3689"/>
      <c r="AL3689"/>
      <c r="AM3689"/>
      <c r="AN3689"/>
      <c r="AO3689"/>
      <c r="AP3689"/>
      <c r="AQ3689"/>
      <c r="AR3689"/>
      <c r="AS3689"/>
      <c r="AT3689"/>
      <c r="AU3689"/>
      <c r="AV3689"/>
      <c r="AW3689"/>
    </row>
    <row r="3690" spans="1:49" x14ac:dyDescent="0.25">
      <c r="A3690"/>
      <c r="B3690"/>
      <c r="C3690" s="6"/>
      <c r="D3690"/>
      <c r="E3690"/>
      <c r="F3690"/>
      <c r="G3690"/>
      <c r="H3690"/>
      <c r="I3690"/>
      <c r="J3690"/>
      <c r="K3690"/>
      <c r="L3690"/>
      <c r="M3690"/>
      <c r="N3690"/>
      <c r="O3690"/>
      <c r="P3690"/>
      <c r="Q3690"/>
      <c r="R3690"/>
      <c r="S3690"/>
      <c r="T3690"/>
      <c r="U3690"/>
      <c r="V3690"/>
      <c r="W3690"/>
      <c r="X3690"/>
      <c r="Y3690"/>
      <c r="Z3690"/>
      <c r="AA3690"/>
      <c r="AB3690"/>
      <c r="AC3690"/>
      <c r="AD3690"/>
      <c r="AE3690"/>
      <c r="AF3690"/>
      <c r="AG3690"/>
      <c r="AH3690"/>
      <c r="AI3690"/>
      <c r="AJ3690"/>
      <c r="AK3690"/>
      <c r="AL3690"/>
      <c r="AM3690"/>
      <c r="AN3690"/>
      <c r="AO3690"/>
      <c r="AP3690"/>
      <c r="AQ3690"/>
      <c r="AR3690"/>
      <c r="AS3690"/>
      <c r="AT3690"/>
      <c r="AU3690"/>
      <c r="AV3690"/>
      <c r="AW3690"/>
    </row>
    <row r="3691" spans="1:49" x14ac:dyDescent="0.25">
      <c r="A3691"/>
      <c r="B3691"/>
      <c r="C3691" s="6"/>
      <c r="D3691"/>
      <c r="E3691"/>
      <c r="F3691"/>
      <c r="G3691"/>
      <c r="H3691"/>
      <c r="I3691"/>
      <c r="J3691"/>
      <c r="K3691"/>
      <c r="L3691"/>
      <c r="M3691"/>
      <c r="N3691"/>
      <c r="O3691"/>
      <c r="P3691"/>
      <c r="Q3691"/>
      <c r="R3691"/>
      <c r="S3691"/>
      <c r="T3691"/>
      <c r="U3691"/>
      <c r="V3691"/>
      <c r="W3691"/>
      <c r="X3691"/>
      <c r="Y3691"/>
      <c r="Z3691"/>
      <c r="AA3691"/>
      <c r="AB3691"/>
      <c r="AC3691"/>
      <c r="AD3691"/>
      <c r="AE3691"/>
      <c r="AF3691"/>
      <c r="AG3691"/>
      <c r="AH3691"/>
      <c r="AI3691"/>
      <c r="AJ3691"/>
      <c r="AK3691"/>
      <c r="AL3691"/>
      <c r="AM3691"/>
      <c r="AN3691"/>
      <c r="AO3691"/>
      <c r="AP3691"/>
      <c r="AQ3691"/>
      <c r="AR3691"/>
      <c r="AS3691"/>
      <c r="AT3691"/>
      <c r="AU3691"/>
      <c r="AV3691"/>
      <c r="AW3691"/>
    </row>
    <row r="3692" spans="1:49" x14ac:dyDescent="0.25">
      <c r="A3692"/>
      <c r="B3692"/>
      <c r="C3692" s="6"/>
      <c r="D3692"/>
      <c r="E3692"/>
      <c r="F3692"/>
      <c r="G3692"/>
      <c r="H3692"/>
      <c r="I3692"/>
      <c r="J3692"/>
      <c r="K3692"/>
      <c r="L3692"/>
      <c r="M3692"/>
      <c r="N3692"/>
      <c r="O3692"/>
      <c r="P3692"/>
      <c r="Q3692"/>
      <c r="R3692"/>
      <c r="S3692"/>
      <c r="T3692"/>
      <c r="U3692"/>
      <c r="V3692"/>
      <c r="W3692"/>
      <c r="X3692"/>
      <c r="Y3692"/>
      <c r="Z3692"/>
      <c r="AA3692"/>
      <c r="AB3692"/>
      <c r="AC3692"/>
      <c r="AD3692"/>
      <c r="AE3692"/>
      <c r="AF3692"/>
      <c r="AG3692"/>
      <c r="AH3692"/>
      <c r="AI3692"/>
      <c r="AJ3692"/>
      <c r="AK3692"/>
      <c r="AL3692"/>
      <c r="AM3692"/>
      <c r="AN3692"/>
      <c r="AO3692"/>
      <c r="AP3692"/>
      <c r="AQ3692"/>
      <c r="AR3692"/>
      <c r="AS3692"/>
      <c r="AT3692"/>
      <c r="AU3692"/>
      <c r="AV3692"/>
      <c r="AW3692"/>
    </row>
    <row r="3693" spans="1:49" x14ac:dyDescent="0.25">
      <c r="A3693"/>
      <c r="B3693"/>
      <c r="C3693" s="6"/>
      <c r="D3693"/>
      <c r="E3693"/>
      <c r="F3693"/>
      <c r="G3693"/>
      <c r="H3693"/>
      <c r="I3693"/>
      <c r="J3693"/>
      <c r="K3693"/>
      <c r="L3693"/>
      <c r="M3693"/>
      <c r="N3693"/>
      <c r="O3693"/>
      <c r="P3693"/>
      <c r="Q3693"/>
      <c r="R3693"/>
      <c r="S3693"/>
      <c r="T3693"/>
      <c r="U3693"/>
      <c r="V3693"/>
      <c r="W3693"/>
      <c r="X3693"/>
      <c r="Y3693"/>
      <c r="Z3693"/>
      <c r="AA3693"/>
      <c r="AB3693"/>
      <c r="AC3693"/>
      <c r="AD3693"/>
      <c r="AE3693"/>
      <c r="AF3693"/>
      <c r="AG3693"/>
      <c r="AH3693"/>
      <c r="AI3693"/>
      <c r="AJ3693"/>
      <c r="AK3693"/>
      <c r="AL3693"/>
      <c r="AM3693"/>
      <c r="AN3693"/>
      <c r="AO3693"/>
      <c r="AP3693"/>
      <c r="AQ3693"/>
      <c r="AR3693"/>
      <c r="AS3693"/>
      <c r="AT3693"/>
      <c r="AU3693"/>
      <c r="AV3693"/>
      <c r="AW3693"/>
    </row>
    <row r="3694" spans="1:49" x14ac:dyDescent="0.25">
      <c r="A3694"/>
      <c r="B3694"/>
      <c r="C3694" s="6"/>
      <c r="D3694"/>
      <c r="E3694"/>
      <c r="F3694"/>
      <c r="G3694"/>
      <c r="H3694"/>
      <c r="I3694"/>
      <c r="J3694"/>
      <c r="K3694"/>
      <c r="L3694"/>
      <c r="M3694"/>
      <c r="N3694"/>
      <c r="O3694"/>
      <c r="P3694"/>
      <c r="Q3694"/>
      <c r="R3694"/>
      <c r="S3694"/>
      <c r="T3694"/>
      <c r="U3694"/>
      <c r="V3694"/>
      <c r="W3694"/>
      <c r="X3694"/>
      <c r="Y3694"/>
      <c r="Z3694"/>
      <c r="AA3694"/>
      <c r="AB3694"/>
      <c r="AC3694"/>
      <c r="AD3694"/>
      <c r="AE3694"/>
      <c r="AF3694"/>
      <c r="AG3694"/>
      <c r="AH3694"/>
      <c r="AI3694"/>
      <c r="AJ3694"/>
      <c r="AK3694"/>
      <c r="AL3694"/>
      <c r="AM3694"/>
      <c r="AN3694"/>
      <c r="AO3694"/>
      <c r="AP3694"/>
      <c r="AQ3694"/>
      <c r="AR3694"/>
      <c r="AS3694"/>
      <c r="AT3694"/>
      <c r="AU3694"/>
      <c r="AV3694"/>
      <c r="AW3694"/>
    </row>
    <row r="3695" spans="1:49" x14ac:dyDescent="0.25">
      <c r="A3695"/>
      <c r="B3695"/>
      <c r="C3695" s="6"/>
      <c r="D3695"/>
      <c r="E3695"/>
      <c r="F3695"/>
      <c r="G3695"/>
      <c r="H3695"/>
      <c r="I3695"/>
      <c r="J3695"/>
      <c r="K3695"/>
      <c r="L3695"/>
      <c r="M3695"/>
      <c r="N3695"/>
      <c r="O3695"/>
      <c r="P3695"/>
      <c r="Q3695"/>
      <c r="R3695"/>
      <c r="S3695"/>
      <c r="T3695"/>
      <c r="U3695"/>
      <c r="V3695"/>
      <c r="W3695"/>
      <c r="X3695"/>
      <c r="Y3695"/>
      <c r="Z3695"/>
      <c r="AA3695"/>
      <c r="AB3695"/>
      <c r="AC3695"/>
      <c r="AD3695"/>
      <c r="AE3695"/>
      <c r="AF3695"/>
      <c r="AG3695"/>
      <c r="AH3695"/>
      <c r="AI3695"/>
      <c r="AJ3695"/>
      <c r="AK3695"/>
      <c r="AL3695"/>
      <c r="AM3695"/>
      <c r="AN3695"/>
      <c r="AO3695"/>
      <c r="AP3695"/>
      <c r="AQ3695"/>
      <c r="AR3695"/>
      <c r="AS3695"/>
      <c r="AT3695"/>
      <c r="AU3695"/>
      <c r="AV3695"/>
      <c r="AW3695"/>
    </row>
    <row r="3696" spans="1:49" x14ac:dyDescent="0.25">
      <c r="A3696"/>
      <c r="B3696"/>
      <c r="C3696" s="6"/>
      <c r="D3696"/>
      <c r="E3696"/>
      <c r="F3696"/>
      <c r="G3696"/>
      <c r="H3696"/>
      <c r="I3696"/>
      <c r="J3696"/>
      <c r="K3696"/>
      <c r="L3696"/>
      <c r="M3696"/>
      <c r="N3696"/>
      <c r="O3696"/>
      <c r="P3696"/>
      <c r="Q3696"/>
      <c r="R3696"/>
      <c r="S3696"/>
      <c r="T3696"/>
      <c r="U3696"/>
      <c r="V3696"/>
      <c r="W3696"/>
      <c r="X3696"/>
      <c r="Y3696"/>
      <c r="Z3696"/>
      <c r="AA3696"/>
      <c r="AB3696"/>
      <c r="AC3696"/>
      <c r="AD3696"/>
      <c r="AE3696"/>
      <c r="AF3696"/>
      <c r="AG3696"/>
      <c r="AH3696"/>
      <c r="AI3696"/>
      <c r="AJ3696"/>
      <c r="AK3696"/>
      <c r="AL3696"/>
      <c r="AM3696"/>
      <c r="AN3696"/>
      <c r="AO3696"/>
      <c r="AP3696"/>
      <c r="AQ3696"/>
      <c r="AR3696"/>
      <c r="AS3696"/>
      <c r="AT3696"/>
      <c r="AU3696"/>
      <c r="AV3696"/>
      <c r="AW3696"/>
    </row>
    <row r="3697" spans="1:49" x14ac:dyDescent="0.25">
      <c r="A3697"/>
      <c r="B3697"/>
      <c r="C3697" s="6"/>
      <c r="D3697"/>
      <c r="E3697"/>
      <c r="F3697"/>
      <c r="G3697"/>
      <c r="H3697"/>
      <c r="I3697"/>
      <c r="J3697"/>
      <c r="K3697"/>
      <c r="L3697"/>
      <c r="M3697"/>
      <c r="N3697"/>
      <c r="O3697"/>
      <c r="P3697"/>
      <c r="Q3697"/>
      <c r="R3697"/>
      <c r="S3697"/>
      <c r="T3697"/>
      <c r="U3697"/>
      <c r="V3697"/>
      <c r="W3697"/>
      <c r="X3697"/>
      <c r="Y3697"/>
      <c r="Z3697"/>
      <c r="AA3697"/>
      <c r="AB3697"/>
      <c r="AC3697"/>
      <c r="AD3697"/>
      <c r="AE3697"/>
      <c r="AF3697"/>
      <c r="AG3697"/>
      <c r="AH3697"/>
      <c r="AI3697"/>
      <c r="AJ3697"/>
      <c r="AK3697"/>
      <c r="AL3697"/>
      <c r="AM3697"/>
      <c r="AN3697"/>
      <c r="AO3697"/>
      <c r="AP3697"/>
      <c r="AQ3697"/>
      <c r="AR3697"/>
      <c r="AS3697"/>
      <c r="AT3697"/>
      <c r="AU3697"/>
      <c r="AV3697"/>
      <c r="AW3697"/>
    </row>
    <row r="3698" spans="1:49" x14ac:dyDescent="0.25">
      <c r="A3698"/>
      <c r="B3698"/>
      <c r="C3698" s="6"/>
      <c r="D3698"/>
      <c r="E3698"/>
      <c r="F3698"/>
      <c r="G3698"/>
      <c r="H3698"/>
      <c r="I3698"/>
      <c r="J3698"/>
      <c r="K3698"/>
      <c r="L3698"/>
      <c r="M3698"/>
      <c r="N3698"/>
      <c r="O3698"/>
      <c r="P3698"/>
      <c r="Q3698"/>
      <c r="R3698"/>
      <c r="S3698"/>
      <c r="T3698"/>
      <c r="U3698"/>
      <c r="V3698"/>
      <c r="W3698"/>
      <c r="X3698"/>
      <c r="Y3698"/>
      <c r="Z3698"/>
      <c r="AA3698"/>
      <c r="AB3698"/>
      <c r="AC3698"/>
      <c r="AD3698"/>
      <c r="AE3698"/>
      <c r="AF3698"/>
      <c r="AG3698"/>
      <c r="AH3698"/>
      <c r="AI3698"/>
      <c r="AJ3698"/>
      <c r="AK3698"/>
      <c r="AL3698"/>
      <c r="AM3698"/>
      <c r="AN3698"/>
      <c r="AO3698"/>
      <c r="AP3698"/>
      <c r="AQ3698"/>
      <c r="AR3698"/>
      <c r="AS3698"/>
      <c r="AT3698"/>
      <c r="AU3698"/>
      <c r="AV3698"/>
      <c r="AW3698"/>
    </row>
    <row r="3699" spans="1:49" x14ac:dyDescent="0.25">
      <c r="A3699"/>
      <c r="B3699"/>
      <c r="C3699" s="6"/>
      <c r="D3699"/>
      <c r="E3699"/>
      <c r="F3699"/>
      <c r="G3699"/>
      <c r="H3699"/>
      <c r="I3699"/>
      <c r="J3699"/>
      <c r="K3699"/>
      <c r="L3699"/>
      <c r="M3699"/>
      <c r="N3699"/>
      <c r="O3699"/>
      <c r="P3699"/>
      <c r="Q3699"/>
      <c r="R3699"/>
      <c r="S3699"/>
      <c r="T3699"/>
      <c r="U3699"/>
      <c r="V3699"/>
      <c r="W3699"/>
      <c r="X3699"/>
      <c r="Y3699"/>
      <c r="Z3699"/>
      <c r="AA3699"/>
      <c r="AB3699"/>
      <c r="AC3699"/>
      <c r="AD3699"/>
      <c r="AE3699"/>
      <c r="AF3699"/>
      <c r="AG3699"/>
      <c r="AH3699"/>
      <c r="AI3699"/>
      <c r="AJ3699"/>
      <c r="AK3699"/>
      <c r="AL3699"/>
      <c r="AM3699"/>
      <c r="AN3699"/>
      <c r="AO3699"/>
      <c r="AP3699"/>
      <c r="AQ3699"/>
      <c r="AR3699"/>
      <c r="AS3699"/>
      <c r="AT3699"/>
      <c r="AU3699"/>
      <c r="AV3699"/>
      <c r="AW3699"/>
    </row>
    <row r="3700" spans="1:49" x14ac:dyDescent="0.25">
      <c r="A3700"/>
      <c r="B3700"/>
      <c r="C3700" s="6"/>
      <c r="D3700"/>
      <c r="E3700"/>
      <c r="F3700"/>
      <c r="G3700"/>
      <c r="H3700"/>
      <c r="I3700"/>
      <c r="J3700"/>
      <c r="K3700"/>
      <c r="L3700"/>
      <c r="M3700"/>
      <c r="N3700"/>
      <c r="O3700"/>
      <c r="P3700"/>
      <c r="Q3700"/>
      <c r="R3700"/>
      <c r="S3700"/>
      <c r="T3700"/>
      <c r="U3700"/>
      <c r="V3700"/>
      <c r="W3700"/>
      <c r="X3700"/>
      <c r="Y3700"/>
      <c r="Z3700"/>
      <c r="AA3700"/>
      <c r="AB3700"/>
      <c r="AC3700"/>
      <c r="AD3700"/>
      <c r="AE3700"/>
      <c r="AF3700"/>
      <c r="AG3700"/>
      <c r="AH3700"/>
      <c r="AI3700"/>
      <c r="AJ3700"/>
      <c r="AK3700"/>
      <c r="AL3700"/>
      <c r="AM3700"/>
      <c r="AN3700"/>
      <c r="AO3700"/>
      <c r="AP3700"/>
      <c r="AQ3700"/>
      <c r="AR3700"/>
      <c r="AS3700"/>
      <c r="AT3700"/>
      <c r="AU3700"/>
      <c r="AV3700"/>
      <c r="AW3700"/>
    </row>
    <row r="3701" spans="1:49" x14ac:dyDescent="0.25">
      <c r="A3701"/>
      <c r="B3701"/>
      <c r="C3701" s="6"/>
      <c r="D3701"/>
      <c r="E3701"/>
      <c r="F3701"/>
      <c r="G3701"/>
      <c r="H3701"/>
      <c r="I3701"/>
      <c r="J3701"/>
      <c r="K3701"/>
      <c r="L3701"/>
      <c r="M3701"/>
      <c r="N3701"/>
      <c r="O3701"/>
      <c r="P3701"/>
      <c r="Q3701"/>
      <c r="R3701"/>
      <c r="S3701"/>
      <c r="T3701"/>
      <c r="U3701"/>
      <c r="V3701"/>
      <c r="W3701"/>
      <c r="X3701"/>
      <c r="Y3701"/>
      <c r="Z3701"/>
      <c r="AA3701"/>
      <c r="AB3701"/>
      <c r="AC3701"/>
      <c r="AD3701"/>
      <c r="AE3701"/>
      <c r="AF3701"/>
      <c r="AG3701"/>
      <c r="AH3701"/>
      <c r="AI3701"/>
      <c r="AJ3701"/>
      <c r="AK3701"/>
      <c r="AL3701"/>
      <c r="AM3701"/>
      <c r="AN3701"/>
      <c r="AO3701"/>
      <c r="AP3701"/>
      <c r="AQ3701"/>
      <c r="AR3701"/>
      <c r="AS3701"/>
      <c r="AT3701"/>
      <c r="AU3701"/>
      <c r="AV3701"/>
      <c r="AW3701"/>
    </row>
    <row r="3702" spans="1:49" x14ac:dyDescent="0.25">
      <c r="A3702"/>
      <c r="B3702"/>
      <c r="C3702" s="6"/>
      <c r="D3702"/>
      <c r="E3702"/>
      <c r="F3702"/>
      <c r="G3702"/>
      <c r="H3702"/>
      <c r="I3702"/>
      <c r="J3702"/>
      <c r="K3702"/>
      <c r="L3702"/>
      <c r="M3702"/>
      <c r="N3702"/>
      <c r="O3702"/>
      <c r="P3702"/>
      <c r="Q3702"/>
      <c r="R3702"/>
      <c r="S3702"/>
      <c r="T3702"/>
      <c r="U3702"/>
      <c r="V3702"/>
      <c r="W3702"/>
      <c r="X3702"/>
      <c r="Y3702"/>
      <c r="Z3702"/>
      <c r="AA3702"/>
      <c r="AB3702"/>
      <c r="AC3702"/>
      <c r="AD3702"/>
      <c r="AE3702"/>
      <c r="AF3702"/>
      <c r="AG3702"/>
      <c r="AH3702"/>
      <c r="AI3702"/>
      <c r="AJ3702"/>
      <c r="AK3702"/>
      <c r="AL3702"/>
      <c r="AM3702"/>
      <c r="AN3702"/>
      <c r="AO3702"/>
      <c r="AP3702"/>
      <c r="AQ3702"/>
      <c r="AR3702"/>
      <c r="AS3702"/>
      <c r="AT3702"/>
      <c r="AU3702"/>
      <c r="AV3702"/>
      <c r="AW3702"/>
    </row>
    <row r="3703" spans="1:49" x14ac:dyDescent="0.25">
      <c r="A3703"/>
      <c r="B3703"/>
      <c r="C3703" s="6"/>
      <c r="D3703"/>
      <c r="E3703"/>
      <c r="F3703"/>
      <c r="G3703"/>
      <c r="H3703"/>
      <c r="I3703"/>
      <c r="J3703"/>
      <c r="K3703"/>
      <c r="L3703"/>
      <c r="M3703"/>
      <c r="N3703"/>
      <c r="O3703"/>
      <c r="P3703"/>
      <c r="Q3703"/>
      <c r="R3703"/>
      <c r="S3703"/>
      <c r="T3703"/>
      <c r="U3703"/>
      <c r="V3703"/>
      <c r="W3703"/>
      <c r="X3703"/>
      <c r="Y3703"/>
      <c r="Z3703"/>
      <c r="AA3703"/>
      <c r="AB3703"/>
      <c r="AC3703"/>
      <c r="AD3703"/>
      <c r="AE3703"/>
      <c r="AF3703"/>
      <c r="AG3703"/>
      <c r="AH3703"/>
      <c r="AI3703"/>
      <c r="AJ3703"/>
      <c r="AK3703"/>
      <c r="AL3703"/>
      <c r="AM3703"/>
      <c r="AN3703"/>
      <c r="AO3703"/>
      <c r="AP3703"/>
      <c r="AQ3703"/>
      <c r="AR3703"/>
      <c r="AS3703"/>
      <c r="AT3703"/>
      <c r="AU3703"/>
      <c r="AV3703"/>
      <c r="AW3703"/>
    </row>
    <row r="3704" spans="1:49" x14ac:dyDescent="0.25">
      <c r="A3704"/>
      <c r="B3704"/>
      <c r="C3704" s="6"/>
      <c r="D3704"/>
      <c r="E3704"/>
      <c r="F3704"/>
      <c r="G3704"/>
      <c r="H3704"/>
      <c r="I3704"/>
      <c r="J3704"/>
      <c r="K3704"/>
      <c r="L3704"/>
      <c r="M3704"/>
      <c r="N3704"/>
      <c r="O3704"/>
      <c r="P3704"/>
      <c r="Q3704"/>
      <c r="R3704"/>
      <c r="S3704"/>
      <c r="T3704"/>
      <c r="U3704"/>
      <c r="V3704"/>
      <c r="W3704"/>
      <c r="X3704"/>
      <c r="Y3704"/>
      <c r="Z3704"/>
      <c r="AA3704"/>
      <c r="AB3704"/>
      <c r="AC3704"/>
      <c r="AD3704"/>
      <c r="AE3704"/>
      <c r="AF3704"/>
      <c r="AG3704"/>
      <c r="AH3704"/>
      <c r="AI3704"/>
      <c r="AJ3704"/>
      <c r="AK3704"/>
      <c r="AL3704"/>
      <c r="AM3704"/>
      <c r="AN3704"/>
      <c r="AO3704"/>
      <c r="AP3704"/>
      <c r="AQ3704"/>
      <c r="AR3704"/>
      <c r="AS3704"/>
      <c r="AT3704"/>
      <c r="AU3704"/>
      <c r="AV3704"/>
      <c r="AW3704"/>
    </row>
    <row r="3705" spans="1:49" x14ac:dyDescent="0.25">
      <c r="A3705"/>
      <c r="B3705"/>
      <c r="C3705" s="6"/>
      <c r="D3705"/>
      <c r="E3705"/>
      <c r="F3705"/>
      <c r="G3705"/>
      <c r="H3705"/>
      <c r="I3705"/>
      <c r="J3705"/>
      <c r="K3705"/>
      <c r="L3705"/>
      <c r="M3705"/>
      <c r="N3705"/>
      <c r="O3705"/>
      <c r="P3705"/>
      <c r="Q3705"/>
      <c r="R3705"/>
      <c r="S3705"/>
      <c r="T3705"/>
      <c r="U3705"/>
      <c r="V3705"/>
      <c r="W3705"/>
      <c r="X3705"/>
      <c r="Y3705"/>
      <c r="Z3705"/>
      <c r="AA3705"/>
      <c r="AB3705"/>
      <c r="AC3705"/>
      <c r="AD3705"/>
      <c r="AE3705"/>
      <c r="AF3705"/>
      <c r="AG3705"/>
      <c r="AH3705"/>
      <c r="AI3705"/>
      <c r="AJ3705"/>
      <c r="AK3705"/>
      <c r="AL3705"/>
      <c r="AM3705"/>
      <c r="AN3705"/>
      <c r="AO3705"/>
      <c r="AP3705"/>
      <c r="AQ3705"/>
      <c r="AR3705"/>
      <c r="AS3705"/>
      <c r="AT3705"/>
      <c r="AU3705"/>
      <c r="AV3705"/>
      <c r="AW3705"/>
    </row>
    <row r="3706" spans="1:49" x14ac:dyDescent="0.25">
      <c r="A3706"/>
      <c r="B3706"/>
      <c r="C3706" s="6"/>
      <c r="D3706"/>
      <c r="E3706"/>
      <c r="F3706"/>
      <c r="G3706"/>
      <c r="H3706"/>
      <c r="I3706"/>
      <c r="J3706"/>
      <c r="K3706"/>
      <c r="L3706"/>
      <c r="M3706"/>
      <c r="N3706"/>
      <c r="O3706"/>
      <c r="P3706"/>
      <c r="Q3706"/>
      <c r="R3706"/>
      <c r="S3706"/>
      <c r="T3706"/>
      <c r="U3706"/>
      <c r="V3706"/>
      <c r="W3706"/>
      <c r="X3706"/>
      <c r="Y3706"/>
      <c r="Z3706"/>
      <c r="AA3706"/>
      <c r="AB3706"/>
      <c r="AC3706"/>
      <c r="AD3706"/>
      <c r="AE3706"/>
      <c r="AF3706"/>
      <c r="AG3706"/>
      <c r="AH3706"/>
      <c r="AI3706"/>
      <c r="AJ3706"/>
      <c r="AK3706"/>
      <c r="AL3706"/>
      <c r="AM3706"/>
      <c r="AN3706"/>
      <c r="AO3706"/>
      <c r="AP3706"/>
      <c r="AQ3706"/>
      <c r="AR3706"/>
      <c r="AS3706"/>
      <c r="AT3706"/>
      <c r="AU3706"/>
      <c r="AV3706"/>
      <c r="AW3706"/>
    </row>
    <row r="3707" spans="1:49" x14ac:dyDescent="0.25">
      <c r="A3707"/>
      <c r="B3707"/>
      <c r="C3707" s="6"/>
      <c r="D3707"/>
      <c r="E3707"/>
      <c r="F3707"/>
      <c r="G3707"/>
      <c r="H3707"/>
      <c r="I3707"/>
      <c r="J3707"/>
      <c r="K3707"/>
      <c r="L3707"/>
      <c r="M3707"/>
      <c r="N3707"/>
      <c r="O3707"/>
      <c r="P3707"/>
      <c r="Q3707"/>
      <c r="R3707"/>
      <c r="S3707"/>
      <c r="T3707"/>
      <c r="U3707"/>
      <c r="V3707"/>
      <c r="W3707"/>
      <c r="X3707"/>
      <c r="Y3707"/>
      <c r="Z3707"/>
      <c r="AA3707"/>
      <c r="AB3707"/>
      <c r="AC3707"/>
      <c r="AD3707"/>
      <c r="AE3707"/>
      <c r="AF3707"/>
      <c r="AG3707"/>
      <c r="AH3707"/>
      <c r="AI3707"/>
      <c r="AJ3707"/>
      <c r="AK3707"/>
      <c r="AL3707"/>
      <c r="AM3707"/>
      <c r="AN3707"/>
      <c r="AO3707"/>
      <c r="AP3707"/>
      <c r="AQ3707"/>
      <c r="AR3707"/>
      <c r="AS3707"/>
      <c r="AT3707"/>
      <c r="AU3707"/>
      <c r="AV3707"/>
      <c r="AW3707"/>
    </row>
    <row r="3708" spans="1:49" x14ac:dyDescent="0.25">
      <c r="A3708"/>
      <c r="B3708"/>
      <c r="C3708" s="6"/>
      <c r="D3708"/>
      <c r="E3708"/>
      <c r="F3708"/>
      <c r="G3708"/>
      <c r="H3708"/>
      <c r="I3708"/>
      <c r="J3708"/>
      <c r="K3708"/>
      <c r="L3708"/>
      <c r="M3708"/>
      <c r="N3708"/>
      <c r="O3708"/>
      <c r="P3708"/>
      <c r="Q3708"/>
      <c r="R3708"/>
      <c r="S3708"/>
      <c r="T3708"/>
      <c r="U3708"/>
      <c r="V3708"/>
      <c r="W3708"/>
      <c r="X3708"/>
      <c r="Y3708"/>
      <c r="Z3708"/>
      <c r="AA3708"/>
      <c r="AB3708"/>
      <c r="AC3708"/>
      <c r="AD3708"/>
      <c r="AE3708"/>
      <c r="AF3708"/>
      <c r="AG3708"/>
      <c r="AH3708"/>
      <c r="AI3708"/>
      <c r="AJ3708"/>
      <c r="AK3708"/>
      <c r="AL3708"/>
      <c r="AM3708"/>
      <c r="AN3708"/>
      <c r="AO3708"/>
      <c r="AP3708"/>
      <c r="AQ3708"/>
      <c r="AR3708"/>
      <c r="AS3708"/>
      <c r="AT3708"/>
      <c r="AU3708"/>
      <c r="AV3708"/>
      <c r="AW3708"/>
    </row>
    <row r="3709" spans="1:49" x14ac:dyDescent="0.25">
      <c r="A3709"/>
      <c r="B3709"/>
      <c r="C3709" s="6"/>
      <c r="D3709"/>
      <c r="E3709"/>
      <c r="F3709"/>
      <c r="G3709"/>
      <c r="H3709"/>
      <c r="I3709"/>
      <c r="J3709"/>
      <c r="K3709"/>
      <c r="L3709"/>
      <c r="M3709"/>
      <c r="N3709"/>
      <c r="O3709"/>
      <c r="P3709"/>
      <c r="Q3709"/>
      <c r="R3709"/>
      <c r="S3709"/>
      <c r="T3709"/>
      <c r="U3709"/>
      <c r="V3709"/>
      <c r="W3709"/>
      <c r="X3709"/>
      <c r="Y3709"/>
      <c r="Z3709"/>
      <c r="AA3709"/>
      <c r="AB3709"/>
      <c r="AC3709"/>
      <c r="AD3709"/>
      <c r="AE3709"/>
      <c r="AF3709"/>
      <c r="AG3709"/>
      <c r="AH3709"/>
      <c r="AI3709"/>
      <c r="AJ3709"/>
      <c r="AK3709"/>
      <c r="AL3709"/>
      <c r="AM3709"/>
      <c r="AN3709"/>
      <c r="AO3709"/>
      <c r="AP3709"/>
      <c r="AQ3709"/>
      <c r="AR3709"/>
      <c r="AS3709"/>
      <c r="AT3709"/>
      <c r="AU3709"/>
      <c r="AV3709"/>
      <c r="AW3709"/>
    </row>
    <row r="3710" spans="1:49" x14ac:dyDescent="0.25">
      <c r="A3710"/>
      <c r="B3710"/>
      <c r="C3710" s="6"/>
      <c r="D3710"/>
      <c r="E3710"/>
      <c r="F3710"/>
      <c r="G3710"/>
      <c r="H3710"/>
      <c r="I3710"/>
      <c r="J3710"/>
      <c r="K3710"/>
      <c r="L3710"/>
      <c r="M3710"/>
      <c r="N3710"/>
      <c r="O3710"/>
      <c r="P3710"/>
      <c r="Q3710"/>
      <c r="R3710"/>
      <c r="S3710"/>
      <c r="T3710"/>
      <c r="U3710"/>
      <c r="V3710"/>
      <c r="W3710"/>
      <c r="X3710"/>
      <c r="Y3710"/>
      <c r="Z3710"/>
      <c r="AA3710"/>
      <c r="AB3710"/>
      <c r="AC3710"/>
      <c r="AD3710"/>
      <c r="AE3710"/>
      <c r="AF3710"/>
      <c r="AG3710"/>
      <c r="AH3710"/>
      <c r="AI3710"/>
      <c r="AJ3710"/>
      <c r="AK3710"/>
      <c r="AL3710"/>
      <c r="AM3710"/>
      <c r="AN3710"/>
      <c r="AO3710"/>
      <c r="AP3710"/>
      <c r="AQ3710"/>
      <c r="AR3710"/>
      <c r="AS3710"/>
      <c r="AT3710"/>
      <c r="AU3710"/>
      <c r="AV3710"/>
      <c r="AW3710"/>
    </row>
    <row r="3711" spans="1:49" x14ac:dyDescent="0.25">
      <c r="A3711"/>
      <c r="B3711"/>
      <c r="C3711" s="6"/>
      <c r="D3711"/>
      <c r="E3711"/>
      <c r="F3711"/>
      <c r="G3711"/>
      <c r="H3711"/>
      <c r="I3711"/>
      <c r="J3711"/>
      <c r="K3711"/>
      <c r="L3711"/>
      <c r="M3711"/>
      <c r="N3711"/>
      <c r="O3711"/>
      <c r="P3711"/>
      <c r="Q3711"/>
      <c r="R3711"/>
      <c r="S3711"/>
      <c r="T3711"/>
      <c r="U3711"/>
      <c r="V3711"/>
      <c r="W3711"/>
      <c r="X3711"/>
      <c r="Y3711"/>
      <c r="Z3711"/>
      <c r="AA3711"/>
      <c r="AB3711"/>
      <c r="AC3711"/>
      <c r="AD3711"/>
      <c r="AE3711"/>
      <c r="AF3711"/>
      <c r="AG3711"/>
      <c r="AH3711"/>
      <c r="AI3711"/>
      <c r="AJ3711"/>
      <c r="AK3711"/>
      <c r="AL3711"/>
      <c r="AM3711"/>
      <c r="AN3711"/>
      <c r="AO3711"/>
      <c r="AP3711"/>
      <c r="AQ3711"/>
      <c r="AR3711"/>
      <c r="AS3711"/>
      <c r="AT3711"/>
      <c r="AU3711"/>
      <c r="AV3711"/>
      <c r="AW3711"/>
    </row>
    <row r="3712" spans="1:49" x14ac:dyDescent="0.25">
      <c r="A3712"/>
      <c r="B3712"/>
      <c r="C3712" s="6"/>
      <c r="D3712"/>
      <c r="E3712"/>
      <c r="F3712"/>
      <c r="G3712"/>
      <c r="H3712"/>
      <c r="I3712"/>
      <c r="J3712"/>
      <c r="K3712"/>
      <c r="L3712"/>
      <c r="M3712"/>
      <c r="N3712"/>
      <c r="O3712"/>
      <c r="P3712"/>
      <c r="Q3712"/>
      <c r="R3712"/>
      <c r="S3712"/>
      <c r="T3712"/>
      <c r="U3712"/>
      <c r="V3712"/>
      <c r="W3712"/>
      <c r="X3712"/>
      <c r="Y3712"/>
      <c r="Z3712"/>
      <c r="AA3712"/>
      <c r="AB3712"/>
      <c r="AC3712"/>
      <c r="AD3712"/>
      <c r="AE3712"/>
      <c r="AF3712"/>
      <c r="AG3712"/>
      <c r="AH3712"/>
      <c r="AI3712"/>
      <c r="AJ3712"/>
      <c r="AK3712"/>
      <c r="AL3712"/>
      <c r="AM3712"/>
      <c r="AN3712"/>
      <c r="AO3712"/>
      <c r="AP3712"/>
      <c r="AQ3712"/>
      <c r="AR3712"/>
      <c r="AS3712"/>
      <c r="AT3712"/>
      <c r="AU3712"/>
      <c r="AV3712"/>
      <c r="AW3712"/>
    </row>
    <row r="3713" spans="1:49" x14ac:dyDescent="0.25">
      <c r="A3713"/>
      <c r="B3713"/>
      <c r="C3713" s="6"/>
      <c r="D3713"/>
      <c r="E3713"/>
      <c r="F3713"/>
      <c r="G3713"/>
      <c r="H3713"/>
      <c r="I3713"/>
      <c r="J3713"/>
      <c r="K3713"/>
      <c r="L3713"/>
      <c r="M3713"/>
      <c r="N3713"/>
      <c r="O3713"/>
      <c r="P3713"/>
      <c r="Q3713"/>
      <c r="R3713"/>
      <c r="S3713"/>
      <c r="T3713"/>
      <c r="U3713"/>
      <c r="V3713"/>
      <c r="W3713"/>
      <c r="X3713"/>
      <c r="Y3713"/>
      <c r="Z3713"/>
      <c r="AA3713"/>
      <c r="AB3713"/>
      <c r="AC3713"/>
      <c r="AD3713"/>
      <c r="AE3713"/>
      <c r="AF3713"/>
      <c r="AG3713"/>
      <c r="AH3713"/>
      <c r="AI3713"/>
      <c r="AJ3713"/>
      <c r="AK3713"/>
      <c r="AL3713"/>
      <c r="AM3713"/>
      <c r="AN3713"/>
      <c r="AO3713"/>
      <c r="AP3713"/>
      <c r="AQ3713"/>
      <c r="AR3713"/>
      <c r="AS3713"/>
      <c r="AT3713"/>
      <c r="AU3713"/>
      <c r="AV3713"/>
      <c r="AW3713"/>
    </row>
    <row r="3714" spans="1:49" x14ac:dyDescent="0.25">
      <c r="A3714"/>
      <c r="B3714"/>
      <c r="C3714" s="6"/>
      <c r="D3714"/>
      <c r="E3714"/>
      <c r="F3714"/>
      <c r="G3714"/>
      <c r="H3714"/>
      <c r="I3714"/>
      <c r="J3714"/>
      <c r="K3714"/>
      <c r="L3714"/>
      <c r="M3714"/>
      <c r="N3714"/>
      <c r="O3714"/>
      <c r="P3714"/>
      <c r="Q3714"/>
      <c r="R3714"/>
      <c r="S3714"/>
      <c r="T3714"/>
      <c r="U3714"/>
      <c r="V3714"/>
      <c r="W3714"/>
      <c r="X3714"/>
      <c r="Y3714"/>
      <c r="Z3714"/>
      <c r="AA3714"/>
      <c r="AB3714"/>
      <c r="AC3714"/>
      <c r="AD3714"/>
      <c r="AE3714"/>
      <c r="AF3714"/>
      <c r="AG3714"/>
      <c r="AH3714"/>
      <c r="AI3714"/>
      <c r="AJ3714"/>
      <c r="AK3714"/>
      <c r="AL3714"/>
      <c r="AM3714"/>
      <c r="AN3714"/>
      <c r="AO3714"/>
      <c r="AP3714"/>
      <c r="AQ3714"/>
      <c r="AR3714"/>
      <c r="AS3714"/>
      <c r="AT3714"/>
      <c r="AU3714"/>
      <c r="AV3714"/>
      <c r="AW3714"/>
    </row>
    <row r="3715" spans="1:49" x14ac:dyDescent="0.25">
      <c r="A3715"/>
      <c r="B3715"/>
      <c r="C3715" s="6"/>
      <c r="D3715"/>
      <c r="E3715"/>
      <c r="F3715"/>
      <c r="G3715"/>
      <c r="H3715"/>
      <c r="I3715"/>
      <c r="J3715"/>
      <c r="K3715"/>
      <c r="L3715"/>
      <c r="M3715"/>
      <c r="N3715"/>
      <c r="O3715"/>
      <c r="P3715"/>
      <c r="Q3715"/>
      <c r="R3715"/>
      <c r="S3715"/>
      <c r="T3715"/>
      <c r="U3715"/>
      <c r="V3715"/>
      <c r="W3715"/>
      <c r="X3715"/>
      <c r="Y3715"/>
      <c r="Z3715"/>
      <c r="AA3715"/>
      <c r="AB3715"/>
      <c r="AC3715"/>
      <c r="AD3715"/>
      <c r="AE3715"/>
      <c r="AF3715"/>
      <c r="AG3715"/>
      <c r="AH3715"/>
      <c r="AI3715"/>
      <c r="AJ3715"/>
      <c r="AK3715"/>
      <c r="AL3715"/>
      <c r="AM3715"/>
      <c r="AN3715"/>
      <c r="AO3715"/>
      <c r="AP3715"/>
      <c r="AQ3715"/>
      <c r="AR3715"/>
      <c r="AS3715"/>
      <c r="AT3715"/>
      <c r="AU3715"/>
      <c r="AV3715"/>
      <c r="AW3715"/>
    </row>
    <row r="3716" spans="1:49" x14ac:dyDescent="0.25">
      <c r="A3716"/>
      <c r="B3716"/>
      <c r="C3716" s="6"/>
      <c r="D3716"/>
      <c r="E3716"/>
      <c r="F3716"/>
      <c r="G3716"/>
      <c r="H3716"/>
      <c r="I3716"/>
      <c r="J3716"/>
      <c r="K3716"/>
      <c r="L3716"/>
      <c r="M3716"/>
      <c r="N3716"/>
      <c r="O3716"/>
      <c r="P3716"/>
      <c r="Q3716"/>
      <c r="R3716"/>
      <c r="S3716"/>
      <c r="T3716"/>
      <c r="U3716"/>
      <c r="V3716"/>
      <c r="W3716"/>
      <c r="X3716"/>
      <c r="Y3716"/>
      <c r="Z3716"/>
      <c r="AA3716"/>
      <c r="AB3716"/>
      <c r="AC3716"/>
      <c r="AD3716"/>
      <c r="AE3716"/>
      <c r="AF3716"/>
      <c r="AG3716"/>
      <c r="AH3716"/>
      <c r="AI3716"/>
      <c r="AJ3716"/>
      <c r="AK3716"/>
      <c r="AL3716"/>
      <c r="AM3716"/>
      <c r="AN3716"/>
      <c r="AO3716"/>
      <c r="AP3716"/>
      <c r="AQ3716"/>
      <c r="AR3716"/>
      <c r="AS3716"/>
      <c r="AT3716"/>
      <c r="AU3716"/>
      <c r="AV3716"/>
      <c r="AW3716"/>
    </row>
    <row r="3717" spans="1:49" x14ac:dyDescent="0.25">
      <c r="A3717"/>
      <c r="B3717"/>
      <c r="C3717" s="6"/>
      <c r="D3717"/>
      <c r="E3717"/>
      <c r="F3717"/>
      <c r="G3717"/>
      <c r="H3717"/>
      <c r="I3717"/>
      <c r="J3717"/>
      <c r="K3717"/>
      <c r="L3717"/>
      <c r="M3717"/>
      <c r="N3717"/>
      <c r="O3717"/>
      <c r="P3717"/>
      <c r="Q3717"/>
      <c r="R3717"/>
      <c r="S3717"/>
      <c r="T3717"/>
      <c r="U3717"/>
      <c r="V3717"/>
      <c r="W3717"/>
      <c r="X3717"/>
      <c r="Y3717"/>
      <c r="Z3717"/>
      <c r="AA3717"/>
      <c r="AB3717"/>
      <c r="AC3717"/>
      <c r="AD3717"/>
      <c r="AE3717"/>
      <c r="AF3717"/>
      <c r="AG3717"/>
      <c r="AH3717"/>
      <c r="AI3717"/>
      <c r="AJ3717"/>
      <c r="AK3717"/>
      <c r="AL3717"/>
      <c r="AM3717"/>
      <c r="AN3717"/>
      <c r="AO3717"/>
      <c r="AP3717"/>
      <c r="AQ3717"/>
      <c r="AR3717"/>
      <c r="AS3717"/>
      <c r="AT3717"/>
      <c r="AU3717"/>
      <c r="AV3717"/>
      <c r="AW3717"/>
    </row>
    <row r="3718" spans="1:49" x14ac:dyDescent="0.25">
      <c r="A3718"/>
      <c r="B3718"/>
      <c r="C3718" s="6"/>
      <c r="D3718"/>
      <c r="E3718"/>
      <c r="F3718"/>
      <c r="G3718"/>
      <c r="H3718"/>
      <c r="I3718"/>
      <c r="J3718"/>
      <c r="K3718"/>
      <c r="L3718"/>
      <c r="M3718"/>
      <c r="N3718"/>
      <c r="O3718"/>
      <c r="P3718"/>
      <c r="Q3718"/>
      <c r="R3718"/>
      <c r="S3718"/>
      <c r="T3718"/>
      <c r="U3718"/>
      <c r="V3718"/>
      <c r="W3718"/>
      <c r="X3718"/>
      <c r="Y3718"/>
      <c r="Z3718"/>
      <c r="AA3718"/>
      <c r="AB3718"/>
      <c r="AC3718"/>
      <c r="AD3718"/>
      <c r="AE3718"/>
      <c r="AF3718"/>
      <c r="AG3718"/>
      <c r="AH3718"/>
      <c r="AI3718"/>
      <c r="AJ3718"/>
      <c r="AK3718"/>
      <c r="AL3718"/>
      <c r="AM3718"/>
      <c r="AN3718"/>
      <c r="AO3718"/>
      <c r="AP3718"/>
      <c r="AQ3718"/>
      <c r="AR3718"/>
      <c r="AS3718"/>
      <c r="AT3718"/>
      <c r="AU3718"/>
      <c r="AV3718"/>
      <c r="AW3718"/>
    </row>
    <row r="3719" spans="1:49" x14ac:dyDescent="0.25">
      <c r="A3719"/>
      <c r="B3719"/>
      <c r="C3719" s="6"/>
      <c r="D3719"/>
      <c r="E3719"/>
      <c r="F3719"/>
      <c r="G3719"/>
      <c r="H3719"/>
      <c r="I3719"/>
      <c r="J3719"/>
      <c r="K3719"/>
      <c r="L3719"/>
      <c r="M3719"/>
      <c r="N3719"/>
      <c r="O3719"/>
      <c r="P3719"/>
      <c r="Q3719"/>
      <c r="R3719"/>
      <c r="S3719"/>
      <c r="T3719"/>
      <c r="U3719"/>
      <c r="V3719"/>
      <c r="W3719"/>
      <c r="X3719"/>
      <c r="Y3719"/>
      <c r="Z3719"/>
      <c r="AA3719"/>
      <c r="AB3719"/>
      <c r="AC3719"/>
      <c r="AD3719"/>
      <c r="AE3719"/>
      <c r="AF3719"/>
      <c r="AG3719"/>
      <c r="AH3719"/>
      <c r="AI3719"/>
      <c r="AJ3719"/>
      <c r="AK3719"/>
      <c r="AL3719"/>
      <c r="AM3719"/>
      <c r="AN3719"/>
      <c r="AO3719"/>
      <c r="AP3719"/>
      <c r="AQ3719"/>
      <c r="AR3719"/>
      <c r="AS3719"/>
      <c r="AT3719"/>
      <c r="AU3719"/>
      <c r="AV3719"/>
      <c r="AW3719"/>
    </row>
    <row r="3720" spans="1:49" x14ac:dyDescent="0.25">
      <c r="A3720"/>
      <c r="B3720"/>
      <c r="C3720" s="6"/>
      <c r="D3720"/>
      <c r="E3720"/>
      <c r="F3720"/>
      <c r="G3720"/>
      <c r="H3720"/>
      <c r="I3720"/>
      <c r="J3720"/>
      <c r="K3720"/>
      <c r="L3720"/>
      <c r="M3720"/>
      <c r="N3720"/>
      <c r="O3720"/>
      <c r="P3720"/>
      <c r="Q3720"/>
      <c r="R3720"/>
      <c r="S3720"/>
      <c r="T3720"/>
      <c r="U3720"/>
      <c r="V3720"/>
      <c r="W3720"/>
      <c r="X3720"/>
      <c r="Y3720"/>
      <c r="Z3720"/>
      <c r="AA3720"/>
      <c r="AB3720"/>
      <c r="AC3720"/>
      <c r="AD3720"/>
      <c r="AE3720"/>
      <c r="AF3720"/>
      <c r="AG3720"/>
      <c r="AH3720"/>
      <c r="AI3720"/>
      <c r="AJ3720"/>
      <c r="AK3720"/>
      <c r="AL3720"/>
      <c r="AM3720"/>
      <c r="AN3720"/>
      <c r="AO3720"/>
      <c r="AP3720"/>
      <c r="AQ3720"/>
      <c r="AR3720"/>
      <c r="AS3720"/>
      <c r="AT3720"/>
      <c r="AU3720"/>
      <c r="AV3720"/>
      <c r="AW3720"/>
    </row>
    <row r="3721" spans="1:49" x14ac:dyDescent="0.25">
      <c r="A3721"/>
      <c r="B3721"/>
      <c r="C3721" s="6"/>
      <c r="D3721"/>
      <c r="E3721"/>
      <c r="F3721"/>
      <c r="G3721"/>
      <c r="H3721"/>
      <c r="I3721"/>
      <c r="J3721"/>
      <c r="K3721"/>
      <c r="L3721"/>
      <c r="M3721"/>
      <c r="N3721"/>
      <c r="O3721"/>
      <c r="P3721"/>
      <c r="Q3721"/>
      <c r="R3721"/>
      <c r="S3721"/>
      <c r="T3721"/>
      <c r="U3721"/>
      <c r="V3721"/>
      <c r="W3721"/>
      <c r="X3721"/>
      <c r="Y3721"/>
      <c r="Z3721"/>
      <c r="AA3721"/>
      <c r="AB3721"/>
      <c r="AC3721"/>
      <c r="AD3721"/>
      <c r="AE3721"/>
      <c r="AF3721"/>
      <c r="AG3721"/>
      <c r="AH3721"/>
      <c r="AI3721"/>
      <c r="AJ3721"/>
      <c r="AK3721"/>
      <c r="AL3721"/>
      <c r="AM3721"/>
      <c r="AN3721"/>
      <c r="AO3721"/>
      <c r="AP3721"/>
      <c r="AQ3721"/>
      <c r="AR3721"/>
      <c r="AS3721"/>
      <c r="AT3721"/>
      <c r="AU3721"/>
      <c r="AV3721"/>
      <c r="AW3721"/>
    </row>
    <row r="3722" spans="1:49" x14ac:dyDescent="0.25">
      <c r="A3722"/>
      <c r="B3722"/>
      <c r="C3722" s="6"/>
      <c r="D3722"/>
      <c r="E3722"/>
      <c r="F3722"/>
      <c r="G3722"/>
      <c r="H3722"/>
      <c r="I3722"/>
      <c r="J3722"/>
      <c r="K3722"/>
      <c r="L3722"/>
      <c r="M3722"/>
      <c r="N3722"/>
      <c r="O3722"/>
      <c r="P3722"/>
      <c r="Q3722"/>
      <c r="R3722"/>
      <c r="S3722"/>
      <c r="T3722"/>
      <c r="U3722"/>
      <c r="V3722"/>
      <c r="W3722"/>
      <c r="X3722"/>
      <c r="Y3722"/>
      <c r="Z3722"/>
      <c r="AA3722"/>
      <c r="AB3722"/>
      <c r="AC3722"/>
      <c r="AD3722"/>
      <c r="AE3722"/>
      <c r="AF3722"/>
      <c r="AG3722"/>
      <c r="AH3722"/>
      <c r="AI3722"/>
      <c r="AJ3722"/>
      <c r="AK3722"/>
      <c r="AL3722"/>
      <c r="AM3722"/>
      <c r="AN3722"/>
      <c r="AO3722"/>
      <c r="AP3722"/>
      <c r="AQ3722"/>
      <c r="AR3722"/>
      <c r="AS3722"/>
      <c r="AT3722"/>
      <c r="AU3722"/>
      <c r="AV3722"/>
      <c r="AW3722"/>
    </row>
    <row r="3723" spans="1:49" x14ac:dyDescent="0.25">
      <c r="A3723"/>
      <c r="B3723"/>
      <c r="C3723" s="6"/>
      <c r="D3723"/>
      <c r="E3723"/>
      <c r="F3723"/>
      <c r="G3723"/>
      <c r="H3723"/>
      <c r="I3723"/>
      <c r="J3723"/>
      <c r="K3723"/>
      <c r="L3723"/>
      <c r="M3723"/>
      <c r="N3723"/>
      <c r="O3723"/>
      <c r="P3723"/>
      <c r="Q3723"/>
      <c r="R3723"/>
      <c r="S3723"/>
      <c r="T3723"/>
      <c r="U3723"/>
      <c r="V3723"/>
      <c r="W3723"/>
      <c r="X3723"/>
      <c r="Y3723"/>
      <c r="Z3723"/>
      <c r="AA3723"/>
      <c r="AB3723"/>
      <c r="AC3723"/>
      <c r="AD3723"/>
      <c r="AE3723"/>
      <c r="AF3723"/>
      <c r="AG3723"/>
      <c r="AH3723"/>
      <c r="AI3723"/>
      <c r="AJ3723"/>
      <c r="AK3723"/>
      <c r="AL3723"/>
      <c r="AM3723"/>
      <c r="AN3723"/>
      <c r="AO3723"/>
      <c r="AP3723"/>
      <c r="AQ3723"/>
      <c r="AR3723"/>
      <c r="AS3723"/>
      <c r="AT3723"/>
      <c r="AU3723"/>
      <c r="AV3723"/>
      <c r="AW3723"/>
    </row>
    <row r="3724" spans="1:49" x14ac:dyDescent="0.25">
      <c r="A3724"/>
      <c r="B3724"/>
      <c r="C3724" s="6"/>
      <c r="D3724"/>
      <c r="E3724"/>
      <c r="F3724"/>
      <c r="G3724"/>
      <c r="H3724"/>
      <c r="I3724"/>
      <c r="J3724"/>
      <c r="K3724"/>
      <c r="L3724"/>
      <c r="M3724"/>
      <c r="N3724"/>
      <c r="O3724"/>
      <c r="P3724"/>
      <c r="Q3724"/>
      <c r="R3724"/>
      <c r="S3724"/>
      <c r="T3724"/>
      <c r="U3724"/>
      <c r="V3724"/>
      <c r="W3724"/>
      <c r="X3724"/>
      <c r="Y3724"/>
      <c r="Z3724"/>
      <c r="AA3724"/>
      <c r="AB3724"/>
      <c r="AC3724"/>
      <c r="AD3724"/>
      <c r="AE3724"/>
      <c r="AF3724"/>
      <c r="AG3724"/>
      <c r="AH3724"/>
      <c r="AI3724"/>
      <c r="AJ3724"/>
      <c r="AK3724"/>
      <c r="AL3724"/>
      <c r="AM3724"/>
      <c r="AN3724"/>
      <c r="AO3724"/>
      <c r="AP3724"/>
      <c r="AQ3724"/>
      <c r="AR3724"/>
      <c r="AS3724"/>
      <c r="AT3724"/>
      <c r="AU3724"/>
      <c r="AV3724"/>
      <c r="AW3724"/>
    </row>
    <row r="3725" spans="1:49" x14ac:dyDescent="0.25">
      <c r="A3725"/>
      <c r="B3725"/>
      <c r="C3725" s="6"/>
      <c r="D3725"/>
      <c r="E3725"/>
      <c r="F3725"/>
      <c r="G3725"/>
      <c r="H3725"/>
      <c r="I3725"/>
      <c r="J3725"/>
      <c r="K3725"/>
      <c r="L3725"/>
      <c r="M3725"/>
      <c r="N3725"/>
      <c r="O3725"/>
      <c r="P3725"/>
      <c r="Q3725"/>
      <c r="R3725"/>
      <c r="S3725"/>
      <c r="T3725"/>
      <c r="U3725"/>
      <c r="V3725"/>
      <c r="W3725"/>
      <c r="X3725"/>
      <c r="Y3725"/>
      <c r="Z3725"/>
      <c r="AA3725"/>
      <c r="AB3725"/>
      <c r="AC3725"/>
      <c r="AD3725"/>
      <c r="AE3725"/>
      <c r="AF3725"/>
      <c r="AG3725"/>
      <c r="AH3725"/>
      <c r="AI3725"/>
      <c r="AJ3725"/>
      <c r="AK3725"/>
      <c r="AL3725"/>
      <c r="AM3725"/>
      <c r="AN3725"/>
      <c r="AO3725"/>
      <c r="AP3725"/>
      <c r="AQ3725"/>
      <c r="AR3725"/>
      <c r="AS3725"/>
      <c r="AT3725"/>
      <c r="AU3725"/>
      <c r="AV3725"/>
      <c r="AW3725"/>
    </row>
    <row r="3726" spans="1:49" x14ac:dyDescent="0.25">
      <c r="A3726"/>
      <c r="B3726"/>
      <c r="C3726" s="6"/>
      <c r="D3726"/>
      <c r="E3726"/>
      <c r="F3726"/>
      <c r="G3726"/>
      <c r="H3726"/>
      <c r="I3726"/>
      <c r="J3726"/>
      <c r="K3726"/>
      <c r="L3726"/>
      <c r="M3726"/>
      <c r="N3726"/>
      <c r="O3726"/>
      <c r="P3726"/>
      <c r="Q3726"/>
      <c r="R3726"/>
      <c r="S3726"/>
      <c r="T3726"/>
      <c r="U3726"/>
      <c r="V3726"/>
      <c r="W3726"/>
      <c r="X3726"/>
      <c r="Y3726"/>
      <c r="Z3726"/>
      <c r="AA3726"/>
      <c r="AB3726"/>
      <c r="AC3726"/>
      <c r="AD3726"/>
      <c r="AE3726"/>
      <c r="AF3726"/>
      <c r="AG3726"/>
      <c r="AH3726"/>
      <c r="AI3726"/>
      <c r="AJ3726"/>
      <c r="AK3726"/>
      <c r="AL3726"/>
      <c r="AM3726"/>
      <c r="AN3726"/>
      <c r="AO3726"/>
      <c r="AP3726"/>
      <c r="AQ3726"/>
      <c r="AR3726"/>
      <c r="AS3726"/>
      <c r="AT3726"/>
      <c r="AU3726"/>
      <c r="AV3726"/>
      <c r="AW3726"/>
    </row>
    <row r="3727" spans="1:49" x14ac:dyDescent="0.25">
      <c r="A3727"/>
      <c r="B3727"/>
      <c r="C3727" s="6"/>
      <c r="D3727"/>
      <c r="E3727"/>
      <c r="F3727"/>
      <c r="G3727"/>
      <c r="H3727"/>
      <c r="I3727"/>
      <c r="J3727"/>
      <c r="K3727"/>
      <c r="L3727"/>
      <c r="M3727"/>
      <c r="N3727"/>
      <c r="O3727"/>
      <c r="P3727"/>
      <c r="Q3727"/>
      <c r="R3727"/>
      <c r="S3727"/>
      <c r="T3727"/>
      <c r="U3727"/>
      <c r="V3727"/>
      <c r="W3727"/>
      <c r="X3727"/>
      <c r="Y3727"/>
      <c r="Z3727"/>
      <c r="AA3727"/>
      <c r="AB3727"/>
      <c r="AC3727"/>
      <c r="AD3727"/>
      <c r="AE3727"/>
      <c r="AF3727"/>
      <c r="AG3727"/>
      <c r="AH3727"/>
      <c r="AI3727"/>
      <c r="AJ3727"/>
      <c r="AK3727"/>
      <c r="AL3727"/>
      <c r="AM3727"/>
      <c r="AN3727"/>
      <c r="AO3727"/>
      <c r="AP3727"/>
      <c r="AQ3727"/>
      <c r="AR3727"/>
      <c r="AS3727"/>
      <c r="AT3727"/>
      <c r="AU3727"/>
      <c r="AV3727"/>
      <c r="AW3727"/>
    </row>
    <row r="3728" spans="1:49" x14ac:dyDescent="0.25">
      <c r="A3728"/>
      <c r="B3728"/>
      <c r="C3728" s="6"/>
      <c r="D3728"/>
      <c r="E3728"/>
      <c r="F3728"/>
      <c r="G3728"/>
      <c r="H3728"/>
      <c r="I3728"/>
      <c r="J3728"/>
      <c r="K3728"/>
      <c r="L3728"/>
      <c r="M3728"/>
      <c r="N3728"/>
      <c r="O3728"/>
      <c r="P3728"/>
      <c r="Q3728"/>
      <c r="R3728"/>
      <c r="S3728"/>
      <c r="T3728"/>
      <c r="U3728"/>
      <c r="V3728"/>
      <c r="W3728"/>
      <c r="X3728"/>
      <c r="Y3728"/>
      <c r="Z3728"/>
      <c r="AA3728"/>
      <c r="AB3728"/>
      <c r="AC3728"/>
      <c r="AD3728"/>
      <c r="AE3728"/>
      <c r="AF3728"/>
      <c r="AG3728"/>
      <c r="AH3728"/>
      <c r="AI3728"/>
      <c r="AJ3728"/>
      <c r="AK3728"/>
      <c r="AL3728"/>
      <c r="AM3728"/>
      <c r="AN3728"/>
      <c r="AO3728"/>
      <c r="AP3728"/>
      <c r="AQ3728"/>
      <c r="AR3728"/>
      <c r="AS3728"/>
      <c r="AT3728"/>
      <c r="AU3728"/>
      <c r="AV3728"/>
      <c r="AW3728"/>
    </row>
    <row r="3729" spans="1:49" x14ac:dyDescent="0.25">
      <c r="A3729"/>
      <c r="B3729"/>
      <c r="C3729" s="6"/>
      <c r="D3729"/>
      <c r="E3729"/>
      <c r="F3729"/>
      <c r="G3729"/>
      <c r="H3729"/>
      <c r="I3729"/>
      <c r="J3729"/>
      <c r="K3729"/>
      <c r="L3729"/>
      <c r="M3729"/>
      <c r="N3729"/>
      <c r="O3729"/>
      <c r="P3729"/>
      <c r="Q3729"/>
      <c r="R3729"/>
      <c r="S3729"/>
      <c r="T3729"/>
      <c r="U3729"/>
      <c r="V3729"/>
      <c r="W3729"/>
      <c r="X3729"/>
      <c r="Y3729"/>
      <c r="Z3729"/>
      <c r="AA3729"/>
      <c r="AB3729"/>
      <c r="AC3729"/>
      <c r="AD3729"/>
      <c r="AE3729"/>
      <c r="AF3729"/>
      <c r="AG3729"/>
      <c r="AH3729"/>
      <c r="AI3729"/>
      <c r="AJ3729"/>
      <c r="AK3729"/>
      <c r="AL3729"/>
      <c r="AM3729"/>
      <c r="AN3729"/>
      <c r="AO3729"/>
      <c r="AP3729"/>
      <c r="AQ3729"/>
      <c r="AR3729"/>
      <c r="AS3729"/>
      <c r="AT3729"/>
      <c r="AU3729"/>
      <c r="AV3729"/>
      <c r="AW3729"/>
    </row>
    <row r="3730" spans="1:49" x14ac:dyDescent="0.25">
      <c r="A3730"/>
      <c r="B3730"/>
      <c r="C3730" s="6"/>
      <c r="D3730"/>
      <c r="E3730"/>
      <c r="F3730"/>
      <c r="G3730"/>
      <c r="H3730"/>
      <c r="I3730"/>
      <c r="J3730"/>
      <c r="K3730"/>
      <c r="L3730"/>
      <c r="M3730"/>
      <c r="N3730"/>
      <c r="O3730"/>
      <c r="P3730"/>
      <c r="Q3730"/>
      <c r="R3730"/>
      <c r="S3730"/>
      <c r="T3730"/>
      <c r="U3730"/>
      <c r="V3730"/>
      <c r="W3730"/>
      <c r="X3730"/>
      <c r="Y3730"/>
      <c r="Z3730"/>
      <c r="AA3730"/>
      <c r="AB3730"/>
      <c r="AC3730"/>
      <c r="AD3730"/>
      <c r="AE3730"/>
      <c r="AF3730"/>
      <c r="AG3730"/>
      <c r="AH3730"/>
      <c r="AI3730"/>
      <c r="AJ3730"/>
      <c r="AK3730"/>
      <c r="AL3730"/>
      <c r="AM3730"/>
      <c r="AN3730"/>
      <c r="AO3730"/>
      <c r="AP3730"/>
      <c r="AQ3730"/>
      <c r="AR3730"/>
      <c r="AS3730"/>
      <c r="AT3730"/>
      <c r="AU3730"/>
      <c r="AV3730"/>
      <c r="AW3730"/>
    </row>
    <row r="3731" spans="1:49" x14ac:dyDescent="0.25">
      <c r="A3731"/>
      <c r="B3731"/>
      <c r="C3731" s="6"/>
      <c r="D3731"/>
      <c r="E3731"/>
      <c r="F3731"/>
      <c r="G3731"/>
      <c r="H3731"/>
      <c r="I3731"/>
      <c r="J3731"/>
      <c r="K3731"/>
      <c r="L3731"/>
      <c r="M3731"/>
      <c r="N3731"/>
      <c r="O3731"/>
      <c r="P3731"/>
      <c r="Q3731"/>
      <c r="R3731"/>
      <c r="S3731"/>
      <c r="T3731"/>
      <c r="U3731"/>
      <c r="V3731"/>
      <c r="W3731"/>
      <c r="X3731"/>
      <c r="Y3731"/>
      <c r="Z3731"/>
      <c r="AA3731"/>
      <c r="AB3731"/>
      <c r="AC3731"/>
      <c r="AD3731"/>
      <c r="AE3731"/>
      <c r="AF3731"/>
      <c r="AG3731"/>
      <c r="AH3731"/>
      <c r="AI3731"/>
      <c r="AJ3731"/>
      <c r="AK3731"/>
      <c r="AL3731"/>
      <c r="AM3731"/>
      <c r="AN3731"/>
      <c r="AO3731"/>
      <c r="AP3731"/>
      <c r="AQ3731"/>
      <c r="AR3731"/>
      <c r="AS3731"/>
      <c r="AT3731"/>
      <c r="AU3731"/>
      <c r="AV3731"/>
      <c r="AW3731"/>
    </row>
    <row r="3732" spans="1:49" x14ac:dyDescent="0.25">
      <c r="A3732"/>
      <c r="B3732"/>
      <c r="C3732" s="6"/>
      <c r="D3732"/>
      <c r="E3732"/>
      <c r="F3732"/>
      <c r="G3732"/>
      <c r="H3732"/>
      <c r="I3732"/>
      <c r="J3732"/>
      <c r="K3732"/>
      <c r="L3732"/>
      <c r="M3732"/>
      <c r="N3732"/>
      <c r="O3732"/>
      <c r="P3732"/>
      <c r="Q3732"/>
      <c r="R3732"/>
      <c r="S3732"/>
      <c r="T3732"/>
      <c r="U3732"/>
      <c r="V3732"/>
      <c r="W3732"/>
      <c r="X3732"/>
      <c r="Y3732"/>
      <c r="Z3732"/>
      <c r="AA3732"/>
      <c r="AB3732"/>
      <c r="AC3732"/>
      <c r="AD3732"/>
      <c r="AE3732"/>
      <c r="AF3732"/>
      <c r="AG3732"/>
      <c r="AH3732"/>
      <c r="AI3732"/>
      <c r="AJ3732"/>
      <c r="AK3732"/>
      <c r="AL3732"/>
      <c r="AM3732"/>
      <c r="AN3732"/>
      <c r="AO3732"/>
      <c r="AP3732"/>
      <c r="AQ3732"/>
      <c r="AR3732"/>
      <c r="AS3732"/>
      <c r="AT3732"/>
      <c r="AU3732"/>
      <c r="AV3732"/>
      <c r="AW3732"/>
    </row>
    <row r="3733" spans="1:49" x14ac:dyDescent="0.25">
      <c r="A3733"/>
      <c r="B3733"/>
      <c r="C3733" s="6"/>
      <c r="D3733"/>
      <c r="E3733"/>
      <c r="F3733"/>
      <c r="G3733"/>
      <c r="H3733"/>
      <c r="I3733"/>
      <c r="J3733"/>
      <c r="K3733"/>
      <c r="L3733"/>
      <c r="M3733"/>
      <c r="N3733"/>
      <c r="O3733"/>
      <c r="P3733"/>
      <c r="Q3733"/>
      <c r="R3733"/>
      <c r="S3733"/>
      <c r="T3733"/>
      <c r="U3733"/>
      <c r="V3733"/>
      <c r="W3733"/>
      <c r="X3733"/>
      <c r="Y3733"/>
      <c r="Z3733"/>
      <c r="AA3733"/>
      <c r="AB3733"/>
      <c r="AC3733"/>
      <c r="AD3733"/>
      <c r="AE3733"/>
      <c r="AF3733"/>
      <c r="AG3733"/>
      <c r="AH3733"/>
      <c r="AI3733"/>
      <c r="AJ3733"/>
      <c r="AK3733"/>
      <c r="AL3733"/>
      <c r="AM3733"/>
      <c r="AN3733"/>
      <c r="AO3733"/>
      <c r="AP3733"/>
      <c r="AQ3733"/>
      <c r="AR3733"/>
      <c r="AS3733"/>
      <c r="AT3733"/>
      <c r="AU3733"/>
      <c r="AV3733"/>
      <c r="AW3733"/>
    </row>
    <row r="3734" spans="1:49" x14ac:dyDescent="0.25">
      <c r="A3734"/>
      <c r="B3734"/>
      <c r="C3734" s="6"/>
      <c r="D3734"/>
      <c r="E3734"/>
      <c r="F3734"/>
      <c r="G3734"/>
      <c r="H3734"/>
      <c r="I3734"/>
      <c r="J3734"/>
      <c r="K3734"/>
      <c r="L3734"/>
      <c r="M3734"/>
      <c r="N3734"/>
      <c r="O3734"/>
      <c r="P3734"/>
      <c r="Q3734"/>
      <c r="R3734"/>
      <c r="S3734"/>
      <c r="T3734"/>
      <c r="U3734"/>
      <c r="V3734"/>
      <c r="W3734"/>
      <c r="X3734"/>
      <c r="Y3734"/>
      <c r="Z3734"/>
      <c r="AA3734"/>
      <c r="AB3734"/>
      <c r="AC3734"/>
      <c r="AD3734"/>
      <c r="AE3734"/>
      <c r="AF3734"/>
      <c r="AG3734"/>
      <c r="AH3734"/>
      <c r="AI3734"/>
      <c r="AJ3734"/>
      <c r="AK3734"/>
      <c r="AL3734"/>
      <c r="AM3734"/>
      <c r="AN3734"/>
      <c r="AO3734"/>
      <c r="AP3734"/>
      <c r="AQ3734"/>
      <c r="AR3734"/>
      <c r="AS3734"/>
      <c r="AT3734"/>
      <c r="AU3734"/>
      <c r="AV3734"/>
      <c r="AW3734"/>
    </row>
    <row r="3735" spans="1:49" x14ac:dyDescent="0.25">
      <c r="A3735"/>
      <c r="B3735"/>
      <c r="C3735" s="6"/>
      <c r="D3735"/>
      <c r="E3735"/>
      <c r="F3735"/>
      <c r="G3735"/>
      <c r="H3735"/>
      <c r="I3735"/>
      <c r="J3735"/>
      <c r="K3735"/>
      <c r="L3735"/>
      <c r="M3735"/>
      <c r="N3735"/>
      <c r="O3735"/>
      <c r="P3735"/>
      <c r="Q3735"/>
      <c r="R3735"/>
      <c r="S3735"/>
      <c r="T3735"/>
      <c r="U3735"/>
      <c r="V3735"/>
      <c r="W3735"/>
      <c r="X3735"/>
      <c r="Y3735"/>
      <c r="Z3735"/>
      <c r="AA3735"/>
      <c r="AB3735"/>
      <c r="AC3735"/>
      <c r="AD3735"/>
      <c r="AE3735"/>
      <c r="AF3735"/>
      <c r="AG3735"/>
      <c r="AH3735"/>
      <c r="AI3735"/>
      <c r="AJ3735"/>
      <c r="AK3735"/>
      <c r="AL3735"/>
      <c r="AM3735"/>
      <c r="AN3735"/>
      <c r="AO3735"/>
      <c r="AP3735"/>
      <c r="AQ3735"/>
      <c r="AR3735"/>
      <c r="AS3735"/>
      <c r="AT3735"/>
      <c r="AU3735"/>
      <c r="AV3735"/>
      <c r="AW3735"/>
    </row>
    <row r="3736" spans="1:49" x14ac:dyDescent="0.25">
      <c r="A3736"/>
      <c r="B3736"/>
      <c r="C3736" s="6"/>
      <c r="D3736"/>
      <c r="E3736"/>
      <c r="F3736"/>
      <c r="G3736"/>
      <c r="H3736"/>
      <c r="I3736"/>
      <c r="J3736"/>
      <c r="K3736"/>
      <c r="L3736"/>
      <c r="M3736"/>
      <c r="N3736"/>
      <c r="O3736"/>
      <c r="P3736"/>
      <c r="Q3736"/>
      <c r="R3736"/>
      <c r="S3736"/>
      <c r="T3736"/>
      <c r="U3736"/>
      <c r="V3736"/>
      <c r="W3736"/>
      <c r="X3736"/>
      <c r="Y3736"/>
      <c r="Z3736"/>
      <c r="AA3736"/>
      <c r="AB3736"/>
      <c r="AC3736"/>
      <c r="AD3736"/>
      <c r="AE3736"/>
      <c r="AF3736"/>
      <c r="AG3736"/>
      <c r="AH3736"/>
      <c r="AI3736"/>
      <c r="AJ3736"/>
      <c r="AK3736"/>
      <c r="AL3736"/>
      <c r="AM3736"/>
      <c r="AN3736"/>
      <c r="AO3736"/>
      <c r="AP3736"/>
      <c r="AQ3736"/>
      <c r="AR3736"/>
      <c r="AS3736"/>
      <c r="AT3736"/>
      <c r="AU3736"/>
      <c r="AV3736"/>
      <c r="AW3736"/>
    </row>
    <row r="3737" spans="1:49" x14ac:dyDescent="0.25">
      <c r="A3737"/>
      <c r="B3737"/>
      <c r="C3737" s="6"/>
      <c r="D3737"/>
      <c r="E3737"/>
      <c r="F3737"/>
      <c r="G3737"/>
      <c r="H3737"/>
      <c r="I3737"/>
      <c r="J3737"/>
      <c r="K3737"/>
      <c r="L3737"/>
      <c r="M3737"/>
      <c r="N3737"/>
      <c r="O3737"/>
      <c r="P3737"/>
      <c r="Q3737"/>
      <c r="R3737"/>
      <c r="S3737"/>
      <c r="T3737"/>
      <c r="U3737"/>
      <c r="V3737"/>
      <c r="W3737"/>
      <c r="X3737"/>
      <c r="Y3737"/>
      <c r="Z3737"/>
      <c r="AA3737"/>
      <c r="AB3737"/>
      <c r="AC3737"/>
      <c r="AD3737"/>
      <c r="AE3737"/>
      <c r="AF3737"/>
      <c r="AG3737"/>
      <c r="AH3737"/>
      <c r="AI3737"/>
      <c r="AJ3737"/>
      <c r="AK3737"/>
      <c r="AL3737"/>
      <c r="AM3737"/>
      <c r="AN3737"/>
      <c r="AO3737"/>
      <c r="AP3737"/>
      <c r="AQ3737"/>
      <c r="AR3737"/>
      <c r="AS3737"/>
      <c r="AT3737"/>
      <c r="AU3737"/>
      <c r="AV3737"/>
      <c r="AW3737"/>
    </row>
    <row r="3738" spans="1:49" x14ac:dyDescent="0.25">
      <c r="A3738"/>
      <c r="B3738"/>
      <c r="C3738" s="6"/>
      <c r="D3738"/>
      <c r="E3738"/>
      <c r="F3738"/>
      <c r="G3738"/>
      <c r="H3738"/>
      <c r="I3738"/>
      <c r="J3738"/>
      <c r="K3738"/>
      <c r="L3738"/>
      <c r="M3738"/>
      <c r="N3738"/>
      <c r="O3738"/>
      <c r="P3738"/>
      <c r="Q3738"/>
      <c r="R3738"/>
      <c r="S3738"/>
      <c r="T3738"/>
      <c r="U3738"/>
      <c r="V3738"/>
      <c r="W3738"/>
      <c r="X3738"/>
      <c r="Y3738"/>
      <c r="Z3738"/>
      <c r="AA3738"/>
      <c r="AB3738"/>
      <c r="AC3738"/>
      <c r="AD3738"/>
      <c r="AE3738"/>
      <c r="AF3738"/>
      <c r="AG3738"/>
      <c r="AH3738"/>
      <c r="AI3738"/>
      <c r="AJ3738"/>
      <c r="AK3738"/>
      <c r="AL3738"/>
      <c r="AM3738"/>
      <c r="AN3738"/>
      <c r="AO3738"/>
      <c r="AP3738"/>
      <c r="AQ3738"/>
      <c r="AR3738"/>
      <c r="AS3738"/>
      <c r="AT3738"/>
      <c r="AU3738"/>
      <c r="AV3738"/>
      <c r="AW3738"/>
    </row>
    <row r="3739" spans="1:49" x14ac:dyDescent="0.25">
      <c r="A3739"/>
      <c r="B3739"/>
      <c r="C3739" s="6"/>
      <c r="D3739"/>
      <c r="E3739"/>
      <c r="F3739"/>
      <c r="G3739"/>
      <c r="H3739"/>
      <c r="I3739"/>
      <c r="J3739"/>
      <c r="K3739"/>
      <c r="L3739"/>
      <c r="M3739"/>
      <c r="N3739"/>
      <c r="O3739"/>
      <c r="P3739"/>
      <c r="Q3739"/>
      <c r="R3739"/>
      <c r="S3739"/>
      <c r="T3739"/>
      <c r="U3739"/>
      <c r="V3739"/>
      <c r="W3739"/>
      <c r="X3739"/>
      <c r="Y3739"/>
      <c r="Z3739"/>
      <c r="AA3739"/>
      <c r="AB3739"/>
      <c r="AC3739"/>
      <c r="AD3739"/>
      <c r="AE3739"/>
      <c r="AF3739"/>
      <c r="AG3739"/>
      <c r="AH3739"/>
      <c r="AI3739"/>
      <c r="AJ3739"/>
      <c r="AK3739"/>
      <c r="AL3739"/>
      <c r="AM3739"/>
      <c r="AN3739"/>
      <c r="AO3739"/>
      <c r="AP3739"/>
      <c r="AQ3739"/>
      <c r="AR3739"/>
      <c r="AS3739"/>
      <c r="AT3739"/>
      <c r="AU3739"/>
      <c r="AV3739"/>
      <c r="AW3739"/>
    </row>
    <row r="3740" spans="1:49" x14ac:dyDescent="0.25">
      <c r="A3740"/>
      <c r="B3740"/>
      <c r="C3740" s="6"/>
      <c r="D3740"/>
      <c r="E3740"/>
      <c r="F3740"/>
      <c r="G3740"/>
      <c r="H3740"/>
      <c r="I3740"/>
      <c r="J3740"/>
      <c r="K3740"/>
      <c r="L3740"/>
      <c r="M3740"/>
      <c r="N3740"/>
      <c r="O3740"/>
      <c r="P3740"/>
      <c r="Q3740"/>
      <c r="R3740"/>
      <c r="S3740"/>
      <c r="T3740"/>
      <c r="U3740"/>
      <c r="V3740"/>
      <c r="W3740"/>
      <c r="X3740"/>
      <c r="Y3740"/>
      <c r="Z3740"/>
      <c r="AA3740"/>
      <c r="AB3740"/>
      <c r="AC3740"/>
      <c r="AD3740"/>
      <c r="AE3740"/>
      <c r="AF3740"/>
      <c r="AG3740"/>
      <c r="AH3740"/>
      <c r="AI3740"/>
      <c r="AJ3740"/>
      <c r="AK3740"/>
      <c r="AL3740"/>
      <c r="AM3740"/>
      <c r="AN3740"/>
      <c r="AO3740"/>
      <c r="AP3740"/>
      <c r="AQ3740"/>
      <c r="AR3740"/>
      <c r="AS3740"/>
      <c r="AT3740"/>
      <c r="AU3740"/>
      <c r="AV3740"/>
      <c r="AW3740"/>
    </row>
    <row r="3741" spans="1:49" x14ac:dyDescent="0.25">
      <c r="A3741"/>
      <c r="B3741"/>
      <c r="C3741" s="6"/>
      <c r="D3741"/>
      <c r="E3741"/>
      <c r="F3741"/>
      <c r="G3741"/>
      <c r="H3741"/>
      <c r="I3741"/>
      <c r="J3741"/>
      <c r="K3741"/>
      <c r="L3741"/>
      <c r="M3741"/>
      <c r="N3741"/>
      <c r="O3741"/>
      <c r="P3741"/>
      <c r="Q3741"/>
      <c r="R3741"/>
      <c r="S3741"/>
      <c r="T3741"/>
      <c r="U3741"/>
      <c r="V3741"/>
      <c r="W3741"/>
      <c r="X3741"/>
      <c r="Y3741"/>
      <c r="Z3741"/>
      <c r="AA3741"/>
      <c r="AB3741"/>
      <c r="AC3741"/>
      <c r="AD3741"/>
      <c r="AE3741"/>
      <c r="AF3741"/>
      <c r="AG3741"/>
      <c r="AH3741"/>
      <c r="AI3741"/>
      <c r="AJ3741"/>
      <c r="AK3741"/>
      <c r="AL3741"/>
      <c r="AM3741"/>
      <c r="AN3741"/>
      <c r="AO3741"/>
      <c r="AP3741"/>
      <c r="AQ3741"/>
      <c r="AR3741"/>
      <c r="AS3741"/>
      <c r="AT3741"/>
      <c r="AU3741"/>
      <c r="AV3741"/>
      <c r="AW3741"/>
    </row>
    <row r="3742" spans="1:49" x14ac:dyDescent="0.25">
      <c r="A3742"/>
      <c r="B3742"/>
      <c r="C3742" s="6"/>
      <c r="D3742"/>
      <c r="E3742"/>
      <c r="F3742"/>
      <c r="G3742"/>
      <c r="H3742"/>
      <c r="I3742"/>
      <c r="J3742"/>
      <c r="K3742"/>
      <c r="L3742"/>
      <c r="M3742"/>
      <c r="N3742"/>
      <c r="O3742"/>
      <c r="P3742"/>
      <c r="Q3742"/>
      <c r="R3742"/>
      <c r="S3742"/>
      <c r="T3742"/>
      <c r="U3742"/>
      <c r="V3742"/>
      <c r="W3742"/>
      <c r="X3742"/>
      <c r="Y3742"/>
      <c r="Z3742"/>
      <c r="AA3742"/>
      <c r="AB3742"/>
      <c r="AC3742"/>
      <c r="AD3742"/>
      <c r="AE3742"/>
      <c r="AF3742"/>
      <c r="AG3742"/>
      <c r="AH3742"/>
      <c r="AI3742"/>
      <c r="AJ3742"/>
      <c r="AK3742"/>
      <c r="AL3742"/>
      <c r="AM3742"/>
      <c r="AN3742"/>
      <c r="AO3742"/>
      <c r="AP3742"/>
      <c r="AQ3742"/>
      <c r="AR3742"/>
      <c r="AS3742"/>
      <c r="AT3742"/>
      <c r="AU3742"/>
      <c r="AV3742"/>
      <c r="AW3742"/>
    </row>
    <row r="3743" spans="1:49" x14ac:dyDescent="0.25">
      <c r="A3743"/>
      <c r="B3743"/>
      <c r="C3743" s="6"/>
      <c r="D3743"/>
      <c r="E3743"/>
      <c r="F3743"/>
      <c r="G3743"/>
      <c r="H3743"/>
      <c r="I3743"/>
      <c r="J3743"/>
      <c r="K3743"/>
      <c r="L3743"/>
      <c r="M3743"/>
      <c r="N3743"/>
      <c r="O3743"/>
      <c r="P3743"/>
      <c r="Q3743"/>
      <c r="R3743"/>
      <c r="S3743"/>
      <c r="T3743"/>
      <c r="U3743"/>
      <c r="V3743"/>
      <c r="W3743"/>
      <c r="X3743"/>
      <c r="Y3743"/>
      <c r="Z3743"/>
      <c r="AA3743"/>
      <c r="AB3743"/>
      <c r="AC3743"/>
      <c r="AD3743"/>
      <c r="AE3743"/>
      <c r="AF3743"/>
      <c r="AG3743"/>
      <c r="AH3743"/>
      <c r="AI3743"/>
      <c r="AJ3743"/>
      <c r="AK3743"/>
      <c r="AL3743"/>
      <c r="AM3743"/>
      <c r="AN3743"/>
      <c r="AO3743"/>
      <c r="AP3743"/>
      <c r="AQ3743"/>
      <c r="AR3743"/>
      <c r="AS3743"/>
      <c r="AT3743"/>
      <c r="AU3743"/>
      <c r="AV3743"/>
      <c r="AW3743"/>
    </row>
    <row r="3744" spans="1:49" x14ac:dyDescent="0.25">
      <c r="A3744"/>
      <c r="B3744"/>
      <c r="C3744" s="6"/>
      <c r="D3744"/>
      <c r="E3744"/>
      <c r="F3744"/>
      <c r="G3744"/>
      <c r="H3744"/>
      <c r="I3744"/>
      <c r="J3744"/>
      <c r="K3744"/>
      <c r="L3744"/>
      <c r="M3744"/>
      <c r="N3744"/>
      <c r="O3744"/>
      <c r="P3744"/>
      <c r="Q3744"/>
      <c r="R3744"/>
      <c r="S3744"/>
      <c r="T3744"/>
      <c r="U3744"/>
      <c r="V3744"/>
      <c r="W3744"/>
      <c r="X3744"/>
      <c r="Y3744"/>
      <c r="Z3744"/>
      <c r="AA3744"/>
      <c r="AB3744"/>
      <c r="AC3744"/>
      <c r="AD3744"/>
      <c r="AE3744"/>
      <c r="AF3744"/>
      <c r="AG3744"/>
      <c r="AH3744"/>
      <c r="AI3744"/>
      <c r="AJ3744"/>
      <c r="AK3744"/>
      <c r="AL3744"/>
      <c r="AM3744"/>
      <c r="AN3744"/>
      <c r="AO3744"/>
      <c r="AP3744"/>
      <c r="AQ3744"/>
      <c r="AR3744"/>
      <c r="AS3744"/>
      <c r="AT3744"/>
      <c r="AU3744"/>
      <c r="AV3744"/>
      <c r="AW3744"/>
    </row>
    <row r="3745" spans="1:49" x14ac:dyDescent="0.25">
      <c r="A3745"/>
      <c r="B3745"/>
      <c r="C3745" s="6"/>
      <c r="D3745"/>
      <c r="E3745"/>
      <c r="F3745"/>
      <c r="G3745"/>
      <c r="H3745"/>
      <c r="I3745"/>
      <c r="J3745"/>
      <c r="K3745"/>
      <c r="L3745"/>
      <c r="M3745"/>
      <c r="N3745"/>
      <c r="O3745"/>
      <c r="P3745"/>
      <c r="Q3745"/>
      <c r="R3745"/>
      <c r="S3745"/>
      <c r="T3745"/>
      <c r="U3745"/>
      <c r="V3745"/>
      <c r="W3745"/>
      <c r="X3745"/>
      <c r="Y3745"/>
      <c r="Z3745"/>
      <c r="AA3745"/>
      <c r="AB3745"/>
      <c r="AC3745"/>
      <c r="AD3745"/>
      <c r="AE3745"/>
      <c r="AF3745"/>
      <c r="AG3745"/>
      <c r="AH3745"/>
      <c r="AI3745"/>
      <c r="AJ3745"/>
      <c r="AK3745"/>
      <c r="AL3745"/>
      <c r="AM3745"/>
      <c r="AN3745"/>
      <c r="AO3745"/>
      <c r="AP3745"/>
      <c r="AQ3745"/>
      <c r="AR3745"/>
      <c r="AS3745"/>
      <c r="AT3745"/>
      <c r="AU3745"/>
      <c r="AV3745"/>
      <c r="AW3745"/>
    </row>
    <row r="3746" spans="1:49" x14ac:dyDescent="0.25">
      <c r="A3746"/>
      <c r="B3746"/>
      <c r="C3746" s="6"/>
      <c r="D3746"/>
      <c r="E3746"/>
      <c r="F3746"/>
      <c r="G3746"/>
      <c r="H3746"/>
      <c r="I3746"/>
      <c r="J3746"/>
      <c r="K3746"/>
      <c r="L3746"/>
      <c r="M3746"/>
      <c r="N3746"/>
      <c r="O3746"/>
      <c r="P3746"/>
      <c r="Q3746"/>
      <c r="R3746"/>
      <c r="S3746"/>
      <c r="T3746"/>
      <c r="U3746"/>
      <c r="V3746"/>
      <c r="W3746"/>
      <c r="X3746"/>
      <c r="Y3746"/>
      <c r="Z3746"/>
      <c r="AA3746"/>
      <c r="AB3746"/>
      <c r="AC3746"/>
      <c r="AD3746"/>
      <c r="AE3746"/>
      <c r="AF3746"/>
      <c r="AG3746"/>
      <c r="AH3746"/>
      <c r="AI3746"/>
      <c r="AJ3746"/>
      <c r="AK3746"/>
      <c r="AL3746"/>
      <c r="AM3746"/>
      <c r="AN3746"/>
      <c r="AO3746"/>
      <c r="AP3746"/>
      <c r="AQ3746"/>
      <c r="AR3746"/>
      <c r="AS3746"/>
      <c r="AT3746"/>
      <c r="AU3746"/>
      <c r="AV3746"/>
      <c r="AW3746"/>
    </row>
    <row r="3747" spans="1:49" x14ac:dyDescent="0.25">
      <c r="A3747"/>
      <c r="B3747"/>
      <c r="C3747" s="6"/>
      <c r="D3747"/>
      <c r="E3747"/>
      <c r="F3747"/>
      <c r="G3747"/>
      <c r="H3747"/>
      <c r="I3747"/>
      <c r="J3747"/>
      <c r="K3747"/>
      <c r="L3747"/>
      <c r="M3747"/>
      <c r="N3747"/>
      <c r="O3747"/>
      <c r="P3747"/>
      <c r="Q3747"/>
      <c r="R3747"/>
      <c r="S3747"/>
      <c r="T3747"/>
      <c r="U3747"/>
      <c r="V3747"/>
      <c r="W3747"/>
      <c r="X3747"/>
      <c r="Y3747"/>
      <c r="Z3747"/>
      <c r="AA3747"/>
      <c r="AB3747"/>
      <c r="AC3747"/>
      <c r="AD3747"/>
      <c r="AE3747"/>
      <c r="AF3747"/>
      <c r="AG3747"/>
      <c r="AH3747"/>
      <c r="AI3747"/>
      <c r="AJ3747"/>
      <c r="AK3747"/>
      <c r="AL3747"/>
      <c r="AM3747"/>
      <c r="AN3747"/>
      <c r="AO3747"/>
      <c r="AP3747"/>
      <c r="AQ3747"/>
      <c r="AR3747"/>
      <c r="AS3747"/>
      <c r="AT3747"/>
      <c r="AU3747"/>
      <c r="AV3747"/>
      <c r="AW3747"/>
    </row>
    <row r="3748" spans="1:49" x14ac:dyDescent="0.25">
      <c r="A3748"/>
      <c r="B3748"/>
      <c r="C3748" s="6"/>
      <c r="D3748"/>
      <c r="E3748"/>
      <c r="F3748"/>
      <c r="G3748"/>
      <c r="H3748"/>
      <c r="I3748"/>
      <c r="J3748"/>
      <c r="K3748"/>
      <c r="L3748"/>
      <c r="M3748"/>
      <c r="N3748"/>
      <c r="O3748"/>
      <c r="P3748"/>
      <c r="Q3748"/>
      <c r="R3748"/>
      <c r="S3748"/>
      <c r="T3748"/>
      <c r="U3748"/>
      <c r="V3748"/>
      <c r="W3748"/>
      <c r="X3748"/>
      <c r="Y3748"/>
      <c r="Z3748"/>
      <c r="AA3748"/>
      <c r="AB3748"/>
      <c r="AC3748"/>
      <c r="AD3748"/>
      <c r="AE3748"/>
      <c r="AF3748"/>
      <c r="AG3748"/>
      <c r="AH3748"/>
      <c r="AI3748"/>
      <c r="AJ3748"/>
      <c r="AK3748"/>
      <c r="AL3748"/>
      <c r="AM3748"/>
      <c r="AN3748"/>
      <c r="AO3748"/>
      <c r="AP3748"/>
      <c r="AQ3748"/>
      <c r="AR3748"/>
      <c r="AS3748"/>
      <c r="AT3748"/>
      <c r="AU3748"/>
      <c r="AV3748"/>
      <c r="AW3748"/>
    </row>
    <row r="3749" spans="1:49" x14ac:dyDescent="0.25">
      <c r="A3749"/>
      <c r="B3749"/>
      <c r="C3749" s="6"/>
      <c r="D3749"/>
      <c r="E3749"/>
      <c r="F3749"/>
      <c r="G3749"/>
      <c r="H3749"/>
      <c r="I3749"/>
      <c r="J3749"/>
      <c r="K3749"/>
      <c r="L3749"/>
      <c r="M3749"/>
      <c r="N3749"/>
      <c r="O3749"/>
      <c r="P3749"/>
      <c r="Q3749"/>
      <c r="R3749"/>
      <c r="S3749"/>
      <c r="T3749"/>
      <c r="U3749"/>
      <c r="V3749"/>
      <c r="W3749"/>
      <c r="X3749"/>
      <c r="Y3749"/>
      <c r="Z3749"/>
      <c r="AA3749"/>
      <c r="AB3749"/>
      <c r="AC3749"/>
      <c r="AD3749"/>
      <c r="AE3749"/>
      <c r="AF3749"/>
      <c r="AG3749"/>
      <c r="AH3749"/>
      <c r="AI3749"/>
      <c r="AJ3749"/>
      <c r="AK3749"/>
      <c r="AL3749"/>
      <c r="AM3749"/>
      <c r="AN3749"/>
      <c r="AO3749"/>
      <c r="AP3749"/>
      <c r="AQ3749"/>
      <c r="AR3749"/>
      <c r="AS3749"/>
      <c r="AT3749"/>
      <c r="AU3749"/>
      <c r="AV3749"/>
      <c r="AW3749"/>
    </row>
    <row r="3750" spans="1:49" x14ac:dyDescent="0.25">
      <c r="A3750"/>
      <c r="B3750"/>
      <c r="C3750" s="6"/>
      <c r="D3750"/>
      <c r="E3750"/>
      <c r="F3750"/>
      <c r="G3750"/>
      <c r="H3750"/>
      <c r="I3750"/>
      <c r="J3750"/>
      <c r="K3750"/>
      <c r="L3750"/>
      <c r="M3750"/>
      <c r="N3750"/>
      <c r="O3750"/>
      <c r="P3750"/>
      <c r="Q3750"/>
      <c r="R3750"/>
      <c r="S3750"/>
      <c r="T3750"/>
      <c r="U3750"/>
      <c r="V3750"/>
      <c r="W3750"/>
      <c r="X3750"/>
      <c r="Y3750"/>
      <c r="Z3750"/>
      <c r="AA3750"/>
      <c r="AB3750"/>
      <c r="AC3750"/>
      <c r="AD3750"/>
      <c r="AE3750"/>
      <c r="AF3750"/>
      <c r="AG3750"/>
      <c r="AH3750"/>
      <c r="AI3750"/>
      <c r="AJ3750"/>
      <c r="AK3750"/>
      <c r="AL3750"/>
      <c r="AM3750"/>
      <c r="AN3750"/>
      <c r="AO3750"/>
      <c r="AP3750"/>
      <c r="AQ3750"/>
      <c r="AR3750"/>
      <c r="AS3750"/>
      <c r="AT3750"/>
      <c r="AU3750"/>
      <c r="AV3750"/>
      <c r="AW3750"/>
    </row>
    <row r="3751" spans="1:49" x14ac:dyDescent="0.25">
      <c r="A3751"/>
      <c r="B3751"/>
      <c r="C3751" s="6"/>
      <c r="D3751"/>
      <c r="E3751"/>
      <c r="F3751"/>
      <c r="G3751"/>
      <c r="H3751"/>
      <c r="I3751"/>
      <c r="J3751"/>
      <c r="K3751"/>
      <c r="L3751"/>
      <c r="M3751"/>
      <c r="N3751"/>
      <c r="O3751"/>
      <c r="P3751"/>
      <c r="Q3751"/>
      <c r="R3751"/>
      <c r="S3751"/>
      <c r="T3751"/>
      <c r="U3751"/>
      <c r="V3751"/>
      <c r="W3751"/>
      <c r="X3751"/>
      <c r="Y3751"/>
      <c r="Z3751"/>
      <c r="AA3751"/>
      <c r="AB3751"/>
      <c r="AC3751"/>
      <c r="AD3751"/>
      <c r="AE3751"/>
      <c r="AF3751"/>
      <c r="AG3751"/>
      <c r="AH3751"/>
      <c r="AI3751"/>
      <c r="AJ3751"/>
      <c r="AK3751"/>
      <c r="AL3751"/>
      <c r="AM3751"/>
      <c r="AN3751"/>
      <c r="AO3751"/>
      <c r="AP3751"/>
      <c r="AQ3751"/>
      <c r="AR3751"/>
      <c r="AS3751"/>
      <c r="AT3751"/>
      <c r="AU3751"/>
      <c r="AV3751"/>
      <c r="AW3751"/>
    </row>
    <row r="3752" spans="1:49" x14ac:dyDescent="0.25">
      <c r="A3752"/>
      <c r="B3752"/>
      <c r="C3752" s="6"/>
      <c r="D3752"/>
      <c r="E3752"/>
      <c r="F3752"/>
      <c r="G3752"/>
      <c r="H3752"/>
      <c r="I3752"/>
      <c r="J3752"/>
      <c r="K3752"/>
      <c r="L3752"/>
      <c r="M3752"/>
      <c r="N3752"/>
      <c r="O3752"/>
      <c r="P3752"/>
      <c r="Q3752"/>
      <c r="R3752"/>
      <c r="S3752"/>
      <c r="T3752"/>
      <c r="U3752"/>
      <c r="V3752"/>
      <c r="W3752"/>
      <c r="X3752"/>
      <c r="Y3752"/>
      <c r="Z3752"/>
      <c r="AA3752"/>
      <c r="AB3752"/>
      <c r="AC3752"/>
      <c r="AD3752"/>
      <c r="AE3752"/>
      <c r="AF3752"/>
      <c r="AG3752"/>
      <c r="AH3752"/>
      <c r="AI3752"/>
      <c r="AJ3752"/>
      <c r="AK3752"/>
      <c r="AL3752"/>
      <c r="AM3752"/>
      <c r="AN3752"/>
      <c r="AO3752"/>
      <c r="AP3752"/>
      <c r="AQ3752"/>
      <c r="AR3752"/>
      <c r="AS3752"/>
      <c r="AT3752"/>
      <c r="AU3752"/>
      <c r="AV3752"/>
      <c r="AW3752"/>
    </row>
    <row r="3753" spans="1:49" x14ac:dyDescent="0.25">
      <c r="A3753"/>
      <c r="B3753"/>
      <c r="C3753" s="6"/>
      <c r="D3753"/>
      <c r="E3753"/>
      <c r="F3753"/>
      <c r="G3753"/>
      <c r="H3753"/>
      <c r="I3753"/>
      <c r="J3753"/>
      <c r="K3753"/>
      <c r="L3753"/>
      <c r="M3753"/>
      <c r="N3753"/>
      <c r="O3753"/>
      <c r="P3753"/>
      <c r="Q3753"/>
      <c r="R3753"/>
      <c r="S3753"/>
      <c r="T3753"/>
      <c r="U3753"/>
      <c r="V3753"/>
      <c r="W3753"/>
      <c r="X3753"/>
      <c r="Y3753"/>
      <c r="Z3753"/>
      <c r="AA3753"/>
      <c r="AB3753"/>
      <c r="AC3753"/>
      <c r="AD3753"/>
      <c r="AE3753"/>
      <c r="AF3753"/>
      <c r="AG3753"/>
      <c r="AH3753"/>
      <c r="AI3753"/>
      <c r="AJ3753"/>
      <c r="AK3753"/>
      <c r="AL3753"/>
      <c r="AM3753"/>
      <c r="AN3753"/>
      <c r="AO3753"/>
      <c r="AP3753"/>
      <c r="AQ3753"/>
      <c r="AR3753"/>
      <c r="AS3753"/>
      <c r="AT3753"/>
      <c r="AU3753"/>
      <c r="AV3753"/>
      <c r="AW3753"/>
    </row>
    <row r="3754" spans="1:49" x14ac:dyDescent="0.25">
      <c r="A3754"/>
      <c r="B3754"/>
      <c r="C3754" s="6"/>
      <c r="D3754"/>
      <c r="E3754"/>
      <c r="F3754"/>
      <c r="G3754"/>
      <c r="H3754"/>
      <c r="I3754"/>
      <c r="J3754"/>
      <c r="K3754"/>
      <c r="L3754"/>
      <c r="M3754"/>
      <c r="N3754"/>
      <c r="O3754"/>
      <c r="P3754"/>
      <c r="Q3754"/>
      <c r="R3754"/>
      <c r="S3754"/>
      <c r="T3754"/>
      <c r="U3754"/>
      <c r="V3754"/>
      <c r="W3754"/>
      <c r="X3754"/>
      <c r="Y3754"/>
      <c r="Z3754"/>
      <c r="AA3754"/>
      <c r="AB3754"/>
      <c r="AC3754"/>
      <c r="AD3754"/>
      <c r="AE3754"/>
      <c r="AF3754"/>
      <c r="AG3754"/>
      <c r="AH3754"/>
      <c r="AI3754"/>
      <c r="AJ3754"/>
      <c r="AK3754"/>
      <c r="AL3754"/>
      <c r="AM3754"/>
      <c r="AN3754"/>
      <c r="AO3754"/>
      <c r="AP3754"/>
      <c r="AQ3754"/>
      <c r="AR3754"/>
      <c r="AS3754"/>
      <c r="AT3754"/>
      <c r="AU3754"/>
      <c r="AV3754"/>
      <c r="AW3754"/>
    </row>
    <row r="3755" spans="1:49" x14ac:dyDescent="0.25">
      <c r="A3755"/>
      <c r="B3755"/>
      <c r="C3755" s="6"/>
      <c r="D3755"/>
      <c r="E3755"/>
      <c r="F3755"/>
      <c r="G3755"/>
      <c r="H3755"/>
      <c r="I3755"/>
      <c r="J3755"/>
      <c r="K3755"/>
      <c r="L3755"/>
      <c r="M3755"/>
      <c r="N3755"/>
      <c r="O3755"/>
      <c r="P3755"/>
      <c r="Q3755"/>
      <c r="R3755"/>
      <c r="S3755"/>
      <c r="T3755"/>
      <c r="U3755"/>
      <c r="V3755"/>
      <c r="W3755"/>
      <c r="X3755"/>
      <c r="Y3755"/>
      <c r="Z3755"/>
      <c r="AA3755"/>
      <c r="AB3755"/>
      <c r="AC3755"/>
      <c r="AD3755"/>
      <c r="AE3755"/>
      <c r="AF3755"/>
      <c r="AG3755"/>
      <c r="AH3755"/>
      <c r="AI3755"/>
      <c r="AJ3755"/>
      <c r="AK3755"/>
      <c r="AL3755"/>
      <c r="AM3755"/>
      <c r="AN3755"/>
      <c r="AO3755"/>
      <c r="AP3755"/>
      <c r="AQ3755"/>
      <c r="AR3755"/>
      <c r="AS3755"/>
      <c r="AT3755"/>
      <c r="AU3755"/>
      <c r="AV3755"/>
      <c r="AW3755"/>
    </row>
    <row r="3756" spans="1:49" x14ac:dyDescent="0.25">
      <c r="A3756"/>
      <c r="B3756"/>
      <c r="C3756" s="6"/>
      <c r="D3756"/>
      <c r="E3756"/>
      <c r="F3756"/>
      <c r="G3756"/>
      <c r="H3756"/>
      <c r="I3756"/>
      <c r="J3756"/>
      <c r="K3756"/>
      <c r="L3756"/>
      <c r="M3756"/>
      <c r="N3756"/>
      <c r="O3756"/>
      <c r="P3756"/>
      <c r="Q3756"/>
      <c r="R3756"/>
      <c r="S3756"/>
      <c r="T3756"/>
      <c r="U3756"/>
      <c r="V3756"/>
      <c r="W3756"/>
      <c r="X3756"/>
      <c r="Y3756"/>
      <c r="Z3756"/>
      <c r="AA3756"/>
      <c r="AB3756"/>
      <c r="AC3756"/>
      <c r="AD3756"/>
      <c r="AE3756"/>
      <c r="AF3756"/>
      <c r="AG3756"/>
      <c r="AH3756"/>
      <c r="AI3756"/>
      <c r="AJ3756"/>
      <c r="AK3756"/>
      <c r="AL3756"/>
      <c r="AM3756"/>
      <c r="AN3756"/>
      <c r="AO3756"/>
      <c r="AP3756"/>
      <c r="AQ3756"/>
      <c r="AR3756"/>
      <c r="AS3756"/>
      <c r="AT3756"/>
      <c r="AU3756"/>
      <c r="AV3756"/>
      <c r="AW3756"/>
    </row>
    <row r="3757" spans="1:49" x14ac:dyDescent="0.25">
      <c r="A3757"/>
      <c r="B3757"/>
      <c r="C3757" s="6"/>
      <c r="D3757"/>
      <c r="E3757"/>
      <c r="F3757"/>
      <c r="G3757"/>
      <c r="H3757"/>
      <c r="I3757"/>
      <c r="J3757"/>
      <c r="K3757"/>
      <c r="L3757"/>
      <c r="M3757"/>
      <c r="N3757"/>
      <c r="O3757"/>
      <c r="P3757"/>
      <c r="Q3757"/>
      <c r="R3757"/>
      <c r="S3757"/>
      <c r="T3757"/>
      <c r="U3757"/>
      <c r="V3757"/>
      <c r="W3757"/>
      <c r="X3757"/>
      <c r="Y3757"/>
      <c r="Z3757"/>
      <c r="AA3757"/>
      <c r="AB3757"/>
      <c r="AC3757"/>
      <c r="AD3757"/>
      <c r="AE3757"/>
      <c r="AF3757"/>
      <c r="AG3757"/>
      <c r="AH3757"/>
      <c r="AI3757"/>
      <c r="AJ3757"/>
      <c r="AK3757"/>
      <c r="AL3757"/>
      <c r="AM3757"/>
      <c r="AN3757"/>
      <c r="AO3757"/>
      <c r="AP3757"/>
      <c r="AQ3757"/>
      <c r="AR3757"/>
      <c r="AS3757"/>
      <c r="AT3757"/>
      <c r="AU3757"/>
      <c r="AV3757"/>
      <c r="AW3757"/>
    </row>
    <row r="3758" spans="1:49" x14ac:dyDescent="0.25">
      <c r="A3758"/>
      <c r="B3758"/>
      <c r="C3758" s="6"/>
      <c r="D3758"/>
      <c r="E3758"/>
      <c r="F3758"/>
      <c r="G3758"/>
      <c r="H3758"/>
      <c r="I3758"/>
      <c r="J3758"/>
      <c r="K3758"/>
      <c r="L3758"/>
      <c r="M3758"/>
      <c r="N3758"/>
      <c r="O3758"/>
      <c r="P3758"/>
      <c r="Q3758"/>
      <c r="R3758"/>
      <c r="S3758"/>
      <c r="T3758"/>
      <c r="U3758"/>
      <c r="V3758"/>
      <c r="W3758"/>
      <c r="X3758"/>
      <c r="Y3758"/>
      <c r="Z3758"/>
      <c r="AA3758"/>
      <c r="AB3758"/>
      <c r="AC3758"/>
      <c r="AD3758"/>
      <c r="AE3758"/>
      <c r="AF3758"/>
      <c r="AG3758"/>
      <c r="AH3758"/>
      <c r="AI3758"/>
      <c r="AJ3758"/>
      <c r="AK3758"/>
      <c r="AL3758"/>
      <c r="AM3758"/>
      <c r="AN3758"/>
      <c r="AO3758"/>
      <c r="AP3758"/>
      <c r="AQ3758"/>
      <c r="AR3758"/>
      <c r="AS3758"/>
      <c r="AT3758"/>
      <c r="AU3758"/>
      <c r="AV3758"/>
      <c r="AW3758"/>
    </row>
    <row r="3759" spans="1:49" x14ac:dyDescent="0.25">
      <c r="A3759"/>
      <c r="B3759"/>
      <c r="C3759" s="6"/>
      <c r="D3759"/>
      <c r="E3759"/>
      <c r="F3759"/>
      <c r="G3759"/>
      <c r="H3759"/>
      <c r="I3759"/>
      <c r="J3759"/>
      <c r="K3759"/>
      <c r="L3759"/>
      <c r="M3759"/>
      <c r="N3759"/>
      <c r="O3759"/>
      <c r="P3759"/>
      <c r="Q3759"/>
      <c r="R3759"/>
      <c r="S3759"/>
      <c r="T3759"/>
      <c r="U3759"/>
      <c r="V3759"/>
      <c r="W3759"/>
      <c r="X3759"/>
      <c r="Y3759"/>
      <c r="Z3759"/>
      <c r="AA3759"/>
      <c r="AB3759"/>
      <c r="AC3759"/>
      <c r="AD3759"/>
      <c r="AE3759"/>
      <c r="AF3759"/>
      <c r="AG3759"/>
      <c r="AH3759"/>
      <c r="AI3759"/>
      <c r="AJ3759"/>
      <c r="AK3759"/>
      <c r="AL3759"/>
      <c r="AM3759"/>
      <c r="AN3759"/>
      <c r="AO3759"/>
      <c r="AP3759"/>
      <c r="AQ3759"/>
      <c r="AR3759"/>
      <c r="AS3759"/>
      <c r="AT3759"/>
      <c r="AU3759"/>
      <c r="AV3759"/>
      <c r="AW3759"/>
    </row>
    <row r="3760" spans="1:49" x14ac:dyDescent="0.25">
      <c r="A3760"/>
      <c r="B3760"/>
      <c r="C3760" s="6"/>
      <c r="D3760"/>
      <c r="E3760"/>
      <c r="F3760"/>
      <c r="G3760"/>
      <c r="H3760"/>
      <c r="I3760"/>
      <c r="J3760"/>
      <c r="K3760"/>
      <c r="L3760"/>
      <c r="M3760"/>
      <c r="N3760"/>
      <c r="O3760"/>
      <c r="P3760"/>
      <c r="Q3760"/>
      <c r="R3760"/>
      <c r="S3760"/>
      <c r="T3760"/>
      <c r="U3760"/>
      <c r="V3760"/>
      <c r="W3760"/>
      <c r="X3760"/>
      <c r="Y3760"/>
      <c r="Z3760"/>
      <c r="AA3760"/>
      <c r="AB3760"/>
      <c r="AC3760"/>
      <c r="AD3760"/>
      <c r="AE3760"/>
      <c r="AF3760"/>
      <c r="AG3760"/>
      <c r="AH3760"/>
      <c r="AI3760"/>
      <c r="AJ3760"/>
      <c r="AK3760"/>
      <c r="AL3760"/>
      <c r="AM3760"/>
      <c r="AN3760"/>
      <c r="AO3760"/>
      <c r="AP3760"/>
      <c r="AQ3760"/>
      <c r="AR3760"/>
      <c r="AS3760"/>
      <c r="AT3760"/>
      <c r="AU3760"/>
      <c r="AV3760"/>
      <c r="AW3760"/>
    </row>
    <row r="3761" spans="1:49" x14ac:dyDescent="0.25">
      <c r="A3761"/>
      <c r="B3761"/>
      <c r="C3761" s="6"/>
      <c r="D3761"/>
      <c r="E3761"/>
      <c r="F3761"/>
      <c r="G3761"/>
      <c r="H3761"/>
      <c r="I3761"/>
      <c r="J3761"/>
      <c r="K3761"/>
      <c r="L3761"/>
      <c r="M3761"/>
      <c r="N3761"/>
      <c r="O3761"/>
      <c r="P3761"/>
      <c r="Q3761"/>
      <c r="R3761"/>
      <c r="S3761"/>
      <c r="T3761"/>
      <c r="U3761"/>
      <c r="V3761"/>
      <c r="W3761"/>
      <c r="X3761"/>
      <c r="Y3761"/>
      <c r="Z3761"/>
      <c r="AA3761"/>
      <c r="AB3761"/>
      <c r="AC3761"/>
      <c r="AD3761"/>
      <c r="AE3761"/>
      <c r="AF3761"/>
      <c r="AG3761"/>
      <c r="AH3761"/>
      <c r="AI3761"/>
      <c r="AJ3761"/>
      <c r="AK3761"/>
      <c r="AL3761"/>
      <c r="AM3761"/>
      <c r="AN3761"/>
      <c r="AO3761"/>
      <c r="AP3761"/>
      <c r="AQ3761"/>
      <c r="AR3761"/>
      <c r="AS3761"/>
      <c r="AT3761"/>
      <c r="AU3761"/>
      <c r="AV3761"/>
      <c r="AW3761"/>
    </row>
    <row r="3762" spans="1:49" x14ac:dyDescent="0.25">
      <c r="A3762"/>
      <c r="B3762"/>
      <c r="C3762" s="6"/>
      <c r="D3762"/>
      <c r="E3762"/>
      <c r="F3762"/>
      <c r="G3762"/>
      <c r="H3762"/>
      <c r="I3762"/>
      <c r="J3762"/>
      <c r="K3762"/>
      <c r="L3762"/>
      <c r="M3762"/>
      <c r="N3762"/>
      <c r="O3762"/>
      <c r="P3762"/>
      <c r="Q3762"/>
      <c r="R3762"/>
      <c r="S3762"/>
      <c r="T3762"/>
      <c r="U3762"/>
      <c r="V3762"/>
      <c r="W3762"/>
      <c r="X3762"/>
      <c r="Y3762"/>
      <c r="Z3762"/>
      <c r="AA3762"/>
      <c r="AB3762"/>
      <c r="AC3762"/>
      <c r="AD3762"/>
      <c r="AE3762"/>
      <c r="AF3762"/>
      <c r="AG3762"/>
      <c r="AH3762"/>
      <c r="AI3762"/>
      <c r="AJ3762"/>
      <c r="AK3762"/>
      <c r="AL3762"/>
      <c r="AM3762"/>
      <c r="AN3762"/>
      <c r="AO3762"/>
      <c r="AP3762"/>
      <c r="AQ3762"/>
      <c r="AR3762"/>
      <c r="AS3762"/>
      <c r="AT3762"/>
      <c r="AU3762"/>
      <c r="AV3762"/>
      <c r="AW3762"/>
    </row>
    <row r="3763" spans="1:49" x14ac:dyDescent="0.25">
      <c r="A3763"/>
      <c r="B3763"/>
      <c r="C3763" s="6"/>
      <c r="D3763"/>
      <c r="E3763"/>
      <c r="F3763"/>
      <c r="G3763"/>
      <c r="H3763"/>
      <c r="I3763"/>
      <c r="J3763"/>
      <c r="K3763"/>
      <c r="L3763"/>
      <c r="M3763"/>
      <c r="N3763"/>
      <c r="O3763"/>
      <c r="P3763"/>
      <c r="Q3763"/>
      <c r="R3763"/>
      <c r="S3763"/>
      <c r="T3763"/>
      <c r="U3763"/>
      <c r="V3763"/>
      <c r="W3763"/>
      <c r="X3763"/>
      <c r="Y3763"/>
      <c r="Z3763"/>
      <c r="AA3763"/>
      <c r="AB3763"/>
      <c r="AC3763"/>
      <c r="AD3763"/>
      <c r="AE3763"/>
      <c r="AF3763"/>
      <c r="AG3763"/>
      <c r="AH3763"/>
      <c r="AI3763"/>
      <c r="AJ3763"/>
      <c r="AK3763"/>
      <c r="AL3763"/>
      <c r="AM3763"/>
      <c r="AN3763"/>
      <c r="AO3763"/>
      <c r="AP3763"/>
      <c r="AQ3763"/>
      <c r="AR3763"/>
      <c r="AS3763"/>
      <c r="AT3763"/>
      <c r="AU3763"/>
      <c r="AV3763"/>
      <c r="AW3763"/>
    </row>
    <row r="3764" spans="1:49" x14ac:dyDescent="0.25">
      <c r="A3764"/>
      <c r="B3764"/>
      <c r="C3764" s="6"/>
      <c r="D3764"/>
      <c r="E3764"/>
      <c r="F3764"/>
      <c r="G3764"/>
      <c r="H3764"/>
      <c r="I3764"/>
      <c r="J3764"/>
      <c r="K3764"/>
      <c r="L3764"/>
      <c r="M3764"/>
      <c r="N3764"/>
      <c r="O3764"/>
      <c r="P3764"/>
      <c r="Q3764"/>
      <c r="R3764"/>
      <c r="S3764"/>
      <c r="T3764"/>
      <c r="U3764"/>
      <c r="V3764"/>
      <c r="W3764"/>
      <c r="X3764"/>
      <c r="Y3764"/>
      <c r="Z3764"/>
      <c r="AA3764"/>
      <c r="AB3764"/>
      <c r="AC3764"/>
      <c r="AD3764"/>
      <c r="AE3764"/>
      <c r="AF3764"/>
      <c r="AG3764"/>
      <c r="AH3764"/>
      <c r="AI3764"/>
      <c r="AJ3764"/>
      <c r="AK3764"/>
      <c r="AL3764"/>
      <c r="AM3764"/>
      <c r="AN3764"/>
      <c r="AO3764"/>
      <c r="AP3764"/>
      <c r="AQ3764"/>
      <c r="AR3764"/>
      <c r="AS3764"/>
      <c r="AT3764"/>
      <c r="AU3764"/>
      <c r="AV3764"/>
      <c r="AW3764"/>
    </row>
    <row r="3765" spans="1:49" x14ac:dyDescent="0.25">
      <c r="A3765"/>
      <c r="B3765"/>
      <c r="C3765" s="6"/>
      <c r="D3765"/>
      <c r="E3765"/>
      <c r="F3765"/>
      <c r="G3765"/>
      <c r="H3765"/>
      <c r="I3765"/>
      <c r="J3765"/>
      <c r="K3765"/>
      <c r="L3765"/>
      <c r="M3765"/>
      <c r="N3765"/>
      <c r="O3765"/>
      <c r="P3765"/>
      <c r="Q3765"/>
      <c r="R3765"/>
      <c r="S3765"/>
      <c r="T3765"/>
      <c r="U3765"/>
      <c r="V3765"/>
      <c r="W3765"/>
      <c r="X3765"/>
      <c r="Y3765"/>
      <c r="Z3765"/>
      <c r="AA3765"/>
      <c r="AB3765"/>
      <c r="AC3765"/>
      <c r="AD3765"/>
      <c r="AE3765"/>
      <c r="AF3765"/>
      <c r="AG3765"/>
      <c r="AH3765"/>
      <c r="AI3765"/>
      <c r="AJ3765"/>
      <c r="AK3765"/>
      <c r="AL3765"/>
      <c r="AM3765"/>
      <c r="AN3765"/>
      <c r="AO3765"/>
      <c r="AP3765"/>
      <c r="AQ3765"/>
      <c r="AR3765"/>
      <c r="AS3765"/>
      <c r="AT3765"/>
      <c r="AU3765"/>
      <c r="AV3765"/>
      <c r="AW3765"/>
    </row>
    <row r="3766" spans="1:49" x14ac:dyDescent="0.25">
      <c r="A3766"/>
      <c r="B3766"/>
      <c r="C3766" s="6"/>
      <c r="D3766"/>
      <c r="E3766"/>
      <c r="F3766"/>
      <c r="G3766"/>
      <c r="H3766"/>
      <c r="I3766"/>
      <c r="J3766"/>
      <c r="K3766"/>
      <c r="L3766"/>
      <c r="M3766"/>
      <c r="N3766"/>
      <c r="O3766"/>
      <c r="P3766"/>
      <c r="Q3766"/>
      <c r="R3766"/>
      <c r="S3766"/>
      <c r="T3766"/>
      <c r="U3766"/>
      <c r="V3766"/>
      <c r="W3766"/>
      <c r="X3766"/>
      <c r="Y3766"/>
      <c r="Z3766"/>
      <c r="AA3766"/>
      <c r="AB3766"/>
      <c r="AC3766"/>
      <c r="AD3766"/>
      <c r="AE3766"/>
      <c r="AF3766"/>
      <c r="AG3766"/>
      <c r="AH3766"/>
      <c r="AI3766"/>
      <c r="AJ3766"/>
      <c r="AK3766"/>
      <c r="AL3766"/>
      <c r="AM3766"/>
      <c r="AN3766"/>
      <c r="AO3766"/>
      <c r="AP3766"/>
      <c r="AQ3766"/>
      <c r="AR3766"/>
      <c r="AS3766"/>
      <c r="AT3766"/>
      <c r="AU3766"/>
      <c r="AV3766"/>
      <c r="AW3766"/>
    </row>
    <row r="3767" spans="1:49" x14ac:dyDescent="0.25">
      <c r="A3767"/>
      <c r="B3767"/>
      <c r="C3767" s="6"/>
      <c r="D3767"/>
      <c r="E3767"/>
      <c r="F3767"/>
      <c r="G3767"/>
      <c r="H3767"/>
      <c r="I3767"/>
      <c r="J3767"/>
      <c r="K3767"/>
      <c r="L3767"/>
      <c r="M3767"/>
      <c r="N3767"/>
      <c r="O3767"/>
      <c r="P3767"/>
      <c r="Q3767"/>
      <c r="R3767"/>
      <c r="S3767"/>
      <c r="T3767"/>
      <c r="U3767"/>
      <c r="V3767"/>
      <c r="W3767"/>
      <c r="X3767"/>
      <c r="Y3767"/>
      <c r="Z3767"/>
      <c r="AA3767"/>
      <c r="AB3767"/>
      <c r="AC3767"/>
      <c r="AD3767"/>
      <c r="AE3767"/>
      <c r="AF3767"/>
      <c r="AG3767"/>
      <c r="AH3767"/>
      <c r="AI3767"/>
      <c r="AJ3767"/>
      <c r="AK3767"/>
      <c r="AL3767"/>
      <c r="AM3767"/>
      <c r="AN3767"/>
      <c r="AO3767"/>
      <c r="AP3767"/>
      <c r="AQ3767"/>
      <c r="AR3767"/>
      <c r="AS3767"/>
      <c r="AT3767"/>
      <c r="AU3767"/>
      <c r="AV3767"/>
      <c r="AW3767"/>
    </row>
    <row r="3768" spans="1:49" x14ac:dyDescent="0.25">
      <c r="A3768"/>
      <c r="B3768"/>
      <c r="C3768" s="6"/>
      <c r="D3768"/>
      <c r="E3768"/>
      <c r="F3768"/>
      <c r="G3768"/>
      <c r="H3768"/>
      <c r="I3768"/>
      <c r="J3768"/>
      <c r="K3768"/>
      <c r="L3768"/>
      <c r="M3768"/>
      <c r="N3768"/>
      <c r="O3768"/>
      <c r="P3768"/>
      <c r="Q3768"/>
      <c r="R3768"/>
      <c r="S3768"/>
      <c r="T3768"/>
      <c r="U3768"/>
      <c r="V3768"/>
      <c r="W3768"/>
      <c r="X3768"/>
      <c r="Y3768"/>
      <c r="Z3768"/>
      <c r="AA3768"/>
      <c r="AB3768"/>
      <c r="AC3768"/>
      <c r="AD3768"/>
      <c r="AE3768"/>
      <c r="AF3768"/>
      <c r="AG3768"/>
      <c r="AH3768"/>
      <c r="AI3768"/>
      <c r="AJ3768"/>
      <c r="AK3768"/>
      <c r="AL3768"/>
      <c r="AM3768"/>
      <c r="AN3768"/>
      <c r="AO3768"/>
      <c r="AP3768"/>
      <c r="AQ3768"/>
      <c r="AR3768"/>
      <c r="AS3768"/>
      <c r="AT3768"/>
      <c r="AU3768"/>
      <c r="AV3768"/>
      <c r="AW3768"/>
    </row>
    <row r="3769" spans="1:49" x14ac:dyDescent="0.25">
      <c r="A3769"/>
      <c r="B3769"/>
      <c r="C3769" s="6"/>
      <c r="D3769"/>
      <c r="E3769"/>
      <c r="F3769"/>
      <c r="G3769"/>
      <c r="H3769"/>
      <c r="I3769"/>
      <c r="J3769"/>
      <c r="K3769"/>
      <c r="L3769"/>
      <c r="M3769"/>
      <c r="N3769"/>
      <c r="O3769"/>
      <c r="P3769"/>
      <c r="Q3769"/>
      <c r="R3769"/>
      <c r="S3769"/>
      <c r="T3769"/>
      <c r="U3769"/>
      <c r="V3769"/>
      <c r="W3769"/>
      <c r="X3769"/>
      <c r="Y3769"/>
      <c r="Z3769"/>
      <c r="AA3769"/>
      <c r="AB3769"/>
      <c r="AC3769"/>
      <c r="AD3769"/>
      <c r="AE3769"/>
      <c r="AF3769"/>
      <c r="AG3769"/>
      <c r="AH3769"/>
      <c r="AI3769"/>
      <c r="AJ3769"/>
      <c r="AK3769"/>
      <c r="AL3769"/>
      <c r="AM3769"/>
      <c r="AN3769"/>
      <c r="AO3769"/>
      <c r="AP3769"/>
      <c r="AQ3769"/>
      <c r="AR3769"/>
      <c r="AS3769"/>
      <c r="AT3769"/>
      <c r="AU3769"/>
      <c r="AV3769"/>
      <c r="AW3769"/>
    </row>
    <row r="3770" spans="1:49" x14ac:dyDescent="0.25">
      <c r="A3770"/>
      <c r="B3770"/>
      <c r="C3770" s="6"/>
      <c r="D3770"/>
      <c r="E3770"/>
      <c r="F3770"/>
      <c r="G3770"/>
      <c r="H3770"/>
      <c r="I3770"/>
      <c r="J3770"/>
      <c r="K3770"/>
      <c r="L3770"/>
      <c r="M3770"/>
      <c r="N3770"/>
      <c r="O3770"/>
      <c r="P3770"/>
      <c r="Q3770"/>
      <c r="R3770"/>
      <c r="S3770"/>
      <c r="T3770"/>
      <c r="U3770"/>
      <c r="V3770"/>
      <c r="W3770"/>
      <c r="X3770"/>
      <c r="Y3770"/>
      <c r="Z3770"/>
      <c r="AA3770"/>
      <c r="AB3770"/>
      <c r="AC3770"/>
      <c r="AD3770"/>
      <c r="AE3770"/>
      <c r="AF3770"/>
      <c r="AG3770"/>
      <c r="AH3770"/>
      <c r="AI3770"/>
      <c r="AJ3770"/>
      <c r="AK3770"/>
      <c r="AL3770"/>
      <c r="AM3770"/>
      <c r="AN3770"/>
      <c r="AO3770"/>
      <c r="AP3770"/>
      <c r="AQ3770"/>
      <c r="AR3770"/>
      <c r="AS3770"/>
      <c r="AT3770"/>
      <c r="AU3770"/>
      <c r="AV3770"/>
      <c r="AW3770"/>
    </row>
    <row r="3771" spans="1:49" x14ac:dyDescent="0.25">
      <c r="A3771"/>
      <c r="B3771"/>
      <c r="C3771" s="6"/>
      <c r="D3771"/>
      <c r="E3771"/>
      <c r="F3771"/>
      <c r="G3771"/>
      <c r="H3771"/>
      <c r="I3771"/>
      <c r="J3771"/>
      <c r="K3771"/>
      <c r="L3771"/>
      <c r="M3771"/>
      <c r="N3771"/>
      <c r="O3771"/>
      <c r="P3771"/>
      <c r="Q3771"/>
      <c r="R3771"/>
      <c r="S3771"/>
      <c r="T3771"/>
      <c r="U3771"/>
      <c r="V3771"/>
      <c r="W3771"/>
      <c r="X3771"/>
      <c r="Y3771"/>
      <c r="Z3771"/>
      <c r="AA3771"/>
      <c r="AB3771"/>
      <c r="AC3771"/>
      <c r="AD3771"/>
      <c r="AE3771"/>
      <c r="AF3771"/>
      <c r="AG3771"/>
      <c r="AH3771"/>
      <c r="AI3771"/>
      <c r="AJ3771"/>
      <c r="AK3771"/>
      <c r="AL3771"/>
      <c r="AM3771"/>
      <c r="AN3771"/>
      <c r="AO3771"/>
      <c r="AP3771"/>
      <c r="AQ3771"/>
      <c r="AR3771"/>
      <c r="AS3771"/>
      <c r="AT3771"/>
      <c r="AU3771"/>
      <c r="AV3771"/>
      <c r="AW3771"/>
    </row>
    <row r="3772" spans="1:49" x14ac:dyDescent="0.25">
      <c r="A3772"/>
      <c r="B3772"/>
      <c r="C3772" s="6"/>
      <c r="D3772"/>
      <c r="E3772"/>
      <c r="F3772"/>
      <c r="G3772"/>
      <c r="H3772"/>
      <c r="I3772"/>
      <c r="J3772"/>
      <c r="K3772"/>
      <c r="L3772"/>
      <c r="M3772"/>
      <c r="N3772"/>
      <c r="O3772"/>
      <c r="P3772"/>
      <c r="Q3772"/>
      <c r="R3772"/>
      <c r="S3772"/>
      <c r="T3772"/>
      <c r="U3772"/>
      <c r="V3772"/>
      <c r="W3772"/>
      <c r="X3772"/>
      <c r="Y3772"/>
      <c r="Z3772"/>
      <c r="AA3772"/>
      <c r="AB3772"/>
      <c r="AC3772"/>
      <c r="AD3772"/>
      <c r="AE3772"/>
      <c r="AF3772"/>
      <c r="AG3772"/>
      <c r="AH3772"/>
      <c r="AI3772"/>
      <c r="AJ3772"/>
      <c r="AK3772"/>
      <c r="AL3772"/>
      <c r="AM3772"/>
      <c r="AN3772"/>
      <c r="AO3772"/>
      <c r="AP3772"/>
      <c r="AQ3772"/>
      <c r="AR3772"/>
      <c r="AS3772"/>
      <c r="AT3772"/>
      <c r="AU3772"/>
      <c r="AV3772"/>
      <c r="AW3772"/>
    </row>
    <row r="3773" spans="1:49" x14ac:dyDescent="0.25">
      <c r="A3773"/>
      <c r="B3773"/>
      <c r="C3773" s="6"/>
      <c r="D3773"/>
      <c r="E3773"/>
      <c r="F3773"/>
      <c r="G3773"/>
      <c r="H3773"/>
      <c r="I3773"/>
      <c r="J3773"/>
      <c r="K3773"/>
      <c r="L3773"/>
      <c r="M3773"/>
      <c r="N3773"/>
      <c r="O3773"/>
      <c r="P3773"/>
      <c r="Q3773"/>
      <c r="R3773"/>
      <c r="S3773"/>
      <c r="T3773"/>
      <c r="U3773"/>
      <c r="V3773"/>
      <c r="W3773"/>
      <c r="X3773"/>
      <c r="Y3773"/>
      <c r="Z3773"/>
      <c r="AA3773"/>
      <c r="AB3773"/>
      <c r="AC3773"/>
      <c r="AD3773"/>
      <c r="AE3773"/>
      <c r="AF3773"/>
      <c r="AG3773"/>
      <c r="AH3773"/>
      <c r="AI3773"/>
      <c r="AJ3773"/>
      <c r="AK3773"/>
      <c r="AL3773"/>
      <c r="AM3773"/>
      <c r="AN3773"/>
      <c r="AO3773"/>
      <c r="AP3773"/>
      <c r="AQ3773"/>
      <c r="AR3773"/>
      <c r="AS3773"/>
      <c r="AT3773"/>
      <c r="AU3773"/>
      <c r="AV3773"/>
      <c r="AW3773"/>
    </row>
    <row r="3774" spans="1:49" x14ac:dyDescent="0.25">
      <c r="A3774"/>
      <c r="B3774"/>
      <c r="C3774" s="6"/>
      <c r="D3774"/>
      <c r="E3774"/>
      <c r="F3774"/>
      <c r="G3774"/>
      <c r="H3774"/>
      <c r="I3774"/>
      <c r="J3774"/>
      <c r="K3774"/>
      <c r="L3774"/>
      <c r="M3774"/>
      <c r="N3774"/>
      <c r="O3774"/>
      <c r="P3774"/>
      <c r="Q3774"/>
      <c r="R3774"/>
      <c r="S3774"/>
      <c r="T3774"/>
      <c r="U3774"/>
      <c r="V3774"/>
      <c r="W3774"/>
      <c r="X3774"/>
      <c r="Y3774"/>
      <c r="Z3774"/>
      <c r="AA3774"/>
      <c r="AB3774"/>
      <c r="AC3774"/>
      <c r="AD3774"/>
      <c r="AE3774"/>
      <c r="AF3774"/>
      <c r="AG3774"/>
      <c r="AH3774"/>
      <c r="AI3774"/>
      <c r="AJ3774"/>
      <c r="AK3774"/>
      <c r="AL3774"/>
      <c r="AM3774"/>
      <c r="AN3774"/>
      <c r="AO3774"/>
      <c r="AP3774"/>
      <c r="AQ3774"/>
      <c r="AR3774"/>
      <c r="AS3774"/>
      <c r="AT3774"/>
      <c r="AU3774"/>
      <c r="AV3774"/>
      <c r="AW3774"/>
    </row>
    <row r="3775" spans="1:49" x14ac:dyDescent="0.25">
      <c r="A3775"/>
      <c r="B3775"/>
      <c r="C3775" s="6"/>
      <c r="D3775"/>
      <c r="E3775"/>
      <c r="F3775"/>
      <c r="G3775"/>
      <c r="H3775"/>
      <c r="I3775"/>
      <c r="J3775"/>
      <c r="K3775"/>
      <c r="L3775"/>
      <c r="M3775"/>
      <c r="N3775"/>
      <c r="O3775"/>
      <c r="P3775"/>
      <c r="Q3775"/>
      <c r="R3775"/>
      <c r="S3775"/>
      <c r="T3775"/>
      <c r="U3775"/>
      <c r="V3775"/>
      <c r="W3775"/>
      <c r="X3775"/>
      <c r="Y3775"/>
      <c r="Z3775"/>
      <c r="AA3775"/>
      <c r="AB3775"/>
      <c r="AC3775"/>
      <c r="AD3775"/>
      <c r="AE3775"/>
      <c r="AF3775"/>
      <c r="AG3775"/>
      <c r="AH3775"/>
      <c r="AI3775"/>
      <c r="AJ3775"/>
      <c r="AK3775"/>
      <c r="AL3775"/>
      <c r="AM3775"/>
      <c r="AN3775"/>
      <c r="AO3775"/>
      <c r="AP3775"/>
      <c r="AQ3775"/>
      <c r="AR3775"/>
      <c r="AS3775"/>
      <c r="AT3775"/>
      <c r="AU3775"/>
      <c r="AV3775"/>
      <c r="AW3775"/>
    </row>
    <row r="3776" spans="1:49" x14ac:dyDescent="0.25">
      <c r="A3776"/>
      <c r="B3776"/>
      <c r="C3776" s="6"/>
      <c r="D3776"/>
      <c r="E3776"/>
      <c r="F3776"/>
      <c r="G3776"/>
      <c r="H3776"/>
      <c r="I3776"/>
      <c r="J3776"/>
      <c r="K3776"/>
      <c r="L3776"/>
      <c r="M3776"/>
      <c r="N3776"/>
      <c r="O3776"/>
      <c r="P3776"/>
      <c r="Q3776"/>
      <c r="R3776"/>
      <c r="S3776"/>
      <c r="T3776"/>
      <c r="U3776"/>
      <c r="V3776"/>
      <c r="W3776"/>
      <c r="X3776"/>
      <c r="Y3776"/>
      <c r="Z3776"/>
      <c r="AA3776"/>
      <c r="AB3776"/>
      <c r="AC3776"/>
      <c r="AD3776"/>
      <c r="AE3776"/>
      <c r="AF3776"/>
      <c r="AG3776"/>
      <c r="AH3776"/>
      <c r="AI3776"/>
      <c r="AJ3776"/>
      <c r="AK3776"/>
      <c r="AL3776"/>
      <c r="AM3776"/>
      <c r="AN3776"/>
      <c r="AO3776"/>
      <c r="AP3776"/>
      <c r="AQ3776"/>
      <c r="AR3776"/>
      <c r="AS3776"/>
      <c r="AT3776"/>
      <c r="AU3776"/>
      <c r="AV3776"/>
      <c r="AW3776"/>
    </row>
    <row r="3777" spans="1:49" x14ac:dyDescent="0.25">
      <c r="A3777"/>
      <c r="B3777"/>
      <c r="C3777" s="6"/>
      <c r="D3777"/>
      <c r="E3777"/>
      <c r="F3777"/>
      <c r="G3777"/>
      <c r="H3777"/>
      <c r="I3777"/>
      <c r="J3777"/>
      <c r="K3777"/>
      <c r="L3777"/>
      <c r="M3777"/>
      <c r="N3777"/>
      <c r="O3777"/>
      <c r="P3777"/>
      <c r="Q3777"/>
      <c r="R3777"/>
      <c r="S3777"/>
      <c r="T3777"/>
      <c r="U3777"/>
      <c r="V3777"/>
      <c r="W3777"/>
      <c r="X3777"/>
      <c r="Y3777"/>
      <c r="Z3777"/>
      <c r="AA3777"/>
      <c r="AB3777"/>
      <c r="AC3777"/>
      <c r="AD3777"/>
      <c r="AE3777"/>
      <c r="AF3777"/>
      <c r="AG3777"/>
      <c r="AH3777"/>
      <c r="AI3777"/>
      <c r="AJ3777"/>
      <c r="AK3777"/>
      <c r="AL3777"/>
      <c r="AM3777"/>
      <c r="AN3777"/>
      <c r="AO3777"/>
      <c r="AP3777"/>
      <c r="AQ3777"/>
      <c r="AR3777"/>
      <c r="AS3777"/>
      <c r="AT3777"/>
      <c r="AU3777"/>
      <c r="AV3777"/>
      <c r="AW3777"/>
    </row>
    <row r="3778" spans="1:49" x14ac:dyDescent="0.25">
      <c r="A3778"/>
      <c r="B3778"/>
      <c r="C3778" s="6"/>
      <c r="D3778"/>
      <c r="E3778"/>
      <c r="F3778"/>
      <c r="G3778"/>
      <c r="H3778"/>
      <c r="I3778"/>
      <c r="J3778"/>
      <c r="K3778"/>
      <c r="L3778"/>
      <c r="M3778"/>
      <c r="N3778"/>
      <c r="O3778"/>
      <c r="P3778"/>
      <c r="Q3778"/>
      <c r="R3778"/>
      <c r="S3778"/>
      <c r="T3778"/>
      <c r="U3778"/>
      <c r="V3778"/>
      <c r="W3778"/>
      <c r="X3778"/>
      <c r="Y3778"/>
      <c r="Z3778"/>
      <c r="AA3778"/>
      <c r="AB3778"/>
      <c r="AC3778"/>
      <c r="AD3778"/>
      <c r="AE3778"/>
      <c r="AF3778"/>
      <c r="AG3778"/>
      <c r="AH3778"/>
      <c r="AI3778"/>
      <c r="AJ3778"/>
      <c r="AK3778"/>
      <c r="AL3778"/>
      <c r="AM3778"/>
      <c r="AN3778"/>
      <c r="AO3778"/>
      <c r="AP3778"/>
      <c r="AQ3778"/>
      <c r="AR3778"/>
      <c r="AS3778"/>
      <c r="AT3778"/>
      <c r="AU3778"/>
      <c r="AV3778"/>
      <c r="AW3778"/>
    </row>
    <row r="3779" spans="1:49" x14ac:dyDescent="0.25">
      <c r="A3779"/>
      <c r="B3779"/>
      <c r="C3779" s="6"/>
      <c r="D3779"/>
      <c r="E3779"/>
      <c r="F3779"/>
      <c r="G3779"/>
      <c r="H3779"/>
      <c r="I3779"/>
      <c r="J3779"/>
      <c r="K3779"/>
      <c r="L3779"/>
      <c r="M3779"/>
      <c r="N3779"/>
      <c r="O3779"/>
      <c r="P3779"/>
      <c r="Q3779"/>
      <c r="R3779"/>
      <c r="S3779"/>
      <c r="T3779"/>
      <c r="U3779"/>
      <c r="V3779"/>
      <c r="W3779"/>
      <c r="X3779"/>
      <c r="Y3779"/>
      <c r="Z3779"/>
      <c r="AA3779"/>
      <c r="AB3779"/>
      <c r="AC3779"/>
      <c r="AD3779"/>
      <c r="AE3779"/>
      <c r="AF3779"/>
      <c r="AG3779"/>
      <c r="AH3779"/>
      <c r="AI3779"/>
      <c r="AJ3779"/>
      <c r="AK3779"/>
      <c r="AL3779"/>
      <c r="AM3779"/>
      <c r="AN3779"/>
      <c r="AO3779"/>
      <c r="AP3779"/>
      <c r="AQ3779"/>
      <c r="AR3779"/>
      <c r="AS3779"/>
      <c r="AT3779"/>
      <c r="AU3779"/>
      <c r="AV3779"/>
      <c r="AW3779"/>
    </row>
    <row r="3780" spans="1:49" x14ac:dyDescent="0.25">
      <c r="A3780"/>
      <c r="B3780"/>
      <c r="C3780" s="6"/>
      <c r="D3780"/>
      <c r="E3780"/>
      <c r="F3780"/>
      <c r="G3780"/>
      <c r="H3780"/>
      <c r="I3780"/>
      <c r="J3780"/>
      <c r="K3780"/>
      <c r="L3780"/>
      <c r="M3780"/>
      <c r="N3780"/>
      <c r="O3780"/>
      <c r="P3780"/>
      <c r="Q3780"/>
      <c r="R3780"/>
      <c r="S3780"/>
      <c r="T3780"/>
      <c r="U3780"/>
      <c r="V3780"/>
      <c r="W3780"/>
      <c r="X3780"/>
      <c r="Y3780"/>
      <c r="Z3780"/>
      <c r="AA3780"/>
      <c r="AB3780"/>
      <c r="AC3780"/>
      <c r="AD3780"/>
      <c r="AE3780"/>
      <c r="AF3780"/>
      <c r="AG3780"/>
      <c r="AH3780"/>
      <c r="AI3780"/>
      <c r="AJ3780"/>
      <c r="AK3780"/>
      <c r="AL3780"/>
      <c r="AM3780"/>
      <c r="AN3780"/>
      <c r="AO3780"/>
      <c r="AP3780"/>
      <c r="AQ3780"/>
      <c r="AR3780"/>
      <c r="AS3780"/>
      <c r="AT3780"/>
      <c r="AU3780"/>
      <c r="AV3780"/>
      <c r="AW3780"/>
    </row>
    <row r="3781" spans="1:49" x14ac:dyDescent="0.25">
      <c r="A3781"/>
      <c r="B3781"/>
      <c r="C3781" s="6"/>
      <c r="D3781"/>
      <c r="E3781"/>
      <c r="F3781"/>
      <c r="G3781"/>
      <c r="H3781"/>
      <c r="I3781"/>
      <c r="J3781"/>
      <c r="K3781"/>
      <c r="L3781"/>
      <c r="M3781"/>
      <c r="N3781"/>
      <c r="O3781"/>
      <c r="P3781"/>
      <c r="Q3781"/>
      <c r="R3781"/>
      <c r="S3781"/>
      <c r="T3781"/>
      <c r="U3781"/>
      <c r="V3781"/>
      <c r="W3781"/>
      <c r="X3781"/>
      <c r="Y3781"/>
      <c r="Z3781"/>
      <c r="AA3781"/>
      <c r="AB3781"/>
      <c r="AC3781"/>
      <c r="AD3781"/>
      <c r="AE3781"/>
      <c r="AF3781"/>
      <c r="AG3781"/>
      <c r="AH3781"/>
      <c r="AI3781"/>
      <c r="AJ3781"/>
      <c r="AK3781"/>
      <c r="AL3781"/>
      <c r="AM3781"/>
      <c r="AN3781"/>
      <c r="AO3781"/>
      <c r="AP3781"/>
      <c r="AQ3781"/>
      <c r="AR3781"/>
      <c r="AS3781"/>
      <c r="AT3781"/>
      <c r="AU3781"/>
      <c r="AV3781"/>
      <c r="AW3781"/>
    </row>
    <row r="3782" spans="1:49" x14ac:dyDescent="0.25">
      <c r="A3782"/>
      <c r="B3782"/>
      <c r="C3782" s="6"/>
      <c r="D3782"/>
      <c r="E3782"/>
      <c r="F3782"/>
      <c r="G3782"/>
      <c r="H3782"/>
      <c r="I3782"/>
      <c r="J3782"/>
      <c r="K3782"/>
      <c r="L3782"/>
      <c r="M3782"/>
      <c r="N3782"/>
      <c r="O3782"/>
      <c r="P3782"/>
      <c r="Q3782"/>
      <c r="R3782"/>
      <c r="S3782"/>
      <c r="T3782"/>
      <c r="U3782"/>
      <c r="V3782"/>
      <c r="W3782"/>
      <c r="X3782"/>
      <c r="Y3782"/>
      <c r="Z3782"/>
      <c r="AA3782"/>
      <c r="AB3782"/>
      <c r="AC3782"/>
      <c r="AD3782"/>
      <c r="AE3782"/>
      <c r="AF3782"/>
      <c r="AG3782"/>
      <c r="AH3782"/>
      <c r="AI3782"/>
      <c r="AJ3782"/>
      <c r="AK3782"/>
      <c r="AL3782"/>
      <c r="AM3782"/>
      <c r="AN3782"/>
      <c r="AO3782"/>
      <c r="AP3782"/>
      <c r="AQ3782"/>
      <c r="AR3782"/>
      <c r="AS3782"/>
      <c r="AT3782"/>
      <c r="AU3782"/>
      <c r="AV3782"/>
      <c r="AW3782"/>
    </row>
    <row r="3783" spans="1:49" x14ac:dyDescent="0.25">
      <c r="A3783"/>
      <c r="B3783"/>
      <c r="C3783" s="6"/>
      <c r="D3783"/>
      <c r="E3783"/>
      <c r="F3783"/>
      <c r="G3783"/>
      <c r="H3783"/>
      <c r="I3783"/>
      <c r="J3783"/>
      <c r="K3783"/>
      <c r="L3783"/>
      <c r="M3783"/>
      <c r="N3783"/>
      <c r="O3783"/>
      <c r="P3783"/>
      <c r="Q3783"/>
      <c r="R3783"/>
      <c r="S3783"/>
      <c r="T3783"/>
      <c r="U3783"/>
      <c r="V3783"/>
      <c r="W3783"/>
      <c r="X3783"/>
      <c r="Y3783"/>
      <c r="Z3783"/>
      <c r="AA3783"/>
      <c r="AB3783"/>
      <c r="AC3783"/>
      <c r="AD3783"/>
      <c r="AE3783"/>
      <c r="AF3783"/>
      <c r="AG3783"/>
      <c r="AH3783"/>
      <c r="AI3783"/>
      <c r="AJ3783"/>
      <c r="AK3783"/>
      <c r="AL3783"/>
      <c r="AM3783"/>
      <c r="AN3783"/>
      <c r="AO3783"/>
      <c r="AP3783"/>
      <c r="AQ3783"/>
      <c r="AR3783"/>
      <c r="AS3783"/>
      <c r="AT3783"/>
      <c r="AU3783"/>
      <c r="AV3783"/>
      <c r="AW3783"/>
    </row>
    <row r="3784" spans="1:49" x14ac:dyDescent="0.25">
      <c r="A3784"/>
      <c r="B3784"/>
      <c r="C3784" s="6"/>
      <c r="D3784"/>
      <c r="E3784"/>
      <c r="F3784"/>
      <c r="G3784"/>
      <c r="H3784"/>
      <c r="I3784"/>
      <c r="J3784"/>
      <c r="K3784"/>
      <c r="L3784"/>
      <c r="M3784"/>
      <c r="N3784"/>
      <c r="O3784"/>
      <c r="P3784"/>
      <c r="Q3784"/>
      <c r="R3784"/>
      <c r="S3784"/>
      <c r="T3784"/>
      <c r="U3784"/>
      <c r="V3784"/>
      <c r="W3784"/>
      <c r="X3784"/>
      <c r="Y3784"/>
      <c r="Z3784"/>
      <c r="AA3784"/>
      <c r="AB3784"/>
      <c r="AC3784"/>
      <c r="AD3784"/>
      <c r="AE3784"/>
      <c r="AF3784"/>
      <c r="AG3784"/>
      <c r="AH3784"/>
      <c r="AI3784"/>
      <c r="AJ3784"/>
      <c r="AK3784"/>
      <c r="AL3784"/>
      <c r="AM3784"/>
      <c r="AN3784"/>
      <c r="AO3784"/>
      <c r="AP3784"/>
      <c r="AQ3784"/>
      <c r="AR3784"/>
      <c r="AS3784"/>
      <c r="AT3784"/>
      <c r="AU3784"/>
      <c r="AV3784"/>
      <c r="AW3784"/>
    </row>
    <row r="3785" spans="1:49" x14ac:dyDescent="0.25">
      <c r="A3785"/>
      <c r="B3785"/>
      <c r="C3785" s="6"/>
      <c r="D3785"/>
      <c r="E3785"/>
      <c r="F3785"/>
      <c r="G3785"/>
      <c r="H3785"/>
      <c r="I3785"/>
      <c r="J3785"/>
      <c r="K3785"/>
      <c r="L3785"/>
      <c r="M3785"/>
      <c r="N3785"/>
      <c r="O3785"/>
      <c r="P3785"/>
      <c r="Q3785"/>
      <c r="R3785"/>
      <c r="S3785"/>
      <c r="T3785"/>
      <c r="U3785"/>
      <c r="V3785"/>
      <c r="W3785"/>
      <c r="X3785"/>
      <c r="Y3785"/>
      <c r="Z3785"/>
      <c r="AA3785"/>
      <c r="AB3785"/>
      <c r="AC3785"/>
      <c r="AD3785"/>
      <c r="AE3785"/>
      <c r="AF3785"/>
      <c r="AG3785"/>
      <c r="AH3785"/>
      <c r="AI3785"/>
      <c r="AJ3785"/>
      <c r="AK3785"/>
      <c r="AL3785"/>
      <c r="AM3785"/>
      <c r="AN3785"/>
      <c r="AO3785"/>
      <c r="AP3785"/>
      <c r="AQ3785"/>
      <c r="AR3785"/>
      <c r="AS3785"/>
      <c r="AT3785"/>
      <c r="AU3785"/>
      <c r="AV3785"/>
      <c r="AW3785"/>
    </row>
    <row r="3786" spans="1:49" x14ac:dyDescent="0.25">
      <c r="A3786"/>
      <c r="B3786"/>
      <c r="C3786" s="6"/>
      <c r="D3786"/>
      <c r="E3786"/>
      <c r="F3786"/>
      <c r="G3786"/>
      <c r="H3786"/>
      <c r="I3786"/>
      <c r="J3786"/>
      <c r="K3786"/>
      <c r="L3786"/>
      <c r="M3786"/>
      <c r="N3786"/>
      <c r="O3786"/>
      <c r="P3786"/>
      <c r="Q3786"/>
      <c r="R3786"/>
      <c r="S3786"/>
      <c r="T3786"/>
      <c r="U3786"/>
      <c r="V3786"/>
      <c r="W3786"/>
      <c r="X3786"/>
      <c r="Y3786"/>
      <c r="Z3786"/>
      <c r="AA3786"/>
      <c r="AB3786"/>
      <c r="AC3786"/>
      <c r="AD3786"/>
      <c r="AE3786"/>
      <c r="AF3786"/>
      <c r="AG3786"/>
      <c r="AH3786"/>
      <c r="AI3786"/>
      <c r="AJ3786"/>
      <c r="AK3786"/>
      <c r="AL3786"/>
      <c r="AM3786"/>
      <c r="AN3786"/>
      <c r="AO3786"/>
      <c r="AP3786"/>
      <c r="AQ3786"/>
      <c r="AR3786"/>
      <c r="AS3786"/>
      <c r="AT3786"/>
      <c r="AU3786"/>
      <c r="AV3786"/>
      <c r="AW3786"/>
    </row>
    <row r="3787" spans="1:49" x14ac:dyDescent="0.25">
      <c r="A3787"/>
      <c r="B3787"/>
      <c r="C3787" s="6"/>
      <c r="D3787"/>
      <c r="E3787"/>
      <c r="F3787"/>
      <c r="G3787"/>
      <c r="H3787"/>
      <c r="I3787"/>
      <c r="J3787"/>
      <c r="K3787"/>
      <c r="L3787"/>
      <c r="M3787"/>
      <c r="N3787"/>
      <c r="O3787"/>
      <c r="P3787"/>
      <c r="Q3787"/>
      <c r="R3787"/>
      <c r="S3787"/>
      <c r="T3787"/>
      <c r="U3787"/>
      <c r="V3787"/>
      <c r="W3787"/>
      <c r="X3787"/>
      <c r="Y3787"/>
      <c r="Z3787"/>
      <c r="AA3787"/>
      <c r="AB3787"/>
      <c r="AC3787"/>
      <c r="AD3787"/>
      <c r="AE3787"/>
      <c r="AF3787"/>
      <c r="AG3787"/>
      <c r="AH3787"/>
      <c r="AI3787"/>
      <c r="AJ3787"/>
      <c r="AK3787"/>
      <c r="AL3787"/>
      <c r="AM3787"/>
      <c r="AN3787"/>
      <c r="AO3787"/>
      <c r="AP3787"/>
      <c r="AQ3787"/>
      <c r="AR3787"/>
      <c r="AS3787"/>
      <c r="AT3787"/>
      <c r="AU3787"/>
      <c r="AV3787"/>
      <c r="AW3787"/>
    </row>
    <row r="3788" spans="1:49" x14ac:dyDescent="0.25">
      <c r="A3788"/>
      <c r="B3788"/>
      <c r="C3788" s="6"/>
      <c r="D3788"/>
      <c r="E3788"/>
      <c r="F3788"/>
      <c r="G3788"/>
      <c r="H3788"/>
      <c r="I3788"/>
      <c r="J3788"/>
      <c r="K3788"/>
      <c r="L3788"/>
      <c r="M3788"/>
      <c r="N3788"/>
      <c r="O3788"/>
      <c r="P3788"/>
      <c r="Q3788"/>
      <c r="R3788"/>
      <c r="S3788"/>
      <c r="T3788"/>
      <c r="U3788"/>
      <c r="V3788"/>
      <c r="W3788"/>
      <c r="X3788"/>
      <c r="Y3788"/>
      <c r="Z3788"/>
      <c r="AA3788"/>
      <c r="AB3788"/>
      <c r="AC3788"/>
      <c r="AD3788"/>
      <c r="AE3788"/>
      <c r="AF3788"/>
      <c r="AG3788"/>
      <c r="AH3788"/>
      <c r="AI3788"/>
      <c r="AJ3788"/>
      <c r="AK3788"/>
      <c r="AL3788"/>
      <c r="AM3788"/>
      <c r="AN3788"/>
      <c r="AO3788"/>
      <c r="AP3788"/>
      <c r="AQ3788"/>
      <c r="AR3788"/>
      <c r="AS3788"/>
      <c r="AT3788"/>
      <c r="AU3788"/>
      <c r="AV3788"/>
      <c r="AW3788"/>
    </row>
    <row r="3789" spans="1:49" x14ac:dyDescent="0.25">
      <c r="A3789"/>
      <c r="B3789"/>
      <c r="C3789" s="6"/>
      <c r="D3789"/>
      <c r="E3789"/>
      <c r="F3789"/>
      <c r="G3789"/>
      <c r="H3789"/>
      <c r="I3789"/>
      <c r="J3789"/>
      <c r="K3789"/>
      <c r="L3789"/>
      <c r="M3789"/>
      <c r="N3789"/>
      <c r="O3789"/>
      <c r="P3789"/>
      <c r="Q3789"/>
      <c r="R3789"/>
      <c r="S3789"/>
      <c r="T3789"/>
      <c r="U3789"/>
      <c r="V3789"/>
      <c r="W3789"/>
      <c r="X3789"/>
      <c r="Y3789"/>
      <c r="Z3789"/>
      <c r="AA3789"/>
      <c r="AB3789"/>
      <c r="AC3789"/>
      <c r="AD3789"/>
      <c r="AE3789"/>
      <c r="AF3789"/>
      <c r="AG3789"/>
      <c r="AH3789"/>
      <c r="AI3789"/>
      <c r="AJ3789"/>
      <c r="AK3789"/>
      <c r="AL3789"/>
      <c r="AM3789"/>
      <c r="AN3789"/>
      <c r="AO3789"/>
      <c r="AP3789"/>
      <c r="AQ3789"/>
      <c r="AR3789"/>
      <c r="AS3789"/>
      <c r="AT3789"/>
      <c r="AU3789"/>
      <c r="AV3789"/>
      <c r="AW3789"/>
    </row>
    <row r="3790" spans="1:49" x14ac:dyDescent="0.25">
      <c r="A3790"/>
      <c r="B3790"/>
      <c r="C3790" s="6"/>
      <c r="D3790"/>
      <c r="E3790"/>
      <c r="F3790"/>
      <c r="G3790"/>
      <c r="H3790"/>
      <c r="I3790"/>
      <c r="J3790"/>
      <c r="K3790"/>
      <c r="L3790"/>
      <c r="M3790"/>
      <c r="N3790"/>
      <c r="O3790"/>
      <c r="P3790"/>
      <c r="Q3790"/>
      <c r="R3790"/>
      <c r="S3790"/>
      <c r="T3790"/>
      <c r="U3790"/>
      <c r="V3790"/>
      <c r="W3790"/>
      <c r="X3790"/>
      <c r="Y3790"/>
      <c r="Z3790"/>
      <c r="AA3790"/>
      <c r="AB3790"/>
      <c r="AC3790"/>
      <c r="AD3790"/>
      <c r="AE3790"/>
      <c r="AF3790"/>
      <c r="AG3790"/>
      <c r="AH3790"/>
      <c r="AI3790"/>
      <c r="AJ3790"/>
      <c r="AK3790"/>
      <c r="AL3790"/>
      <c r="AM3790"/>
      <c r="AN3790"/>
      <c r="AO3790"/>
      <c r="AP3790"/>
      <c r="AQ3790"/>
      <c r="AR3790"/>
      <c r="AS3790"/>
      <c r="AT3790"/>
      <c r="AU3790"/>
      <c r="AV3790"/>
      <c r="AW3790"/>
    </row>
    <row r="3791" spans="1:49" x14ac:dyDescent="0.25">
      <c r="A3791"/>
      <c r="B3791"/>
      <c r="C3791" s="6"/>
      <c r="D3791"/>
      <c r="E3791"/>
      <c r="F3791"/>
      <c r="G3791"/>
      <c r="H3791"/>
      <c r="I3791"/>
      <c r="J3791"/>
      <c r="K3791"/>
      <c r="L3791"/>
      <c r="M3791"/>
      <c r="N3791"/>
      <c r="O3791"/>
      <c r="P3791"/>
      <c r="Q3791"/>
      <c r="R3791"/>
      <c r="S3791"/>
      <c r="T3791"/>
      <c r="U3791"/>
      <c r="V3791"/>
      <c r="W3791"/>
      <c r="X3791"/>
      <c r="Y3791"/>
      <c r="Z3791"/>
      <c r="AA3791"/>
      <c r="AB3791"/>
      <c r="AC3791"/>
      <c r="AD3791"/>
      <c r="AE3791"/>
      <c r="AF3791"/>
      <c r="AG3791"/>
      <c r="AH3791"/>
      <c r="AI3791"/>
      <c r="AJ3791"/>
      <c r="AK3791"/>
      <c r="AL3791"/>
      <c r="AM3791"/>
      <c r="AN3791"/>
      <c r="AO3791"/>
      <c r="AP3791"/>
      <c r="AQ3791"/>
      <c r="AR3791"/>
      <c r="AS3791"/>
      <c r="AT3791"/>
      <c r="AU3791"/>
      <c r="AV3791"/>
      <c r="AW3791"/>
    </row>
    <row r="3792" spans="1:49" x14ac:dyDescent="0.25">
      <c r="A3792"/>
      <c r="B3792"/>
      <c r="C3792" s="6"/>
      <c r="D3792"/>
      <c r="E3792"/>
      <c r="F3792"/>
      <c r="G3792"/>
      <c r="H3792"/>
      <c r="I3792"/>
      <c r="J3792"/>
      <c r="K3792"/>
      <c r="L3792"/>
      <c r="M3792"/>
      <c r="N3792"/>
      <c r="O3792"/>
      <c r="P3792"/>
      <c r="Q3792"/>
      <c r="R3792"/>
      <c r="S3792"/>
      <c r="T3792"/>
      <c r="U3792"/>
      <c r="V3792"/>
      <c r="W3792"/>
      <c r="X3792"/>
      <c r="Y3792"/>
      <c r="Z3792"/>
      <c r="AA3792"/>
      <c r="AB3792"/>
      <c r="AC3792"/>
      <c r="AD3792"/>
      <c r="AE3792"/>
      <c r="AF3792"/>
      <c r="AG3792"/>
      <c r="AH3792"/>
      <c r="AI3792"/>
      <c r="AJ3792"/>
      <c r="AK3792"/>
      <c r="AL3792"/>
      <c r="AM3792"/>
      <c r="AN3792"/>
      <c r="AO3792"/>
      <c r="AP3792"/>
      <c r="AQ3792"/>
      <c r="AR3792"/>
      <c r="AS3792"/>
      <c r="AT3792"/>
      <c r="AU3792"/>
      <c r="AV3792"/>
      <c r="AW3792"/>
    </row>
    <row r="3793" spans="1:49" x14ac:dyDescent="0.25">
      <c r="A3793"/>
      <c r="B3793"/>
      <c r="C3793" s="6"/>
      <c r="D3793"/>
      <c r="E3793"/>
      <c r="F3793"/>
      <c r="G3793"/>
      <c r="H3793"/>
      <c r="I3793"/>
      <c r="J3793"/>
      <c r="K3793"/>
      <c r="L3793"/>
      <c r="M3793"/>
      <c r="N3793"/>
      <c r="O3793"/>
      <c r="P3793"/>
      <c r="Q3793"/>
      <c r="R3793"/>
      <c r="S3793"/>
      <c r="T3793"/>
      <c r="U3793"/>
      <c r="V3793"/>
      <c r="W3793"/>
      <c r="X3793"/>
      <c r="Y3793"/>
      <c r="Z3793"/>
      <c r="AA3793"/>
      <c r="AB3793"/>
      <c r="AC3793"/>
      <c r="AD3793"/>
      <c r="AE3793"/>
      <c r="AF3793"/>
      <c r="AG3793"/>
      <c r="AH3793"/>
      <c r="AI3793"/>
      <c r="AJ3793"/>
      <c r="AK3793"/>
      <c r="AL3793"/>
      <c r="AM3793"/>
      <c r="AN3793"/>
      <c r="AO3793"/>
      <c r="AP3793"/>
      <c r="AQ3793"/>
      <c r="AR3793"/>
      <c r="AS3793"/>
      <c r="AT3793"/>
      <c r="AU3793"/>
      <c r="AV3793"/>
      <c r="AW3793"/>
    </row>
    <row r="3794" spans="1:49" x14ac:dyDescent="0.25">
      <c r="A3794"/>
      <c r="B3794"/>
      <c r="C3794" s="6"/>
      <c r="D3794"/>
      <c r="E3794"/>
      <c r="F3794"/>
      <c r="G3794"/>
      <c r="H3794"/>
      <c r="I3794"/>
      <c r="J3794"/>
      <c r="K3794"/>
      <c r="L3794"/>
      <c r="M3794"/>
      <c r="N3794"/>
      <c r="O3794"/>
      <c r="P3794"/>
      <c r="Q3794"/>
      <c r="R3794"/>
      <c r="S3794"/>
      <c r="T3794"/>
      <c r="U3794"/>
      <c r="V3794"/>
      <c r="W3794"/>
      <c r="X3794"/>
      <c r="Y3794"/>
      <c r="Z3794"/>
      <c r="AA3794"/>
      <c r="AB3794"/>
      <c r="AC3794"/>
      <c r="AD3794"/>
      <c r="AE3794"/>
      <c r="AF3794"/>
      <c r="AG3794"/>
      <c r="AH3794"/>
      <c r="AI3794"/>
      <c r="AJ3794"/>
      <c r="AK3794"/>
      <c r="AL3794"/>
      <c r="AM3794"/>
      <c r="AN3794"/>
      <c r="AO3794"/>
      <c r="AP3794"/>
      <c r="AQ3794"/>
      <c r="AR3794"/>
      <c r="AS3794"/>
      <c r="AT3794"/>
      <c r="AU3794"/>
      <c r="AV3794"/>
      <c r="AW3794"/>
    </row>
    <row r="3795" spans="1:49" x14ac:dyDescent="0.25">
      <c r="A3795"/>
      <c r="B3795"/>
      <c r="C3795" s="6"/>
      <c r="D3795"/>
      <c r="E3795"/>
      <c r="F3795"/>
      <c r="G3795"/>
      <c r="H3795"/>
      <c r="I3795"/>
      <c r="J3795"/>
      <c r="K3795"/>
      <c r="L3795"/>
      <c r="M3795"/>
      <c r="N3795"/>
      <c r="O3795"/>
      <c r="P3795"/>
      <c r="Q3795"/>
      <c r="R3795"/>
      <c r="S3795"/>
      <c r="T3795"/>
      <c r="U3795"/>
      <c r="V3795"/>
      <c r="W3795"/>
      <c r="X3795"/>
      <c r="Y3795"/>
      <c r="Z3795"/>
      <c r="AA3795"/>
      <c r="AB3795"/>
      <c r="AC3795"/>
      <c r="AD3795"/>
      <c r="AE3795"/>
      <c r="AF3795"/>
      <c r="AG3795"/>
      <c r="AH3795"/>
      <c r="AI3795"/>
      <c r="AJ3795"/>
      <c r="AK3795"/>
      <c r="AL3795"/>
      <c r="AM3795"/>
      <c r="AN3795"/>
      <c r="AO3795"/>
      <c r="AP3795"/>
      <c r="AQ3795"/>
      <c r="AR3795"/>
      <c r="AS3795"/>
      <c r="AT3795"/>
      <c r="AU3795"/>
      <c r="AV3795"/>
      <c r="AW3795"/>
    </row>
    <row r="3796" spans="1:49" x14ac:dyDescent="0.25">
      <c r="A3796"/>
      <c r="B3796"/>
      <c r="C3796" s="6"/>
      <c r="D3796"/>
      <c r="E3796"/>
      <c r="F3796"/>
      <c r="G3796"/>
      <c r="H3796"/>
      <c r="I3796"/>
      <c r="J3796"/>
      <c r="K3796"/>
      <c r="L3796"/>
      <c r="M3796"/>
      <c r="N3796"/>
      <c r="O3796"/>
      <c r="P3796"/>
      <c r="Q3796"/>
      <c r="R3796"/>
      <c r="S3796"/>
      <c r="T3796"/>
      <c r="U3796"/>
      <c r="V3796"/>
      <c r="W3796"/>
      <c r="X3796"/>
      <c r="Y3796"/>
      <c r="Z3796"/>
      <c r="AA3796"/>
      <c r="AB3796"/>
      <c r="AC3796"/>
      <c r="AD3796"/>
      <c r="AE3796"/>
      <c r="AF3796"/>
      <c r="AG3796"/>
      <c r="AH3796"/>
      <c r="AI3796"/>
      <c r="AJ3796"/>
      <c r="AK3796"/>
      <c r="AL3796"/>
      <c r="AM3796"/>
      <c r="AN3796"/>
      <c r="AO3796"/>
      <c r="AP3796"/>
      <c r="AQ3796"/>
      <c r="AR3796"/>
      <c r="AS3796"/>
      <c r="AT3796"/>
      <c r="AU3796"/>
      <c r="AV3796"/>
      <c r="AW3796"/>
    </row>
    <row r="3797" spans="1:49" x14ac:dyDescent="0.25">
      <c r="A3797"/>
      <c r="B3797"/>
      <c r="C3797" s="6"/>
      <c r="D3797"/>
      <c r="E3797"/>
      <c r="F3797"/>
      <c r="G3797"/>
      <c r="H3797"/>
      <c r="I3797"/>
      <c r="J3797"/>
      <c r="K3797"/>
      <c r="L3797"/>
      <c r="M3797"/>
      <c r="N3797"/>
      <c r="O3797"/>
      <c r="P3797"/>
      <c r="Q3797"/>
      <c r="R3797"/>
      <c r="S3797"/>
      <c r="T3797"/>
      <c r="U3797"/>
      <c r="V3797"/>
      <c r="W3797"/>
      <c r="X3797"/>
      <c r="Y3797"/>
      <c r="Z3797"/>
      <c r="AA3797"/>
      <c r="AB3797"/>
      <c r="AC3797"/>
      <c r="AD3797"/>
      <c r="AE3797"/>
      <c r="AF3797"/>
      <c r="AG3797"/>
      <c r="AH3797"/>
      <c r="AI3797"/>
      <c r="AJ3797"/>
      <c r="AK3797"/>
      <c r="AL3797"/>
      <c r="AM3797"/>
      <c r="AN3797"/>
      <c r="AO3797"/>
      <c r="AP3797"/>
      <c r="AQ3797"/>
      <c r="AR3797"/>
      <c r="AS3797"/>
      <c r="AT3797"/>
      <c r="AU3797"/>
      <c r="AV3797"/>
      <c r="AW3797"/>
    </row>
    <row r="3798" spans="1:49" x14ac:dyDescent="0.25">
      <c r="A3798"/>
      <c r="B3798"/>
      <c r="C3798" s="6"/>
      <c r="D3798"/>
      <c r="E3798"/>
      <c r="F3798"/>
      <c r="G3798"/>
      <c r="H3798"/>
      <c r="I3798"/>
      <c r="J3798"/>
      <c r="K3798"/>
      <c r="L3798"/>
      <c r="M3798"/>
      <c r="N3798"/>
      <c r="O3798"/>
      <c r="P3798"/>
      <c r="Q3798"/>
      <c r="R3798"/>
      <c r="S3798"/>
      <c r="T3798"/>
      <c r="U3798"/>
      <c r="V3798"/>
      <c r="W3798"/>
      <c r="X3798"/>
      <c r="Y3798"/>
      <c r="Z3798"/>
      <c r="AA3798"/>
      <c r="AB3798"/>
      <c r="AC3798"/>
      <c r="AD3798"/>
      <c r="AE3798"/>
      <c r="AF3798"/>
      <c r="AG3798"/>
      <c r="AH3798"/>
      <c r="AI3798"/>
      <c r="AJ3798"/>
      <c r="AK3798"/>
      <c r="AL3798"/>
      <c r="AM3798"/>
      <c r="AN3798"/>
      <c r="AO3798"/>
      <c r="AP3798"/>
      <c r="AQ3798"/>
      <c r="AR3798"/>
      <c r="AS3798"/>
      <c r="AT3798"/>
      <c r="AU3798"/>
      <c r="AV3798"/>
      <c r="AW3798"/>
    </row>
    <row r="3799" spans="1:49" x14ac:dyDescent="0.25">
      <c r="A3799"/>
      <c r="B3799"/>
      <c r="C3799" s="6"/>
      <c r="D3799"/>
      <c r="E3799"/>
      <c r="F3799"/>
      <c r="G3799"/>
      <c r="H3799"/>
      <c r="I3799"/>
      <c r="J3799"/>
      <c r="K3799"/>
      <c r="L3799"/>
      <c r="M3799"/>
      <c r="N3799"/>
      <c r="O3799"/>
      <c r="P3799"/>
      <c r="Q3799"/>
      <c r="R3799"/>
      <c r="S3799"/>
      <c r="T3799"/>
      <c r="U3799"/>
      <c r="V3799"/>
      <c r="W3799"/>
      <c r="X3799"/>
      <c r="Y3799"/>
      <c r="Z3799"/>
      <c r="AA3799"/>
      <c r="AB3799"/>
      <c r="AC3799"/>
      <c r="AD3799"/>
      <c r="AE3799"/>
      <c r="AF3799"/>
      <c r="AG3799"/>
      <c r="AH3799"/>
      <c r="AI3799"/>
      <c r="AJ3799"/>
      <c r="AK3799"/>
      <c r="AL3799"/>
      <c r="AM3799"/>
      <c r="AN3799"/>
      <c r="AO3799"/>
      <c r="AP3799"/>
      <c r="AQ3799"/>
      <c r="AR3799"/>
      <c r="AS3799"/>
      <c r="AT3799"/>
      <c r="AU3799"/>
      <c r="AV3799"/>
      <c r="AW3799"/>
    </row>
    <row r="3800" spans="1:49" x14ac:dyDescent="0.25">
      <c r="A3800"/>
      <c r="B3800"/>
      <c r="C3800" s="6"/>
      <c r="D3800"/>
      <c r="E3800"/>
      <c r="F3800"/>
      <c r="G3800"/>
      <c r="H3800"/>
      <c r="I3800"/>
      <c r="J3800"/>
      <c r="K3800"/>
      <c r="L3800"/>
      <c r="M3800"/>
      <c r="N3800"/>
      <c r="O3800"/>
      <c r="P3800"/>
      <c r="Q3800"/>
      <c r="R3800"/>
      <c r="S3800"/>
      <c r="T3800"/>
      <c r="U3800"/>
      <c r="V3800"/>
      <c r="W3800"/>
      <c r="X3800"/>
      <c r="Y3800"/>
      <c r="Z3800"/>
      <c r="AA3800"/>
      <c r="AB3800"/>
      <c r="AC3800"/>
      <c r="AD3800"/>
      <c r="AE3800"/>
      <c r="AF3800"/>
      <c r="AG3800"/>
      <c r="AH3800"/>
      <c r="AI3800"/>
      <c r="AJ3800"/>
      <c r="AK3800"/>
      <c r="AL3800"/>
      <c r="AM3800"/>
      <c r="AN3800"/>
      <c r="AO3800"/>
      <c r="AP3800"/>
      <c r="AQ3800"/>
      <c r="AR3800"/>
      <c r="AS3800"/>
      <c r="AT3800"/>
      <c r="AU3800"/>
      <c r="AV3800"/>
      <c r="AW3800"/>
    </row>
    <row r="3801" spans="1:49" x14ac:dyDescent="0.25">
      <c r="A3801"/>
      <c r="B3801"/>
      <c r="C3801" s="6"/>
      <c r="D3801"/>
      <c r="E3801"/>
      <c r="F3801"/>
      <c r="G3801"/>
      <c r="H3801"/>
      <c r="I3801"/>
      <c r="J3801"/>
      <c r="K3801"/>
      <c r="L3801"/>
      <c r="M3801"/>
      <c r="N3801"/>
      <c r="O3801"/>
      <c r="P3801"/>
      <c r="Q3801"/>
      <c r="R3801"/>
      <c r="S3801"/>
      <c r="T3801"/>
      <c r="U3801"/>
      <c r="V3801"/>
      <c r="W3801"/>
      <c r="X3801"/>
      <c r="Y3801"/>
      <c r="Z3801"/>
      <c r="AA3801"/>
      <c r="AB3801"/>
      <c r="AC3801"/>
      <c r="AD3801"/>
      <c r="AE3801"/>
      <c r="AF3801"/>
      <c r="AG3801"/>
      <c r="AH3801"/>
      <c r="AI3801"/>
      <c r="AJ3801"/>
      <c r="AK3801"/>
      <c r="AL3801"/>
      <c r="AM3801"/>
      <c r="AN3801"/>
      <c r="AO3801"/>
      <c r="AP3801"/>
      <c r="AQ3801"/>
      <c r="AR3801"/>
      <c r="AS3801"/>
      <c r="AT3801"/>
      <c r="AU3801"/>
      <c r="AV3801"/>
      <c r="AW3801"/>
    </row>
    <row r="3802" spans="1:49" x14ac:dyDescent="0.25">
      <c r="A3802"/>
      <c r="B3802"/>
      <c r="C3802" s="6"/>
      <c r="D3802"/>
      <c r="E3802"/>
      <c r="F3802"/>
      <c r="G3802"/>
      <c r="H3802"/>
      <c r="I3802"/>
      <c r="J3802"/>
      <c r="K3802"/>
      <c r="L3802"/>
      <c r="M3802"/>
      <c r="N3802"/>
      <c r="O3802"/>
      <c r="P3802"/>
      <c r="Q3802"/>
      <c r="R3802"/>
      <c r="S3802"/>
      <c r="T3802"/>
      <c r="U3802"/>
      <c r="V3802"/>
      <c r="W3802"/>
      <c r="X3802"/>
      <c r="Y3802"/>
      <c r="Z3802"/>
      <c r="AA3802"/>
      <c r="AB3802"/>
      <c r="AC3802"/>
      <c r="AD3802"/>
      <c r="AE3802"/>
      <c r="AF3802"/>
      <c r="AG3802"/>
      <c r="AH3802"/>
      <c r="AI3802"/>
      <c r="AJ3802"/>
      <c r="AK3802"/>
      <c r="AL3802"/>
      <c r="AM3802"/>
      <c r="AN3802"/>
      <c r="AO3802"/>
      <c r="AP3802"/>
      <c r="AQ3802"/>
      <c r="AR3802"/>
      <c r="AS3802"/>
      <c r="AT3802"/>
      <c r="AU3802"/>
      <c r="AV3802"/>
      <c r="AW3802"/>
    </row>
    <row r="3803" spans="1:49" x14ac:dyDescent="0.25">
      <c r="A3803"/>
      <c r="B3803"/>
      <c r="C3803" s="6"/>
      <c r="D3803"/>
      <c r="E3803"/>
      <c r="F3803"/>
      <c r="G3803"/>
      <c r="H3803"/>
      <c r="I3803"/>
      <c r="J3803"/>
      <c r="K3803"/>
      <c r="L3803"/>
      <c r="M3803"/>
      <c r="N3803"/>
      <c r="O3803"/>
      <c r="P3803"/>
      <c r="Q3803"/>
      <c r="R3803"/>
      <c r="S3803"/>
      <c r="T3803"/>
      <c r="U3803"/>
      <c r="V3803"/>
      <c r="W3803"/>
      <c r="X3803"/>
      <c r="Y3803"/>
      <c r="Z3803"/>
      <c r="AA3803"/>
      <c r="AB3803"/>
      <c r="AC3803"/>
      <c r="AD3803"/>
      <c r="AE3803"/>
      <c r="AF3803"/>
      <c r="AG3803"/>
      <c r="AH3803"/>
      <c r="AI3803"/>
      <c r="AJ3803"/>
      <c r="AK3803"/>
      <c r="AL3803"/>
      <c r="AM3803"/>
      <c r="AN3803"/>
      <c r="AO3803"/>
      <c r="AP3803"/>
      <c r="AQ3803"/>
      <c r="AR3803"/>
      <c r="AS3803"/>
      <c r="AT3803"/>
      <c r="AU3803"/>
      <c r="AV3803"/>
      <c r="AW3803"/>
    </row>
    <row r="3804" spans="1:49" x14ac:dyDescent="0.25">
      <c r="A3804"/>
      <c r="B3804"/>
      <c r="C3804" s="6"/>
      <c r="D3804"/>
      <c r="E3804"/>
      <c r="F3804"/>
      <c r="G3804"/>
      <c r="H3804"/>
      <c r="I3804"/>
      <c r="J3804"/>
      <c r="K3804"/>
      <c r="L3804"/>
      <c r="M3804"/>
      <c r="N3804"/>
      <c r="O3804"/>
      <c r="P3804"/>
      <c r="Q3804"/>
      <c r="R3804"/>
      <c r="S3804"/>
      <c r="T3804"/>
      <c r="U3804"/>
      <c r="V3804"/>
      <c r="W3804"/>
      <c r="X3804"/>
      <c r="Y3804"/>
      <c r="Z3804"/>
      <c r="AA3804"/>
      <c r="AB3804"/>
      <c r="AC3804"/>
      <c r="AD3804"/>
      <c r="AE3804"/>
      <c r="AF3804"/>
      <c r="AG3804"/>
      <c r="AH3804"/>
      <c r="AI3804"/>
      <c r="AJ3804"/>
      <c r="AK3804"/>
      <c r="AL3804"/>
      <c r="AM3804"/>
      <c r="AN3804"/>
      <c r="AO3804"/>
      <c r="AP3804"/>
      <c r="AQ3804"/>
      <c r="AR3804"/>
      <c r="AS3804"/>
      <c r="AT3804"/>
      <c r="AU3804"/>
      <c r="AV3804"/>
      <c r="AW3804"/>
    </row>
    <row r="3805" spans="1:49" x14ac:dyDescent="0.25">
      <c r="A3805"/>
      <c r="B3805"/>
      <c r="C3805" s="6"/>
      <c r="D3805"/>
      <c r="E3805"/>
      <c r="F3805"/>
      <c r="G3805"/>
      <c r="H3805"/>
      <c r="I3805"/>
      <c r="J3805"/>
      <c r="K3805"/>
      <c r="L3805"/>
      <c r="M3805"/>
      <c r="N3805"/>
      <c r="O3805"/>
      <c r="P3805"/>
      <c r="Q3805"/>
      <c r="R3805"/>
      <c r="S3805"/>
      <c r="T3805"/>
      <c r="U3805"/>
      <c r="V3805"/>
      <c r="W3805"/>
      <c r="X3805"/>
      <c r="Y3805"/>
      <c r="Z3805"/>
      <c r="AA3805"/>
      <c r="AB3805"/>
      <c r="AC3805"/>
      <c r="AD3805"/>
      <c r="AE3805"/>
      <c r="AF3805"/>
      <c r="AG3805"/>
      <c r="AH3805"/>
      <c r="AI3805"/>
      <c r="AJ3805"/>
      <c r="AK3805"/>
      <c r="AL3805"/>
      <c r="AM3805"/>
      <c r="AN3805"/>
      <c r="AO3805"/>
      <c r="AP3805"/>
      <c r="AQ3805"/>
      <c r="AR3805"/>
      <c r="AS3805"/>
      <c r="AT3805"/>
      <c r="AU3805"/>
      <c r="AV3805"/>
      <c r="AW3805"/>
    </row>
    <row r="3806" spans="1:49" x14ac:dyDescent="0.25">
      <c r="A3806"/>
      <c r="B3806"/>
      <c r="C3806" s="6"/>
      <c r="D3806"/>
      <c r="E3806"/>
      <c r="F3806"/>
      <c r="G3806"/>
      <c r="H3806"/>
      <c r="I3806"/>
      <c r="J3806"/>
      <c r="K3806"/>
      <c r="L3806"/>
      <c r="M3806"/>
      <c r="N3806"/>
      <c r="O3806"/>
      <c r="P3806"/>
      <c r="Q3806"/>
      <c r="R3806"/>
      <c r="S3806"/>
      <c r="T3806"/>
      <c r="U3806"/>
      <c r="V3806"/>
      <c r="W3806"/>
      <c r="X3806"/>
      <c r="Y3806"/>
      <c r="Z3806"/>
      <c r="AA3806"/>
      <c r="AB3806"/>
      <c r="AC3806"/>
      <c r="AD3806"/>
      <c r="AE3806"/>
      <c r="AF3806"/>
      <c r="AG3806"/>
      <c r="AH3806"/>
      <c r="AI3806"/>
      <c r="AJ3806"/>
      <c r="AK3806"/>
      <c r="AL3806"/>
      <c r="AM3806"/>
      <c r="AN3806"/>
      <c r="AO3806"/>
      <c r="AP3806"/>
      <c r="AQ3806"/>
      <c r="AR3806"/>
      <c r="AS3806"/>
      <c r="AT3806"/>
      <c r="AU3806"/>
      <c r="AV3806"/>
      <c r="AW3806"/>
    </row>
    <row r="3807" spans="1:49" x14ac:dyDescent="0.25">
      <c r="A3807"/>
      <c r="B3807"/>
      <c r="C3807" s="6"/>
      <c r="D3807"/>
      <c r="E3807"/>
      <c r="F3807"/>
      <c r="G3807"/>
      <c r="H3807"/>
      <c r="I3807"/>
      <c r="J3807"/>
      <c r="K3807"/>
      <c r="L3807"/>
      <c r="M3807"/>
      <c r="N3807"/>
      <c r="O3807"/>
      <c r="P3807"/>
      <c r="Q3807"/>
      <c r="R3807"/>
      <c r="S3807"/>
      <c r="T3807"/>
      <c r="U3807"/>
      <c r="V3807"/>
      <c r="W3807"/>
      <c r="X3807"/>
      <c r="Y3807"/>
      <c r="Z3807"/>
      <c r="AA3807"/>
      <c r="AB3807"/>
      <c r="AC3807"/>
      <c r="AD3807"/>
      <c r="AE3807"/>
      <c r="AF3807"/>
      <c r="AG3807"/>
      <c r="AH3807"/>
      <c r="AI3807"/>
      <c r="AJ3807"/>
      <c r="AK3807"/>
      <c r="AL3807"/>
      <c r="AM3807"/>
      <c r="AN3807"/>
      <c r="AO3807"/>
      <c r="AP3807"/>
      <c r="AQ3807"/>
      <c r="AR3807"/>
      <c r="AS3807"/>
      <c r="AT3807"/>
      <c r="AU3807"/>
      <c r="AV3807"/>
      <c r="AW3807"/>
    </row>
    <row r="3808" spans="1:49" x14ac:dyDescent="0.25">
      <c r="A3808"/>
      <c r="B3808"/>
      <c r="C3808" s="6"/>
      <c r="D3808"/>
      <c r="E3808"/>
      <c r="F3808"/>
      <c r="G3808"/>
      <c r="H3808"/>
      <c r="I3808"/>
      <c r="J3808"/>
      <c r="K3808"/>
      <c r="L3808"/>
      <c r="M3808"/>
      <c r="N3808"/>
      <c r="O3808"/>
      <c r="P3808"/>
      <c r="Q3808"/>
      <c r="R3808"/>
      <c r="S3808"/>
      <c r="T3808"/>
      <c r="U3808"/>
      <c r="V3808"/>
      <c r="W3808"/>
      <c r="X3808"/>
      <c r="Y3808"/>
      <c r="Z3808"/>
      <c r="AA3808"/>
      <c r="AB3808"/>
      <c r="AC3808"/>
      <c r="AD3808"/>
      <c r="AE3808"/>
      <c r="AF3808"/>
      <c r="AG3808"/>
      <c r="AH3808"/>
      <c r="AI3808"/>
      <c r="AJ3808"/>
      <c r="AK3808"/>
      <c r="AL3808"/>
      <c r="AM3808"/>
      <c r="AN3808"/>
      <c r="AO3808"/>
      <c r="AP3808"/>
      <c r="AQ3808"/>
      <c r="AR3808"/>
      <c r="AS3808"/>
      <c r="AT3808"/>
      <c r="AU3808"/>
      <c r="AV3808"/>
      <c r="AW3808"/>
    </row>
    <row r="3809" spans="1:49" x14ac:dyDescent="0.25">
      <c r="A3809"/>
      <c r="B3809"/>
      <c r="C3809" s="6"/>
      <c r="D3809"/>
      <c r="E3809"/>
      <c r="F3809"/>
      <c r="G3809"/>
      <c r="H3809"/>
      <c r="I3809"/>
      <c r="J3809"/>
      <c r="K3809"/>
      <c r="L3809"/>
      <c r="M3809"/>
      <c r="N3809"/>
      <c r="O3809"/>
      <c r="P3809"/>
      <c r="Q3809"/>
      <c r="R3809"/>
      <c r="S3809"/>
      <c r="T3809"/>
      <c r="U3809"/>
      <c r="V3809"/>
      <c r="W3809"/>
      <c r="X3809"/>
      <c r="Y3809"/>
      <c r="Z3809"/>
      <c r="AA3809"/>
      <c r="AB3809"/>
      <c r="AC3809"/>
      <c r="AD3809"/>
      <c r="AE3809"/>
      <c r="AF3809"/>
      <c r="AG3809"/>
      <c r="AH3809"/>
      <c r="AI3809"/>
      <c r="AJ3809"/>
      <c r="AK3809"/>
      <c r="AL3809"/>
      <c r="AM3809"/>
      <c r="AN3809"/>
      <c r="AO3809"/>
      <c r="AP3809"/>
      <c r="AQ3809"/>
      <c r="AR3809"/>
      <c r="AS3809"/>
      <c r="AT3809"/>
      <c r="AU3809"/>
      <c r="AV3809"/>
      <c r="AW3809"/>
    </row>
    <row r="3810" spans="1:49" x14ac:dyDescent="0.25">
      <c r="A3810"/>
      <c r="B3810"/>
      <c r="C3810" s="6"/>
      <c r="D3810"/>
      <c r="E3810"/>
      <c r="F3810"/>
      <c r="G3810"/>
      <c r="H3810"/>
      <c r="I3810"/>
      <c r="J3810"/>
      <c r="K3810"/>
      <c r="L3810"/>
      <c r="M3810"/>
      <c r="N3810"/>
      <c r="O3810"/>
      <c r="P3810"/>
      <c r="Q3810"/>
      <c r="R3810"/>
      <c r="S3810"/>
      <c r="T3810"/>
      <c r="U3810"/>
      <c r="V3810"/>
      <c r="W3810"/>
      <c r="X3810"/>
      <c r="Y3810"/>
      <c r="Z3810"/>
      <c r="AA3810"/>
      <c r="AB3810"/>
      <c r="AC3810"/>
      <c r="AD3810"/>
      <c r="AE3810"/>
      <c r="AF3810"/>
      <c r="AG3810"/>
      <c r="AH3810"/>
      <c r="AI3810"/>
      <c r="AJ3810"/>
      <c r="AK3810"/>
      <c r="AL3810"/>
      <c r="AM3810"/>
      <c r="AN3810"/>
      <c r="AO3810"/>
      <c r="AP3810"/>
      <c r="AQ3810"/>
      <c r="AR3810"/>
      <c r="AS3810"/>
      <c r="AT3810"/>
      <c r="AU3810"/>
      <c r="AV3810"/>
      <c r="AW3810"/>
    </row>
    <row r="3811" spans="1:49" x14ac:dyDescent="0.25">
      <c r="A3811"/>
      <c r="B3811"/>
      <c r="C3811" s="6"/>
      <c r="D3811"/>
      <c r="E3811"/>
      <c r="F3811"/>
      <c r="G3811"/>
      <c r="H3811"/>
      <c r="I3811"/>
      <c r="J3811"/>
      <c r="K3811"/>
      <c r="L3811"/>
      <c r="M3811"/>
      <c r="N3811"/>
      <c r="O3811"/>
      <c r="P3811"/>
      <c r="Q3811"/>
      <c r="R3811"/>
      <c r="S3811"/>
      <c r="T3811"/>
      <c r="U3811"/>
      <c r="V3811"/>
      <c r="W3811"/>
      <c r="X3811"/>
      <c r="Y3811"/>
      <c r="Z3811"/>
      <c r="AA3811"/>
      <c r="AB3811"/>
      <c r="AC3811"/>
      <c r="AD3811"/>
      <c r="AE3811"/>
      <c r="AF3811"/>
      <c r="AG3811"/>
      <c r="AH3811"/>
      <c r="AI3811"/>
      <c r="AJ3811"/>
      <c r="AK3811"/>
      <c r="AL3811"/>
      <c r="AM3811"/>
      <c r="AN3811"/>
      <c r="AO3811"/>
      <c r="AP3811"/>
      <c r="AQ3811"/>
      <c r="AR3811"/>
      <c r="AS3811"/>
      <c r="AT3811"/>
      <c r="AU3811"/>
      <c r="AV3811"/>
      <c r="AW3811"/>
    </row>
    <row r="3812" spans="1:49" x14ac:dyDescent="0.25">
      <c r="A3812"/>
      <c r="B3812"/>
      <c r="C3812" s="6"/>
      <c r="D3812"/>
      <c r="E3812"/>
      <c r="F3812"/>
      <c r="G3812"/>
      <c r="H3812"/>
      <c r="I3812"/>
      <c r="J3812"/>
      <c r="K3812"/>
      <c r="L3812"/>
      <c r="M3812"/>
      <c r="N3812"/>
      <c r="O3812"/>
      <c r="P3812"/>
      <c r="Q3812"/>
      <c r="R3812"/>
      <c r="S3812"/>
      <c r="T3812"/>
      <c r="U3812"/>
      <c r="V3812"/>
      <c r="W3812"/>
      <c r="X3812"/>
      <c r="Y3812"/>
      <c r="Z3812"/>
      <c r="AA3812"/>
      <c r="AB3812"/>
      <c r="AC3812"/>
      <c r="AD3812"/>
      <c r="AE3812"/>
      <c r="AF3812"/>
      <c r="AG3812"/>
      <c r="AH3812"/>
      <c r="AI3812"/>
      <c r="AJ3812"/>
      <c r="AK3812"/>
      <c r="AL3812"/>
      <c r="AM3812"/>
      <c r="AN3812"/>
      <c r="AO3812"/>
      <c r="AP3812"/>
      <c r="AQ3812"/>
      <c r="AR3812"/>
      <c r="AS3812"/>
      <c r="AT3812"/>
      <c r="AU3812"/>
      <c r="AV3812"/>
      <c r="AW3812"/>
    </row>
    <row r="3813" spans="1:49" x14ac:dyDescent="0.25">
      <c r="A3813"/>
      <c r="B3813"/>
      <c r="C3813" s="6"/>
      <c r="D3813"/>
      <c r="E3813"/>
      <c r="F3813"/>
      <c r="G3813"/>
      <c r="H3813"/>
      <c r="I3813"/>
      <c r="J3813"/>
      <c r="K3813"/>
      <c r="L3813"/>
      <c r="M3813"/>
      <c r="N3813"/>
      <c r="O3813"/>
      <c r="P3813"/>
      <c r="Q3813"/>
      <c r="R3813"/>
      <c r="S3813"/>
      <c r="T3813"/>
      <c r="U3813"/>
      <c r="V3813"/>
      <c r="W3813"/>
      <c r="X3813"/>
      <c r="Y3813"/>
      <c r="Z3813"/>
      <c r="AA3813"/>
      <c r="AB3813"/>
      <c r="AC3813"/>
      <c r="AD3813"/>
      <c r="AE3813"/>
      <c r="AF3813"/>
      <c r="AG3813"/>
      <c r="AH3813"/>
      <c r="AI3813"/>
      <c r="AJ3813"/>
      <c r="AK3813"/>
      <c r="AL3813"/>
      <c r="AM3813"/>
      <c r="AN3813"/>
      <c r="AO3813"/>
      <c r="AP3813"/>
      <c r="AQ3813"/>
      <c r="AR3813"/>
      <c r="AS3813"/>
      <c r="AT3813"/>
      <c r="AU3813"/>
      <c r="AV3813"/>
      <c r="AW3813"/>
    </row>
    <row r="3814" spans="1:49" x14ac:dyDescent="0.25">
      <c r="A3814"/>
      <c r="B3814"/>
      <c r="C3814" s="6"/>
      <c r="D3814"/>
      <c r="E3814"/>
      <c r="F3814"/>
      <c r="G3814"/>
      <c r="H3814"/>
      <c r="I3814"/>
      <c r="J3814"/>
      <c r="K3814"/>
      <c r="L3814"/>
      <c r="M3814"/>
      <c r="N3814"/>
      <c r="O3814"/>
      <c r="P3814"/>
      <c r="Q3814"/>
      <c r="R3814"/>
      <c r="S3814"/>
      <c r="T3814"/>
      <c r="U3814"/>
      <c r="V3814"/>
      <c r="W3814"/>
      <c r="X3814"/>
      <c r="Y3814"/>
      <c r="Z3814"/>
      <c r="AA3814"/>
      <c r="AB3814"/>
      <c r="AC3814"/>
      <c r="AD3814"/>
      <c r="AE3814"/>
      <c r="AF3814"/>
      <c r="AG3814"/>
      <c r="AH3814"/>
      <c r="AI3814"/>
      <c r="AJ3814"/>
      <c r="AK3814"/>
      <c r="AL3814"/>
      <c r="AM3814"/>
      <c r="AN3814"/>
      <c r="AO3814"/>
      <c r="AP3814"/>
      <c r="AQ3814"/>
      <c r="AR3814"/>
      <c r="AS3814"/>
      <c r="AT3814"/>
      <c r="AU3814"/>
      <c r="AV3814"/>
      <c r="AW3814"/>
    </row>
    <row r="3815" spans="1:49" x14ac:dyDescent="0.25">
      <c r="A3815"/>
      <c r="B3815"/>
      <c r="C3815" s="6"/>
      <c r="D3815"/>
      <c r="E3815"/>
      <c r="F3815"/>
      <c r="G3815"/>
      <c r="H3815"/>
      <c r="I3815"/>
      <c r="J3815"/>
      <c r="K3815"/>
      <c r="L3815"/>
      <c r="M3815"/>
      <c r="N3815"/>
      <c r="O3815"/>
      <c r="P3815"/>
      <c r="Q3815"/>
      <c r="R3815"/>
      <c r="S3815"/>
      <c r="T3815"/>
      <c r="U3815"/>
      <c r="V3815"/>
      <c r="W3815"/>
      <c r="X3815"/>
      <c r="Y3815"/>
      <c r="Z3815"/>
      <c r="AA3815"/>
      <c r="AB3815"/>
      <c r="AC3815"/>
      <c r="AD3815"/>
      <c r="AE3815"/>
      <c r="AF3815"/>
      <c r="AG3815"/>
      <c r="AH3815"/>
      <c r="AI3815"/>
      <c r="AJ3815"/>
      <c r="AK3815"/>
      <c r="AL3815"/>
      <c r="AM3815"/>
      <c r="AN3815"/>
      <c r="AO3815"/>
      <c r="AP3815"/>
      <c r="AQ3815"/>
      <c r="AR3815"/>
      <c r="AS3815"/>
      <c r="AT3815"/>
      <c r="AU3815"/>
      <c r="AV3815"/>
      <c r="AW3815"/>
    </row>
    <row r="3816" spans="1:49" x14ac:dyDescent="0.25">
      <c r="A3816"/>
      <c r="B3816"/>
      <c r="C3816" s="6"/>
      <c r="D3816"/>
      <c r="E3816"/>
      <c r="F3816"/>
      <c r="G3816"/>
      <c r="H3816"/>
      <c r="I3816"/>
      <c r="J3816"/>
      <c r="K3816"/>
      <c r="L3816"/>
      <c r="M3816"/>
      <c r="N3816"/>
      <c r="O3816"/>
      <c r="P3816"/>
      <c r="Q3816"/>
      <c r="R3816"/>
      <c r="S3816"/>
      <c r="T3816"/>
      <c r="U3816"/>
      <c r="V3816"/>
      <c r="W3816"/>
      <c r="X3816"/>
      <c r="Y3816"/>
      <c r="Z3816"/>
      <c r="AA3816"/>
      <c r="AB3816"/>
      <c r="AC3816"/>
      <c r="AD3816"/>
      <c r="AE3816"/>
      <c r="AF3816"/>
      <c r="AG3816"/>
      <c r="AH3816"/>
      <c r="AI3816"/>
      <c r="AJ3816"/>
      <c r="AK3816"/>
      <c r="AL3816"/>
      <c r="AM3816"/>
      <c r="AN3816"/>
      <c r="AO3816"/>
      <c r="AP3816"/>
      <c r="AQ3816"/>
      <c r="AR3816"/>
      <c r="AS3816"/>
      <c r="AT3816"/>
      <c r="AU3816"/>
      <c r="AV3816"/>
      <c r="AW3816"/>
    </row>
    <row r="3817" spans="1:49" x14ac:dyDescent="0.25">
      <c r="A3817"/>
      <c r="B3817"/>
      <c r="C3817" s="6"/>
      <c r="D3817"/>
      <c r="E3817"/>
      <c r="F3817"/>
      <c r="G3817"/>
      <c r="H3817"/>
      <c r="I3817"/>
      <c r="J3817"/>
      <c r="K3817"/>
      <c r="L3817"/>
      <c r="M3817"/>
      <c r="N3817"/>
      <c r="O3817"/>
      <c r="P3817"/>
      <c r="Q3817"/>
      <c r="R3817"/>
      <c r="S3817"/>
      <c r="T3817"/>
      <c r="U3817"/>
      <c r="V3817"/>
      <c r="W3817"/>
      <c r="X3817"/>
      <c r="Y3817"/>
      <c r="Z3817"/>
      <c r="AA3817"/>
      <c r="AB3817"/>
      <c r="AC3817"/>
      <c r="AD3817"/>
      <c r="AE3817"/>
      <c r="AF3817"/>
      <c r="AG3817"/>
      <c r="AH3817"/>
      <c r="AI3817"/>
      <c r="AJ3817"/>
      <c r="AK3817"/>
      <c r="AL3817"/>
      <c r="AM3817"/>
      <c r="AN3817"/>
      <c r="AO3817"/>
      <c r="AP3817"/>
      <c r="AQ3817"/>
      <c r="AR3817"/>
      <c r="AS3817"/>
      <c r="AT3817"/>
      <c r="AU3817"/>
      <c r="AV3817"/>
      <c r="AW3817"/>
    </row>
    <row r="3818" spans="1:49" x14ac:dyDescent="0.25">
      <c r="A3818"/>
      <c r="B3818"/>
      <c r="C3818" s="6"/>
      <c r="D3818"/>
      <c r="E3818"/>
      <c r="F3818"/>
      <c r="G3818"/>
      <c r="H3818"/>
      <c r="I3818"/>
      <c r="J3818"/>
      <c r="K3818"/>
      <c r="L3818"/>
      <c r="M3818"/>
      <c r="N3818"/>
      <c r="O3818"/>
      <c r="P3818"/>
      <c r="Q3818"/>
      <c r="R3818"/>
      <c r="S3818"/>
      <c r="T3818"/>
      <c r="U3818"/>
      <c r="V3818"/>
      <c r="W3818"/>
      <c r="X3818"/>
      <c r="Y3818"/>
      <c r="Z3818"/>
      <c r="AA3818"/>
      <c r="AB3818"/>
      <c r="AC3818"/>
      <c r="AD3818"/>
      <c r="AE3818"/>
      <c r="AF3818"/>
      <c r="AG3818"/>
      <c r="AH3818"/>
      <c r="AI3818"/>
      <c r="AJ3818"/>
      <c r="AK3818"/>
      <c r="AL3818"/>
      <c r="AM3818"/>
      <c r="AN3818"/>
      <c r="AO3818"/>
      <c r="AP3818"/>
      <c r="AQ3818"/>
      <c r="AR3818"/>
      <c r="AS3818"/>
      <c r="AT3818"/>
      <c r="AU3818"/>
      <c r="AV3818"/>
      <c r="AW3818"/>
    </row>
    <row r="3819" spans="1:49" x14ac:dyDescent="0.25">
      <c r="A3819"/>
      <c r="B3819"/>
      <c r="C3819" s="6"/>
      <c r="D3819"/>
      <c r="E3819"/>
      <c r="F3819"/>
      <c r="G3819"/>
      <c r="H3819"/>
      <c r="I3819"/>
      <c r="J3819"/>
      <c r="K3819"/>
      <c r="L3819"/>
      <c r="M3819"/>
      <c r="N3819"/>
      <c r="O3819"/>
      <c r="P3819"/>
      <c r="Q3819"/>
      <c r="R3819"/>
      <c r="S3819"/>
      <c r="T3819"/>
      <c r="U3819"/>
      <c r="V3819"/>
      <c r="W3819"/>
      <c r="X3819"/>
      <c r="Y3819"/>
      <c r="Z3819"/>
      <c r="AA3819"/>
      <c r="AB3819"/>
      <c r="AC3819"/>
      <c r="AD3819"/>
      <c r="AE3819"/>
      <c r="AF3819"/>
      <c r="AG3819"/>
      <c r="AH3819"/>
      <c r="AI3819"/>
      <c r="AJ3819"/>
      <c r="AK3819"/>
      <c r="AL3819"/>
      <c r="AM3819"/>
      <c r="AN3819"/>
      <c r="AO3819"/>
      <c r="AP3819"/>
      <c r="AQ3819"/>
      <c r="AR3819"/>
      <c r="AS3819"/>
      <c r="AT3819"/>
      <c r="AU3819"/>
      <c r="AV3819"/>
      <c r="AW3819"/>
    </row>
    <row r="3820" spans="1:49" x14ac:dyDescent="0.25">
      <c r="A3820"/>
      <c r="B3820"/>
      <c r="C3820" s="6"/>
      <c r="D3820"/>
      <c r="E3820"/>
      <c r="F3820"/>
      <c r="G3820"/>
      <c r="H3820"/>
      <c r="I3820"/>
      <c r="J3820"/>
      <c r="K3820"/>
      <c r="L3820"/>
      <c r="M3820"/>
      <c r="N3820"/>
      <c r="O3820"/>
      <c r="P3820"/>
      <c r="Q3820"/>
      <c r="R3820"/>
      <c r="S3820"/>
      <c r="T3820"/>
      <c r="U3820"/>
      <c r="V3820"/>
      <c r="W3820"/>
      <c r="X3820"/>
      <c r="Y3820"/>
      <c r="Z3820"/>
      <c r="AA3820"/>
      <c r="AB3820"/>
      <c r="AC3820"/>
      <c r="AD3820"/>
      <c r="AE3820"/>
      <c r="AF3820"/>
      <c r="AG3820"/>
      <c r="AH3820"/>
      <c r="AI3820"/>
      <c r="AJ3820"/>
      <c r="AK3820"/>
      <c r="AL3820"/>
      <c r="AM3820"/>
      <c r="AN3820"/>
      <c r="AO3820"/>
      <c r="AP3820"/>
      <c r="AQ3820"/>
      <c r="AR3820"/>
      <c r="AS3820"/>
      <c r="AT3820"/>
      <c r="AU3820"/>
      <c r="AV3820"/>
      <c r="AW3820"/>
    </row>
    <row r="3821" spans="1:49" x14ac:dyDescent="0.25">
      <c r="A3821"/>
      <c r="B3821"/>
      <c r="C3821" s="6"/>
      <c r="D3821"/>
      <c r="E3821"/>
      <c r="F3821"/>
      <c r="G3821"/>
      <c r="H3821"/>
      <c r="I3821"/>
      <c r="J3821"/>
      <c r="K3821"/>
      <c r="L3821"/>
      <c r="M3821"/>
      <c r="N3821"/>
      <c r="O3821"/>
      <c r="P3821"/>
      <c r="Q3821"/>
      <c r="R3821"/>
      <c r="S3821"/>
      <c r="T3821"/>
      <c r="U3821"/>
      <c r="V3821"/>
      <c r="W3821"/>
      <c r="X3821"/>
      <c r="Y3821"/>
      <c r="Z3821"/>
      <c r="AA3821"/>
      <c r="AB3821"/>
      <c r="AC3821"/>
      <c r="AD3821"/>
      <c r="AE3821"/>
      <c r="AF3821"/>
      <c r="AG3821"/>
      <c r="AH3821"/>
      <c r="AI3821"/>
      <c r="AJ3821"/>
      <c r="AK3821"/>
      <c r="AL3821"/>
      <c r="AM3821"/>
      <c r="AN3821"/>
      <c r="AO3821"/>
      <c r="AP3821"/>
      <c r="AQ3821"/>
      <c r="AR3821"/>
      <c r="AS3821"/>
      <c r="AT3821"/>
      <c r="AU3821"/>
      <c r="AV3821"/>
      <c r="AW3821"/>
    </row>
    <row r="3822" spans="1:49" x14ac:dyDescent="0.25">
      <c r="A3822"/>
      <c r="B3822"/>
      <c r="C3822" s="6"/>
      <c r="D3822"/>
      <c r="E3822"/>
      <c r="F3822"/>
      <c r="G3822"/>
      <c r="H3822"/>
      <c r="I3822"/>
      <c r="J3822"/>
      <c r="K3822"/>
      <c r="L3822"/>
      <c r="M3822"/>
      <c r="N3822"/>
      <c r="O3822"/>
      <c r="P3822"/>
      <c r="Q3822"/>
      <c r="R3822"/>
      <c r="S3822"/>
      <c r="T3822"/>
      <c r="U3822"/>
      <c r="V3822"/>
      <c r="W3822"/>
      <c r="X3822"/>
      <c r="Y3822"/>
      <c r="Z3822"/>
      <c r="AA3822"/>
      <c r="AB3822"/>
      <c r="AC3822"/>
      <c r="AD3822"/>
      <c r="AE3822"/>
      <c r="AF3822"/>
      <c r="AG3822"/>
      <c r="AH3822"/>
      <c r="AI3822"/>
      <c r="AJ3822"/>
      <c r="AK3822"/>
      <c r="AL3822"/>
      <c r="AM3822"/>
      <c r="AN3822"/>
      <c r="AO3822"/>
      <c r="AP3822"/>
      <c r="AQ3822"/>
      <c r="AR3822"/>
      <c r="AS3822"/>
      <c r="AT3822"/>
      <c r="AU3822"/>
      <c r="AV3822"/>
      <c r="AW3822"/>
    </row>
    <row r="3823" spans="1:49" x14ac:dyDescent="0.25">
      <c r="A3823"/>
      <c r="B3823"/>
      <c r="C3823" s="6"/>
      <c r="D3823"/>
      <c r="E3823"/>
      <c r="F3823"/>
      <c r="G3823"/>
      <c r="H3823"/>
      <c r="I3823"/>
      <c r="J3823"/>
      <c r="K3823"/>
      <c r="L3823"/>
      <c r="M3823"/>
      <c r="N3823"/>
      <c r="O3823"/>
      <c r="P3823"/>
      <c r="Q3823"/>
      <c r="R3823"/>
      <c r="S3823"/>
      <c r="T3823"/>
      <c r="U3823"/>
      <c r="V3823"/>
      <c r="W3823"/>
      <c r="X3823"/>
      <c r="Y3823"/>
      <c r="Z3823"/>
      <c r="AA3823"/>
      <c r="AB3823"/>
      <c r="AC3823"/>
      <c r="AD3823"/>
      <c r="AE3823"/>
      <c r="AF3823"/>
      <c r="AG3823"/>
      <c r="AH3823"/>
      <c r="AI3823"/>
      <c r="AJ3823"/>
      <c r="AK3823"/>
      <c r="AL3823"/>
      <c r="AM3823"/>
      <c r="AN3823"/>
      <c r="AO3823"/>
      <c r="AP3823"/>
      <c r="AQ3823"/>
      <c r="AR3823"/>
      <c r="AS3823"/>
      <c r="AT3823"/>
      <c r="AU3823"/>
      <c r="AV3823"/>
      <c r="AW3823"/>
    </row>
    <row r="3824" spans="1:49" x14ac:dyDescent="0.25">
      <c r="A3824"/>
      <c r="B3824"/>
      <c r="C3824" s="6"/>
      <c r="D3824"/>
      <c r="E3824"/>
      <c r="F3824"/>
      <c r="G3824"/>
      <c r="H3824"/>
      <c r="I3824"/>
      <c r="J3824"/>
      <c r="K3824"/>
      <c r="L3824"/>
      <c r="M3824"/>
      <c r="N3824"/>
      <c r="O3824"/>
      <c r="P3824"/>
      <c r="Q3824"/>
      <c r="R3824"/>
      <c r="S3824"/>
      <c r="T3824"/>
      <c r="U3824"/>
      <c r="V3824"/>
      <c r="W3824"/>
      <c r="X3824"/>
      <c r="Y3824"/>
      <c r="Z3824"/>
      <c r="AA3824"/>
      <c r="AB3824"/>
      <c r="AC3824"/>
      <c r="AD3824"/>
      <c r="AE3824"/>
      <c r="AF3824"/>
      <c r="AG3824"/>
      <c r="AH3824"/>
      <c r="AI3824"/>
      <c r="AJ3824"/>
      <c r="AK3824"/>
      <c r="AL3824"/>
      <c r="AM3824"/>
      <c r="AN3824"/>
      <c r="AO3824"/>
      <c r="AP3824"/>
      <c r="AQ3824"/>
      <c r="AR3824"/>
      <c r="AS3824"/>
      <c r="AT3824"/>
      <c r="AU3824"/>
      <c r="AV3824"/>
      <c r="AW3824"/>
    </row>
    <row r="3825" spans="1:49" x14ac:dyDescent="0.25">
      <c r="A3825"/>
      <c r="B3825"/>
      <c r="C3825" s="6"/>
      <c r="D3825"/>
      <c r="E3825"/>
      <c r="F3825"/>
      <c r="G3825"/>
      <c r="H3825"/>
      <c r="I3825"/>
      <c r="J3825"/>
      <c r="K3825"/>
      <c r="L3825"/>
      <c r="M3825"/>
      <c r="N3825"/>
      <c r="O3825"/>
      <c r="P3825"/>
      <c r="Q3825"/>
      <c r="R3825"/>
      <c r="S3825"/>
      <c r="T3825"/>
      <c r="U3825"/>
      <c r="V3825"/>
      <c r="W3825"/>
      <c r="X3825"/>
      <c r="Y3825"/>
      <c r="Z3825"/>
      <c r="AA3825"/>
      <c r="AB3825"/>
      <c r="AC3825"/>
      <c r="AD3825"/>
      <c r="AE3825"/>
      <c r="AF3825"/>
      <c r="AG3825"/>
      <c r="AH3825"/>
      <c r="AI3825"/>
      <c r="AJ3825"/>
      <c r="AK3825"/>
      <c r="AL3825"/>
      <c r="AM3825"/>
      <c r="AN3825"/>
      <c r="AO3825"/>
      <c r="AP3825"/>
      <c r="AQ3825"/>
      <c r="AR3825"/>
      <c r="AS3825"/>
      <c r="AT3825"/>
      <c r="AU3825"/>
      <c r="AV3825"/>
      <c r="AW3825"/>
    </row>
    <row r="3826" spans="1:49" x14ac:dyDescent="0.25">
      <c r="A3826"/>
      <c r="B3826"/>
      <c r="C3826" s="6"/>
      <c r="D3826"/>
      <c r="E3826"/>
      <c r="F3826"/>
      <c r="G3826"/>
      <c r="H3826"/>
      <c r="I3826"/>
      <c r="J3826"/>
      <c r="K3826"/>
      <c r="L3826"/>
      <c r="M3826"/>
      <c r="N3826"/>
      <c r="O3826"/>
      <c r="P3826"/>
      <c r="Q3826"/>
      <c r="R3826"/>
      <c r="S3826"/>
      <c r="T3826"/>
      <c r="U3826"/>
      <c r="V3826"/>
      <c r="W3826"/>
      <c r="X3826"/>
      <c r="Y3826"/>
      <c r="Z3826"/>
      <c r="AA3826"/>
      <c r="AB3826"/>
      <c r="AC3826"/>
      <c r="AD3826"/>
      <c r="AE3826"/>
      <c r="AF3826"/>
      <c r="AG3826"/>
      <c r="AH3826"/>
      <c r="AI3826"/>
      <c r="AJ3826"/>
      <c r="AK3826"/>
      <c r="AL3826"/>
      <c r="AM3826"/>
      <c r="AN3826"/>
      <c r="AO3826"/>
      <c r="AP3826"/>
      <c r="AQ3826"/>
      <c r="AR3826"/>
      <c r="AS3826"/>
      <c r="AT3826"/>
      <c r="AU3826"/>
      <c r="AV3826"/>
      <c r="AW3826"/>
    </row>
    <row r="3827" spans="1:49" x14ac:dyDescent="0.25">
      <c r="A3827"/>
      <c r="B3827"/>
      <c r="C3827" s="6"/>
      <c r="D3827"/>
      <c r="E3827"/>
      <c r="F3827"/>
      <c r="G3827"/>
      <c r="H3827"/>
      <c r="I3827"/>
      <c r="J3827"/>
      <c r="K3827"/>
      <c r="L3827"/>
      <c r="M3827"/>
      <c r="N3827"/>
      <c r="O3827"/>
      <c r="P3827"/>
      <c r="Q3827"/>
      <c r="R3827"/>
      <c r="S3827"/>
      <c r="T3827"/>
      <c r="U3827"/>
      <c r="V3827"/>
      <c r="W3827"/>
      <c r="X3827"/>
      <c r="Y3827"/>
      <c r="Z3827"/>
      <c r="AA3827"/>
      <c r="AB3827"/>
      <c r="AC3827"/>
      <c r="AD3827"/>
      <c r="AE3827"/>
      <c r="AF3827"/>
      <c r="AG3827"/>
      <c r="AH3827"/>
      <c r="AI3827"/>
      <c r="AJ3827"/>
      <c r="AK3827"/>
      <c r="AL3827"/>
      <c r="AM3827"/>
      <c r="AN3827"/>
      <c r="AO3827"/>
      <c r="AP3827"/>
      <c r="AQ3827"/>
      <c r="AR3827"/>
      <c r="AS3827"/>
      <c r="AT3827"/>
      <c r="AU3827"/>
      <c r="AV3827"/>
      <c r="AW3827"/>
    </row>
    <row r="3828" spans="1:49" x14ac:dyDescent="0.25">
      <c r="A3828"/>
      <c r="B3828"/>
      <c r="C3828" s="6"/>
      <c r="D3828"/>
      <c r="E3828"/>
      <c r="F3828"/>
      <c r="G3828"/>
      <c r="H3828"/>
      <c r="I3828"/>
      <c r="J3828"/>
      <c r="K3828"/>
      <c r="L3828"/>
      <c r="M3828"/>
      <c r="N3828"/>
      <c r="O3828"/>
      <c r="P3828"/>
      <c r="Q3828"/>
      <c r="R3828"/>
      <c r="S3828"/>
      <c r="T3828"/>
      <c r="U3828"/>
      <c r="V3828"/>
      <c r="W3828"/>
      <c r="X3828"/>
      <c r="Y3828"/>
      <c r="Z3828"/>
      <c r="AA3828"/>
      <c r="AB3828"/>
      <c r="AC3828"/>
      <c r="AD3828"/>
      <c r="AE3828"/>
      <c r="AF3828"/>
      <c r="AG3828"/>
      <c r="AH3828"/>
      <c r="AI3828"/>
      <c r="AJ3828"/>
      <c r="AK3828"/>
      <c r="AL3828"/>
      <c r="AM3828"/>
      <c r="AN3828"/>
      <c r="AO3828"/>
      <c r="AP3828"/>
      <c r="AQ3828"/>
      <c r="AR3828"/>
      <c r="AS3828"/>
      <c r="AT3828"/>
      <c r="AU3828"/>
      <c r="AV3828"/>
      <c r="AW3828"/>
    </row>
    <row r="3829" spans="1:49" x14ac:dyDescent="0.25">
      <c r="A3829"/>
      <c r="B3829"/>
      <c r="C3829" s="6"/>
      <c r="D3829"/>
      <c r="E3829"/>
      <c r="F3829"/>
      <c r="G3829"/>
      <c r="H3829"/>
      <c r="I3829"/>
      <c r="J3829"/>
      <c r="K3829"/>
      <c r="L3829"/>
      <c r="M3829"/>
      <c r="N3829"/>
      <c r="O3829"/>
      <c r="P3829"/>
      <c r="Q3829"/>
      <c r="R3829"/>
      <c r="S3829"/>
      <c r="T3829"/>
      <c r="U3829"/>
      <c r="V3829"/>
      <c r="W3829"/>
      <c r="X3829"/>
      <c r="Y3829"/>
      <c r="Z3829"/>
      <c r="AA3829"/>
      <c r="AB3829"/>
      <c r="AC3829"/>
      <c r="AD3829"/>
      <c r="AE3829"/>
      <c r="AF3829"/>
      <c r="AG3829"/>
      <c r="AH3829"/>
      <c r="AI3829"/>
      <c r="AJ3829"/>
      <c r="AK3829"/>
      <c r="AL3829"/>
      <c r="AM3829"/>
      <c r="AN3829"/>
      <c r="AO3829"/>
      <c r="AP3829"/>
      <c r="AQ3829"/>
      <c r="AR3829"/>
      <c r="AS3829"/>
      <c r="AT3829"/>
      <c r="AU3829"/>
      <c r="AV3829"/>
      <c r="AW3829"/>
    </row>
    <row r="3830" spans="1:49" x14ac:dyDescent="0.25">
      <c r="A3830"/>
      <c r="B3830"/>
      <c r="C3830" s="6"/>
      <c r="D3830"/>
      <c r="E3830"/>
      <c r="F3830"/>
      <c r="G3830"/>
      <c r="H3830"/>
      <c r="I3830"/>
      <c r="J3830"/>
      <c r="K3830"/>
      <c r="L3830"/>
      <c r="M3830"/>
      <c r="N3830"/>
      <c r="O3830"/>
      <c r="P3830"/>
      <c r="Q3830"/>
      <c r="R3830"/>
      <c r="S3830"/>
      <c r="T3830"/>
      <c r="U3830"/>
      <c r="V3830"/>
      <c r="W3830"/>
      <c r="X3830"/>
      <c r="Y3830"/>
      <c r="Z3830"/>
      <c r="AA3830"/>
      <c r="AB3830"/>
      <c r="AC3830"/>
      <c r="AD3830"/>
      <c r="AE3830"/>
      <c r="AF3830"/>
      <c r="AG3830"/>
      <c r="AH3830"/>
      <c r="AI3830"/>
      <c r="AJ3830"/>
      <c r="AK3830"/>
      <c r="AL3830"/>
      <c r="AM3830"/>
      <c r="AN3830"/>
      <c r="AO3830"/>
      <c r="AP3830"/>
      <c r="AQ3830"/>
      <c r="AR3830"/>
      <c r="AS3830"/>
      <c r="AT3830"/>
      <c r="AU3830"/>
      <c r="AV3830"/>
      <c r="AW3830"/>
    </row>
    <row r="3831" spans="1:49" x14ac:dyDescent="0.25">
      <c r="A3831"/>
      <c r="B3831"/>
      <c r="C3831" s="6"/>
      <c r="D3831"/>
      <c r="E3831"/>
      <c r="F3831"/>
      <c r="G3831"/>
      <c r="H3831"/>
      <c r="I3831"/>
      <c r="J3831"/>
      <c r="K3831"/>
      <c r="L3831"/>
      <c r="M3831"/>
      <c r="N3831"/>
      <c r="O3831"/>
      <c r="P3831"/>
      <c r="Q3831"/>
      <c r="R3831"/>
      <c r="S3831"/>
      <c r="T3831"/>
      <c r="U3831"/>
      <c r="V3831"/>
      <c r="W3831"/>
      <c r="X3831"/>
      <c r="Y3831"/>
      <c r="Z3831"/>
      <c r="AA3831"/>
      <c r="AB3831"/>
      <c r="AC3831"/>
      <c r="AD3831"/>
      <c r="AE3831"/>
      <c r="AF3831"/>
      <c r="AG3831"/>
      <c r="AH3831"/>
      <c r="AI3831"/>
      <c r="AJ3831"/>
      <c r="AK3831"/>
      <c r="AL3831"/>
      <c r="AM3831"/>
      <c r="AN3831"/>
      <c r="AO3831"/>
      <c r="AP3831"/>
      <c r="AQ3831"/>
      <c r="AR3831"/>
      <c r="AS3831"/>
      <c r="AT3831"/>
      <c r="AU3831"/>
      <c r="AV3831"/>
      <c r="AW3831"/>
    </row>
    <row r="3832" spans="1:49" x14ac:dyDescent="0.25">
      <c r="A3832"/>
      <c r="B3832"/>
      <c r="C3832" s="6"/>
      <c r="D3832"/>
      <c r="E3832"/>
      <c r="F3832"/>
      <c r="G3832"/>
      <c r="H3832"/>
      <c r="I3832"/>
      <c r="J3832"/>
      <c r="K3832"/>
      <c r="L3832"/>
      <c r="M3832"/>
      <c r="N3832"/>
      <c r="O3832"/>
      <c r="P3832"/>
      <c r="Q3832"/>
      <c r="R3832"/>
      <c r="S3832"/>
      <c r="T3832"/>
      <c r="U3832"/>
      <c r="V3832"/>
      <c r="W3832"/>
      <c r="X3832"/>
      <c r="Y3832"/>
      <c r="Z3832"/>
      <c r="AA3832"/>
      <c r="AB3832"/>
      <c r="AC3832"/>
      <c r="AD3832"/>
      <c r="AE3832"/>
      <c r="AF3832"/>
      <c r="AG3832"/>
      <c r="AH3832"/>
      <c r="AI3832"/>
      <c r="AJ3832"/>
      <c r="AK3832"/>
      <c r="AL3832"/>
      <c r="AM3832"/>
      <c r="AN3832"/>
      <c r="AO3832"/>
      <c r="AP3832"/>
      <c r="AQ3832"/>
      <c r="AR3832"/>
      <c r="AS3832"/>
      <c r="AT3832"/>
      <c r="AU3832"/>
      <c r="AV3832"/>
      <c r="AW3832"/>
    </row>
    <row r="3833" spans="1:49" x14ac:dyDescent="0.25">
      <c r="A3833"/>
      <c r="B3833"/>
      <c r="C3833" s="6"/>
      <c r="D3833"/>
      <c r="E3833"/>
      <c r="F3833"/>
      <c r="G3833"/>
      <c r="H3833"/>
      <c r="I3833"/>
      <c r="J3833"/>
      <c r="K3833"/>
      <c r="L3833"/>
      <c r="M3833"/>
      <c r="N3833"/>
      <c r="O3833"/>
      <c r="P3833"/>
      <c r="Q3833"/>
      <c r="R3833"/>
      <c r="S3833"/>
      <c r="T3833"/>
      <c r="U3833"/>
      <c r="V3833"/>
      <c r="W3833"/>
      <c r="X3833"/>
      <c r="Y3833"/>
      <c r="Z3833"/>
      <c r="AA3833"/>
      <c r="AB3833"/>
      <c r="AC3833"/>
      <c r="AD3833"/>
      <c r="AE3833"/>
      <c r="AF3833"/>
      <c r="AG3833"/>
      <c r="AH3833"/>
      <c r="AI3833"/>
      <c r="AJ3833"/>
      <c r="AK3833"/>
      <c r="AL3833"/>
      <c r="AM3833"/>
      <c r="AN3833"/>
      <c r="AO3833"/>
      <c r="AP3833"/>
      <c r="AQ3833"/>
      <c r="AR3833"/>
      <c r="AS3833"/>
      <c r="AT3833"/>
      <c r="AU3833"/>
      <c r="AV3833"/>
      <c r="AW3833"/>
    </row>
    <row r="3834" spans="1:49" x14ac:dyDescent="0.25">
      <c r="A3834"/>
      <c r="B3834"/>
      <c r="C3834" s="6"/>
      <c r="D3834"/>
      <c r="E3834"/>
      <c r="F3834"/>
      <c r="G3834"/>
      <c r="H3834"/>
      <c r="I3834"/>
      <c r="J3834"/>
      <c r="K3834"/>
      <c r="L3834"/>
      <c r="M3834"/>
      <c r="N3834"/>
      <c r="O3834"/>
      <c r="P3834"/>
      <c r="Q3834"/>
      <c r="R3834"/>
      <c r="S3834"/>
      <c r="T3834"/>
      <c r="U3834"/>
      <c r="V3834"/>
      <c r="W3834"/>
      <c r="X3834"/>
      <c r="Y3834"/>
      <c r="Z3834"/>
      <c r="AA3834"/>
      <c r="AB3834"/>
      <c r="AC3834"/>
      <c r="AD3834"/>
      <c r="AE3834"/>
      <c r="AF3834"/>
      <c r="AG3834"/>
      <c r="AH3834"/>
      <c r="AI3834"/>
      <c r="AJ3834"/>
      <c r="AK3834"/>
      <c r="AL3834"/>
      <c r="AM3834"/>
      <c r="AN3834"/>
      <c r="AO3834"/>
      <c r="AP3834"/>
      <c r="AQ3834"/>
      <c r="AR3834"/>
      <c r="AS3834"/>
      <c r="AT3834"/>
      <c r="AU3834"/>
      <c r="AV3834"/>
      <c r="AW3834"/>
    </row>
    <row r="3835" spans="1:49" x14ac:dyDescent="0.25">
      <c r="A3835"/>
      <c r="B3835"/>
      <c r="C3835" s="6"/>
      <c r="D3835"/>
      <c r="E3835"/>
      <c r="F3835"/>
      <c r="G3835"/>
      <c r="H3835"/>
      <c r="I3835"/>
      <c r="J3835"/>
      <c r="K3835"/>
      <c r="L3835"/>
      <c r="M3835"/>
      <c r="N3835"/>
      <c r="O3835"/>
      <c r="P3835"/>
      <c r="Q3835"/>
      <c r="R3835"/>
      <c r="S3835"/>
      <c r="T3835"/>
      <c r="U3835"/>
      <c r="V3835"/>
      <c r="W3835"/>
      <c r="X3835"/>
      <c r="Y3835"/>
      <c r="Z3835"/>
      <c r="AA3835"/>
      <c r="AB3835"/>
      <c r="AC3835"/>
      <c r="AD3835"/>
      <c r="AE3835"/>
      <c r="AF3835"/>
      <c r="AG3835"/>
      <c r="AH3835"/>
      <c r="AI3835"/>
      <c r="AJ3835"/>
      <c r="AK3835"/>
      <c r="AL3835"/>
      <c r="AM3835"/>
      <c r="AN3835"/>
      <c r="AO3835"/>
      <c r="AP3835"/>
      <c r="AQ3835"/>
      <c r="AR3835"/>
      <c r="AS3835"/>
      <c r="AT3835"/>
      <c r="AU3835"/>
      <c r="AV3835"/>
      <c r="AW3835"/>
    </row>
    <row r="3836" spans="1:49" x14ac:dyDescent="0.25">
      <c r="A3836"/>
      <c r="B3836"/>
      <c r="C3836" s="6"/>
      <c r="D3836"/>
      <c r="E3836"/>
      <c r="F3836"/>
      <c r="G3836"/>
      <c r="H3836"/>
      <c r="I3836"/>
      <c r="J3836"/>
      <c r="K3836"/>
      <c r="L3836"/>
      <c r="M3836"/>
      <c r="N3836"/>
      <c r="O3836"/>
      <c r="P3836"/>
      <c r="Q3836"/>
      <c r="R3836"/>
      <c r="S3836"/>
      <c r="T3836"/>
      <c r="U3836"/>
      <c r="V3836"/>
      <c r="W3836"/>
      <c r="X3836"/>
      <c r="Y3836"/>
      <c r="Z3836"/>
      <c r="AA3836"/>
      <c r="AB3836"/>
      <c r="AC3836"/>
      <c r="AD3836"/>
      <c r="AE3836"/>
      <c r="AF3836"/>
      <c r="AG3836"/>
      <c r="AH3836"/>
      <c r="AI3836"/>
      <c r="AJ3836"/>
      <c r="AK3836"/>
      <c r="AL3836"/>
      <c r="AM3836"/>
      <c r="AN3836"/>
      <c r="AO3836"/>
      <c r="AP3836"/>
      <c r="AQ3836"/>
      <c r="AR3836"/>
      <c r="AS3836"/>
      <c r="AT3836"/>
      <c r="AU3836"/>
      <c r="AV3836"/>
      <c r="AW3836"/>
    </row>
    <row r="3837" spans="1:49" x14ac:dyDescent="0.25">
      <c r="A3837"/>
      <c r="B3837"/>
      <c r="C3837" s="6"/>
      <c r="D3837"/>
      <c r="E3837"/>
      <c r="F3837"/>
      <c r="G3837"/>
      <c r="H3837"/>
      <c r="I3837"/>
      <c r="J3837"/>
      <c r="K3837"/>
      <c r="L3837"/>
      <c r="M3837"/>
      <c r="N3837"/>
      <c r="O3837"/>
      <c r="P3837"/>
      <c r="Q3837"/>
      <c r="R3837"/>
      <c r="S3837"/>
      <c r="T3837"/>
      <c r="U3837"/>
      <c r="V3837"/>
      <c r="W3837"/>
      <c r="X3837"/>
      <c r="Y3837"/>
      <c r="Z3837"/>
      <c r="AA3837"/>
      <c r="AB3837"/>
      <c r="AC3837"/>
      <c r="AD3837"/>
      <c r="AE3837"/>
      <c r="AF3837"/>
      <c r="AG3837"/>
      <c r="AH3837"/>
      <c r="AI3837"/>
      <c r="AJ3837"/>
      <c r="AK3837"/>
      <c r="AL3837"/>
      <c r="AM3837"/>
      <c r="AN3837"/>
      <c r="AO3837"/>
      <c r="AP3837"/>
      <c r="AQ3837"/>
      <c r="AR3837"/>
      <c r="AS3837"/>
      <c r="AT3837"/>
      <c r="AU3837"/>
      <c r="AV3837"/>
      <c r="AW3837"/>
    </row>
    <row r="3838" spans="1:49" x14ac:dyDescent="0.25">
      <c r="A3838"/>
      <c r="B3838"/>
      <c r="C3838" s="6"/>
      <c r="D3838"/>
      <c r="E3838"/>
      <c r="F3838"/>
      <c r="G3838"/>
      <c r="H3838"/>
      <c r="I3838"/>
      <c r="J3838"/>
      <c r="K3838"/>
      <c r="L3838"/>
      <c r="M3838"/>
      <c r="N3838"/>
      <c r="O3838"/>
      <c r="P3838"/>
      <c r="Q3838"/>
      <c r="R3838"/>
      <c r="S3838"/>
      <c r="T3838"/>
      <c r="U3838"/>
      <c r="V3838"/>
      <c r="W3838"/>
      <c r="X3838"/>
      <c r="Y3838"/>
      <c r="Z3838"/>
      <c r="AA3838"/>
      <c r="AB3838"/>
      <c r="AC3838"/>
      <c r="AD3838"/>
      <c r="AE3838"/>
      <c r="AF3838"/>
      <c r="AG3838"/>
      <c r="AH3838"/>
      <c r="AI3838"/>
      <c r="AJ3838"/>
      <c r="AK3838"/>
      <c r="AL3838"/>
      <c r="AM3838"/>
      <c r="AN3838"/>
      <c r="AO3838"/>
      <c r="AP3838"/>
      <c r="AQ3838"/>
      <c r="AR3838"/>
      <c r="AS3838"/>
      <c r="AT3838"/>
      <c r="AU3838"/>
      <c r="AV3838"/>
      <c r="AW3838"/>
    </row>
    <row r="3839" spans="1:49" x14ac:dyDescent="0.25">
      <c r="A3839"/>
      <c r="B3839"/>
      <c r="C3839" s="6"/>
      <c r="D3839"/>
      <c r="E3839"/>
      <c r="F3839"/>
      <c r="G3839"/>
      <c r="H3839"/>
      <c r="I3839"/>
      <c r="J3839"/>
      <c r="K3839"/>
      <c r="L3839"/>
      <c r="M3839"/>
      <c r="N3839"/>
      <c r="O3839"/>
      <c r="P3839"/>
      <c r="Q3839"/>
      <c r="R3839"/>
      <c r="S3839"/>
      <c r="T3839"/>
      <c r="U3839"/>
      <c r="V3839"/>
      <c r="W3839"/>
      <c r="X3839"/>
      <c r="Y3839"/>
      <c r="Z3839"/>
      <c r="AA3839"/>
      <c r="AB3839"/>
      <c r="AC3839"/>
      <c r="AD3839"/>
      <c r="AE3839"/>
      <c r="AF3839"/>
      <c r="AG3839"/>
      <c r="AH3839"/>
      <c r="AI3839"/>
      <c r="AJ3839"/>
      <c r="AK3839"/>
      <c r="AL3839"/>
      <c r="AM3839"/>
      <c r="AN3839"/>
      <c r="AO3839"/>
      <c r="AP3839"/>
      <c r="AQ3839"/>
      <c r="AR3839"/>
      <c r="AS3839"/>
      <c r="AT3839"/>
      <c r="AU3839"/>
      <c r="AV3839"/>
      <c r="AW3839"/>
    </row>
    <row r="3840" spans="1:49" x14ac:dyDescent="0.25">
      <c r="A3840"/>
      <c r="B3840"/>
      <c r="C3840" s="6"/>
      <c r="D3840"/>
      <c r="E3840"/>
      <c r="F3840"/>
      <c r="G3840"/>
      <c r="H3840"/>
      <c r="I3840"/>
      <c r="J3840"/>
      <c r="K3840"/>
      <c r="L3840"/>
      <c r="M3840"/>
      <c r="N3840"/>
      <c r="O3840"/>
      <c r="P3840"/>
      <c r="Q3840"/>
      <c r="R3840"/>
      <c r="S3840"/>
      <c r="T3840"/>
      <c r="U3840"/>
      <c r="V3840"/>
      <c r="W3840"/>
      <c r="X3840"/>
      <c r="Y3840"/>
      <c r="Z3840"/>
      <c r="AA3840"/>
      <c r="AB3840"/>
      <c r="AC3840"/>
      <c r="AD3840"/>
      <c r="AE3840"/>
      <c r="AF3840"/>
      <c r="AG3840"/>
      <c r="AH3840"/>
      <c r="AI3840"/>
      <c r="AJ3840"/>
      <c r="AK3840"/>
      <c r="AL3840"/>
      <c r="AM3840"/>
      <c r="AN3840"/>
      <c r="AO3840"/>
      <c r="AP3840"/>
      <c r="AQ3840"/>
      <c r="AR3840"/>
      <c r="AS3840"/>
      <c r="AT3840"/>
      <c r="AU3840"/>
      <c r="AV3840"/>
      <c r="AW3840"/>
    </row>
    <row r="3841" spans="1:49" x14ac:dyDescent="0.25">
      <c r="A3841"/>
      <c r="B3841"/>
      <c r="C3841" s="6"/>
      <c r="D3841"/>
      <c r="E3841"/>
      <c r="F3841"/>
      <c r="G3841"/>
      <c r="H3841"/>
      <c r="I3841"/>
      <c r="J3841"/>
      <c r="K3841"/>
      <c r="L3841"/>
      <c r="M3841"/>
      <c r="N3841"/>
      <c r="O3841"/>
      <c r="P3841"/>
      <c r="Q3841"/>
      <c r="R3841"/>
      <c r="S3841"/>
      <c r="T3841"/>
      <c r="U3841"/>
      <c r="V3841"/>
      <c r="W3841"/>
      <c r="X3841"/>
      <c r="Y3841"/>
      <c r="Z3841"/>
      <c r="AA3841"/>
      <c r="AB3841"/>
      <c r="AC3841"/>
      <c r="AD3841"/>
      <c r="AE3841"/>
      <c r="AF3841"/>
      <c r="AG3841"/>
      <c r="AH3841"/>
      <c r="AI3841"/>
      <c r="AJ3841"/>
      <c r="AK3841"/>
      <c r="AL3841"/>
      <c r="AM3841"/>
      <c r="AN3841"/>
      <c r="AO3841"/>
      <c r="AP3841"/>
      <c r="AQ3841"/>
      <c r="AR3841"/>
      <c r="AS3841"/>
      <c r="AT3841"/>
      <c r="AU3841"/>
      <c r="AV3841"/>
      <c r="AW3841"/>
    </row>
    <row r="3842" spans="1:49" x14ac:dyDescent="0.25">
      <c r="A3842"/>
      <c r="B3842"/>
      <c r="C3842" s="6"/>
      <c r="D3842"/>
      <c r="E3842"/>
      <c r="F3842"/>
      <c r="G3842"/>
      <c r="H3842"/>
      <c r="I3842"/>
      <c r="J3842"/>
      <c r="K3842"/>
      <c r="L3842"/>
      <c r="M3842"/>
      <c r="N3842"/>
      <c r="O3842"/>
      <c r="P3842"/>
      <c r="Q3842"/>
      <c r="R3842"/>
      <c r="S3842"/>
      <c r="T3842"/>
      <c r="U3842"/>
      <c r="V3842"/>
      <c r="W3842"/>
      <c r="X3842"/>
      <c r="Y3842"/>
      <c r="Z3842"/>
      <c r="AA3842"/>
      <c r="AB3842"/>
      <c r="AC3842"/>
      <c r="AD3842"/>
      <c r="AE3842"/>
      <c r="AF3842"/>
      <c r="AG3842"/>
      <c r="AH3842"/>
      <c r="AI3842"/>
      <c r="AJ3842"/>
      <c r="AK3842"/>
      <c r="AL3842"/>
      <c r="AM3842"/>
      <c r="AN3842"/>
      <c r="AO3842"/>
      <c r="AP3842"/>
      <c r="AQ3842"/>
      <c r="AR3842"/>
      <c r="AS3842"/>
      <c r="AT3842"/>
      <c r="AU3842"/>
      <c r="AV3842"/>
      <c r="AW3842"/>
    </row>
    <row r="3843" spans="1:49" x14ac:dyDescent="0.25">
      <c r="A3843"/>
      <c r="B3843"/>
      <c r="C3843" s="6"/>
      <c r="D3843"/>
      <c r="E3843"/>
      <c r="F3843"/>
      <c r="G3843"/>
      <c r="H3843"/>
      <c r="I3843"/>
      <c r="J3843"/>
      <c r="K3843"/>
      <c r="L3843"/>
      <c r="M3843"/>
      <c r="N3843"/>
      <c r="O3843"/>
      <c r="P3843"/>
      <c r="Q3843"/>
      <c r="R3843"/>
      <c r="S3843"/>
      <c r="T3843"/>
      <c r="U3843"/>
      <c r="V3843"/>
      <c r="W3843"/>
      <c r="X3843"/>
      <c r="Y3843"/>
      <c r="Z3843"/>
      <c r="AA3843"/>
      <c r="AB3843"/>
      <c r="AC3843"/>
      <c r="AD3843"/>
      <c r="AE3843"/>
      <c r="AF3843"/>
      <c r="AG3843"/>
      <c r="AH3843"/>
      <c r="AI3843"/>
      <c r="AJ3843"/>
      <c r="AK3843"/>
      <c r="AL3843"/>
      <c r="AM3843"/>
      <c r="AN3843"/>
      <c r="AO3843"/>
      <c r="AP3843"/>
      <c r="AQ3843"/>
      <c r="AR3843"/>
      <c r="AS3843"/>
      <c r="AT3843"/>
      <c r="AU3843"/>
      <c r="AV3843"/>
      <c r="AW3843"/>
    </row>
    <row r="3844" spans="1:49" x14ac:dyDescent="0.25">
      <c r="A3844"/>
      <c r="B3844"/>
      <c r="C3844" s="6"/>
      <c r="D3844"/>
      <c r="E3844"/>
      <c r="F3844"/>
      <c r="G3844"/>
      <c r="H3844"/>
      <c r="I3844"/>
      <c r="J3844"/>
      <c r="K3844"/>
      <c r="L3844"/>
      <c r="M3844"/>
      <c r="N3844"/>
      <c r="O3844"/>
      <c r="P3844"/>
      <c r="Q3844"/>
      <c r="R3844"/>
      <c r="S3844"/>
      <c r="T3844"/>
      <c r="U3844"/>
      <c r="V3844"/>
      <c r="W3844"/>
      <c r="X3844"/>
      <c r="Y3844"/>
      <c r="Z3844"/>
      <c r="AA3844"/>
      <c r="AB3844"/>
      <c r="AC3844"/>
      <c r="AD3844"/>
      <c r="AE3844"/>
      <c r="AF3844"/>
      <c r="AG3844"/>
      <c r="AH3844"/>
      <c r="AI3844"/>
      <c r="AJ3844"/>
      <c r="AK3844"/>
      <c r="AL3844"/>
      <c r="AM3844"/>
      <c r="AN3844"/>
      <c r="AO3844"/>
      <c r="AP3844"/>
      <c r="AQ3844"/>
      <c r="AR3844"/>
      <c r="AS3844"/>
      <c r="AT3844"/>
      <c r="AU3844"/>
      <c r="AV3844"/>
      <c r="AW3844"/>
    </row>
    <row r="3845" spans="1:49" x14ac:dyDescent="0.25">
      <c r="A3845"/>
      <c r="B3845"/>
      <c r="C3845" s="6"/>
      <c r="D3845"/>
      <c r="E3845"/>
      <c r="F3845"/>
      <c r="G3845"/>
      <c r="H3845"/>
      <c r="I3845"/>
      <c r="J3845"/>
      <c r="K3845"/>
      <c r="L3845"/>
      <c r="M3845"/>
      <c r="N3845"/>
      <c r="O3845"/>
      <c r="P3845"/>
      <c r="Q3845"/>
      <c r="R3845"/>
      <c r="S3845"/>
      <c r="T3845"/>
      <c r="U3845"/>
      <c r="V3845"/>
      <c r="W3845"/>
      <c r="X3845"/>
      <c r="Y3845"/>
      <c r="Z3845"/>
      <c r="AA3845"/>
      <c r="AB3845"/>
      <c r="AC3845"/>
      <c r="AD3845"/>
      <c r="AE3845"/>
      <c r="AF3845"/>
      <c r="AG3845"/>
      <c r="AH3845"/>
      <c r="AI3845"/>
      <c r="AJ3845"/>
      <c r="AK3845"/>
      <c r="AL3845"/>
      <c r="AM3845"/>
      <c r="AN3845"/>
      <c r="AO3845"/>
      <c r="AP3845"/>
      <c r="AQ3845"/>
      <c r="AR3845"/>
      <c r="AS3845"/>
      <c r="AT3845"/>
      <c r="AU3845"/>
      <c r="AV3845"/>
      <c r="AW3845"/>
    </row>
    <row r="3846" spans="1:49" x14ac:dyDescent="0.25">
      <c r="A3846"/>
      <c r="B3846"/>
      <c r="C3846" s="6"/>
      <c r="D3846"/>
      <c r="E3846"/>
      <c r="F3846"/>
      <c r="G3846"/>
      <c r="H3846"/>
      <c r="I3846"/>
      <c r="J3846"/>
      <c r="K3846"/>
      <c r="L3846"/>
      <c r="M3846"/>
      <c r="N3846"/>
      <c r="O3846"/>
      <c r="P3846"/>
      <c r="Q3846"/>
      <c r="R3846"/>
      <c r="S3846"/>
      <c r="T3846"/>
      <c r="U3846"/>
      <c r="V3846"/>
      <c r="W3846"/>
      <c r="X3846"/>
      <c r="Y3846"/>
      <c r="Z3846"/>
      <c r="AA3846"/>
      <c r="AB3846"/>
      <c r="AC3846"/>
      <c r="AD3846"/>
      <c r="AE3846"/>
      <c r="AF3846"/>
      <c r="AG3846"/>
      <c r="AH3846"/>
      <c r="AI3846"/>
      <c r="AJ3846"/>
      <c r="AK3846"/>
      <c r="AL3846"/>
      <c r="AM3846"/>
      <c r="AN3846"/>
      <c r="AO3846"/>
      <c r="AP3846"/>
      <c r="AQ3846"/>
      <c r="AR3846"/>
      <c r="AS3846"/>
      <c r="AT3846"/>
      <c r="AU3846"/>
      <c r="AV3846"/>
      <c r="AW3846"/>
    </row>
    <row r="3847" spans="1:49" x14ac:dyDescent="0.25">
      <c r="A3847"/>
      <c r="B3847"/>
      <c r="C3847" s="6"/>
      <c r="D3847"/>
      <c r="E3847"/>
      <c r="F3847"/>
      <c r="G3847"/>
      <c r="H3847"/>
      <c r="I3847"/>
      <c r="J3847"/>
      <c r="K3847"/>
      <c r="L3847"/>
      <c r="M3847"/>
      <c r="N3847"/>
      <c r="O3847"/>
      <c r="P3847"/>
      <c r="Q3847"/>
      <c r="R3847"/>
      <c r="S3847"/>
      <c r="T3847"/>
      <c r="U3847"/>
      <c r="V3847"/>
      <c r="W3847"/>
      <c r="X3847"/>
      <c r="Y3847"/>
      <c r="Z3847"/>
      <c r="AA3847"/>
      <c r="AB3847"/>
      <c r="AC3847"/>
      <c r="AD3847"/>
      <c r="AE3847"/>
      <c r="AF3847"/>
      <c r="AG3847"/>
      <c r="AH3847"/>
      <c r="AI3847"/>
      <c r="AJ3847"/>
      <c r="AK3847"/>
      <c r="AL3847"/>
      <c r="AM3847"/>
      <c r="AN3847"/>
      <c r="AO3847"/>
      <c r="AP3847"/>
      <c r="AQ3847"/>
      <c r="AR3847"/>
      <c r="AS3847"/>
      <c r="AT3847"/>
      <c r="AU3847"/>
      <c r="AV3847"/>
      <c r="AW3847"/>
    </row>
    <row r="3848" spans="1:49" x14ac:dyDescent="0.25">
      <c r="A3848"/>
      <c r="B3848"/>
      <c r="C3848" s="6"/>
      <c r="D3848"/>
      <c r="E3848"/>
      <c r="F3848"/>
      <c r="G3848"/>
      <c r="H3848"/>
      <c r="I3848"/>
      <c r="J3848"/>
      <c r="K3848"/>
      <c r="L3848"/>
      <c r="M3848"/>
      <c r="N3848"/>
      <c r="O3848"/>
      <c r="P3848"/>
      <c r="Q3848"/>
      <c r="R3848"/>
      <c r="S3848"/>
      <c r="T3848"/>
      <c r="U3848"/>
      <c r="V3848"/>
      <c r="W3848"/>
      <c r="X3848"/>
      <c r="Y3848"/>
      <c r="Z3848"/>
      <c r="AA3848"/>
      <c r="AB3848"/>
      <c r="AC3848"/>
      <c r="AD3848"/>
      <c r="AE3848"/>
      <c r="AF3848"/>
      <c r="AG3848"/>
      <c r="AH3848"/>
      <c r="AI3848"/>
      <c r="AJ3848"/>
      <c r="AK3848"/>
      <c r="AL3848"/>
      <c r="AM3848"/>
      <c r="AN3848"/>
      <c r="AO3848"/>
      <c r="AP3848"/>
      <c r="AQ3848"/>
      <c r="AR3848"/>
      <c r="AS3848"/>
      <c r="AT3848"/>
      <c r="AU3848"/>
      <c r="AV3848"/>
      <c r="AW3848"/>
    </row>
    <row r="3849" spans="1:49" x14ac:dyDescent="0.25">
      <c r="A3849"/>
      <c r="B3849"/>
      <c r="C3849" s="6"/>
      <c r="D3849"/>
      <c r="E3849"/>
      <c r="F3849"/>
      <c r="G3849"/>
      <c r="H3849"/>
      <c r="I3849"/>
      <c r="J3849"/>
      <c r="K3849"/>
      <c r="L3849"/>
      <c r="M3849"/>
      <c r="N3849"/>
      <c r="O3849"/>
      <c r="P3849"/>
      <c r="Q3849"/>
      <c r="R3849"/>
      <c r="S3849"/>
      <c r="T3849"/>
      <c r="U3849"/>
      <c r="V3849"/>
      <c r="W3849"/>
      <c r="X3849"/>
      <c r="Y3849"/>
      <c r="Z3849"/>
      <c r="AA3849"/>
      <c r="AB3849"/>
      <c r="AC3849"/>
      <c r="AD3849"/>
      <c r="AE3849"/>
      <c r="AF3849"/>
      <c r="AG3849"/>
      <c r="AH3849"/>
      <c r="AI3849"/>
      <c r="AJ3849"/>
      <c r="AK3849"/>
      <c r="AL3849"/>
      <c r="AM3849"/>
      <c r="AN3849"/>
      <c r="AO3849"/>
      <c r="AP3849"/>
      <c r="AQ3849"/>
      <c r="AR3849"/>
      <c r="AS3849"/>
      <c r="AT3849"/>
      <c r="AU3849"/>
      <c r="AV3849"/>
      <c r="AW3849"/>
    </row>
    <row r="3850" spans="1:49" x14ac:dyDescent="0.25">
      <c r="A3850"/>
      <c r="B3850"/>
      <c r="C3850" s="6"/>
      <c r="D3850"/>
      <c r="E3850"/>
      <c r="F3850"/>
      <c r="G3850"/>
      <c r="H3850"/>
      <c r="I3850"/>
      <c r="J3850"/>
      <c r="K3850"/>
      <c r="L3850"/>
      <c r="M3850"/>
      <c r="N3850"/>
      <c r="O3850"/>
      <c r="P3850"/>
      <c r="Q3850"/>
      <c r="R3850"/>
      <c r="S3850"/>
      <c r="T3850"/>
      <c r="U3850"/>
      <c r="V3850"/>
      <c r="W3850"/>
      <c r="X3850"/>
      <c r="Y3850"/>
      <c r="Z3850"/>
      <c r="AA3850"/>
      <c r="AB3850"/>
      <c r="AC3850"/>
      <c r="AD3850"/>
      <c r="AE3850"/>
      <c r="AF3850"/>
      <c r="AG3850"/>
      <c r="AH3850"/>
      <c r="AI3850"/>
      <c r="AJ3850"/>
      <c r="AK3850"/>
      <c r="AL3850"/>
      <c r="AM3850"/>
      <c r="AN3850"/>
      <c r="AO3850"/>
      <c r="AP3850"/>
      <c r="AQ3850"/>
      <c r="AR3850"/>
      <c r="AS3850"/>
      <c r="AT3850"/>
      <c r="AU3850"/>
      <c r="AV3850"/>
      <c r="AW3850"/>
    </row>
    <row r="3851" spans="1:49" x14ac:dyDescent="0.25">
      <c r="A3851"/>
      <c r="B3851"/>
      <c r="C3851" s="6"/>
      <c r="D3851"/>
      <c r="E3851"/>
      <c r="F3851"/>
      <c r="G3851"/>
      <c r="H3851"/>
      <c r="I3851"/>
      <c r="J3851"/>
      <c r="K3851"/>
      <c r="L3851"/>
      <c r="M3851"/>
      <c r="N3851"/>
      <c r="O3851"/>
      <c r="P3851"/>
      <c r="Q3851"/>
      <c r="R3851"/>
      <c r="S3851"/>
      <c r="T3851"/>
      <c r="U3851"/>
      <c r="V3851"/>
      <c r="W3851"/>
      <c r="X3851"/>
      <c r="Y3851"/>
      <c r="Z3851"/>
      <c r="AA3851"/>
      <c r="AB3851"/>
      <c r="AC3851"/>
      <c r="AD3851"/>
      <c r="AE3851"/>
      <c r="AF3851"/>
      <c r="AG3851"/>
      <c r="AH3851"/>
      <c r="AI3851"/>
      <c r="AJ3851"/>
      <c r="AK3851"/>
      <c r="AL3851"/>
      <c r="AM3851"/>
      <c r="AN3851"/>
      <c r="AO3851"/>
      <c r="AP3851"/>
      <c r="AQ3851"/>
      <c r="AR3851"/>
      <c r="AS3851"/>
      <c r="AT3851"/>
      <c r="AU3851"/>
      <c r="AV3851"/>
      <c r="AW3851"/>
    </row>
    <row r="3852" spans="1:49" x14ac:dyDescent="0.25">
      <c r="A3852"/>
      <c r="B3852"/>
      <c r="C3852" s="6"/>
      <c r="D3852"/>
      <c r="E3852"/>
      <c r="F3852"/>
      <c r="G3852"/>
      <c r="H3852"/>
      <c r="I3852"/>
      <c r="J3852"/>
      <c r="K3852"/>
      <c r="L3852"/>
      <c r="M3852"/>
      <c r="N3852"/>
      <c r="O3852"/>
      <c r="P3852"/>
      <c r="Q3852"/>
      <c r="R3852"/>
      <c r="S3852"/>
      <c r="T3852"/>
      <c r="U3852"/>
      <c r="V3852"/>
      <c r="W3852"/>
      <c r="X3852"/>
      <c r="Y3852"/>
      <c r="Z3852"/>
      <c r="AA3852"/>
      <c r="AB3852"/>
      <c r="AC3852"/>
      <c r="AD3852"/>
      <c r="AE3852"/>
      <c r="AF3852"/>
      <c r="AG3852"/>
      <c r="AH3852"/>
      <c r="AI3852"/>
      <c r="AJ3852"/>
      <c r="AK3852"/>
      <c r="AL3852"/>
      <c r="AM3852"/>
      <c r="AN3852"/>
      <c r="AO3852"/>
      <c r="AP3852"/>
      <c r="AQ3852"/>
      <c r="AR3852"/>
      <c r="AS3852"/>
      <c r="AT3852"/>
      <c r="AU3852"/>
      <c r="AV3852"/>
      <c r="AW3852"/>
    </row>
    <row r="3853" spans="1:49" x14ac:dyDescent="0.25">
      <c r="A3853"/>
      <c r="B3853"/>
      <c r="C3853" s="6"/>
      <c r="D3853"/>
      <c r="E3853"/>
      <c r="F3853"/>
      <c r="G3853"/>
      <c r="H3853"/>
      <c r="I3853"/>
      <c r="J3853"/>
      <c r="K3853"/>
      <c r="L3853"/>
      <c r="M3853"/>
      <c r="N3853"/>
      <c r="O3853"/>
      <c r="P3853"/>
      <c r="Q3853"/>
      <c r="R3853"/>
      <c r="S3853"/>
      <c r="T3853"/>
      <c r="U3853"/>
      <c r="V3853"/>
      <c r="W3853"/>
      <c r="X3853"/>
      <c r="Y3853"/>
      <c r="Z3853"/>
      <c r="AA3853"/>
      <c r="AB3853"/>
      <c r="AC3853"/>
      <c r="AD3853"/>
      <c r="AE3853"/>
      <c r="AF3853"/>
      <c r="AG3853"/>
      <c r="AH3853"/>
      <c r="AI3853"/>
      <c r="AJ3853"/>
      <c r="AK3853"/>
      <c r="AL3853"/>
      <c r="AM3853"/>
      <c r="AN3853"/>
      <c r="AO3853"/>
      <c r="AP3853"/>
      <c r="AQ3853"/>
      <c r="AR3853"/>
      <c r="AS3853"/>
      <c r="AT3853"/>
      <c r="AU3853"/>
      <c r="AV3853"/>
      <c r="AW3853"/>
    </row>
    <row r="3854" spans="1:49" x14ac:dyDescent="0.25">
      <c r="A3854"/>
      <c r="B3854"/>
      <c r="C3854" s="6"/>
      <c r="D3854"/>
      <c r="E3854"/>
      <c r="F3854"/>
      <c r="G3854"/>
      <c r="H3854"/>
      <c r="I3854"/>
      <c r="J3854"/>
      <c r="K3854"/>
      <c r="L3854"/>
      <c r="M3854"/>
      <c r="N3854"/>
      <c r="O3854"/>
      <c r="P3854"/>
      <c r="Q3854"/>
      <c r="R3854"/>
      <c r="S3854"/>
      <c r="T3854"/>
      <c r="U3854"/>
      <c r="V3854"/>
      <c r="W3854"/>
      <c r="X3854"/>
      <c r="Y3854"/>
      <c r="Z3854"/>
      <c r="AA3854"/>
      <c r="AB3854"/>
      <c r="AC3854"/>
      <c r="AD3854"/>
      <c r="AE3854"/>
      <c r="AF3854"/>
      <c r="AG3854"/>
      <c r="AH3854"/>
      <c r="AI3854"/>
      <c r="AJ3854"/>
      <c r="AK3854"/>
      <c r="AL3854"/>
      <c r="AM3854"/>
      <c r="AN3854"/>
      <c r="AO3854"/>
      <c r="AP3854"/>
      <c r="AQ3854"/>
      <c r="AR3854"/>
      <c r="AS3854"/>
      <c r="AT3854"/>
      <c r="AU3854"/>
      <c r="AV3854"/>
      <c r="AW3854"/>
    </row>
    <row r="3855" spans="1:49" x14ac:dyDescent="0.25">
      <c r="A3855"/>
      <c r="B3855"/>
      <c r="C3855" s="6"/>
      <c r="D3855"/>
      <c r="E3855"/>
      <c r="F3855"/>
      <c r="G3855"/>
      <c r="H3855"/>
      <c r="I3855"/>
      <c r="J3855"/>
      <c r="K3855"/>
      <c r="L3855"/>
      <c r="M3855"/>
      <c r="N3855"/>
      <c r="O3855"/>
      <c r="P3855"/>
      <c r="Q3855"/>
      <c r="R3855"/>
      <c r="S3855"/>
      <c r="T3855"/>
      <c r="U3855"/>
      <c r="V3855"/>
      <c r="W3855"/>
      <c r="X3855"/>
      <c r="Y3855"/>
      <c r="Z3855"/>
      <c r="AA3855"/>
      <c r="AB3855"/>
      <c r="AC3855"/>
      <c r="AD3855"/>
      <c r="AE3855"/>
      <c r="AF3855"/>
      <c r="AG3855"/>
      <c r="AH3855"/>
      <c r="AI3855"/>
      <c r="AJ3855"/>
      <c r="AK3855"/>
      <c r="AL3855"/>
      <c r="AM3855"/>
      <c r="AN3855"/>
      <c r="AO3855"/>
      <c r="AP3855"/>
      <c r="AQ3855"/>
      <c r="AR3855"/>
      <c r="AS3855"/>
      <c r="AT3855"/>
      <c r="AU3855"/>
      <c r="AV3855"/>
      <c r="AW3855"/>
    </row>
    <row r="3856" spans="1:49" x14ac:dyDescent="0.25">
      <c r="A3856"/>
      <c r="B3856"/>
      <c r="C3856" s="6"/>
      <c r="D3856"/>
      <c r="E3856"/>
      <c r="F3856"/>
      <c r="G3856"/>
      <c r="H3856"/>
      <c r="I3856"/>
      <c r="J3856"/>
      <c r="K3856"/>
      <c r="L3856"/>
      <c r="M3856"/>
      <c r="N3856"/>
      <c r="O3856"/>
      <c r="P3856"/>
      <c r="Q3856"/>
      <c r="R3856"/>
      <c r="S3856"/>
      <c r="T3856"/>
      <c r="U3856"/>
      <c r="V3856"/>
      <c r="W3856"/>
      <c r="X3856"/>
      <c r="Y3856"/>
      <c r="Z3856"/>
      <c r="AA3856"/>
      <c r="AB3856"/>
      <c r="AC3856"/>
      <c r="AD3856"/>
      <c r="AE3856"/>
      <c r="AF3856"/>
      <c r="AG3856"/>
      <c r="AH3856"/>
      <c r="AI3856"/>
      <c r="AJ3856"/>
      <c r="AK3856"/>
      <c r="AL3856"/>
      <c r="AM3856"/>
      <c r="AN3856"/>
      <c r="AO3856"/>
      <c r="AP3856"/>
      <c r="AQ3856"/>
      <c r="AR3856"/>
      <c r="AS3856"/>
      <c r="AT3856"/>
      <c r="AU3856"/>
      <c r="AV3856"/>
      <c r="AW3856"/>
    </row>
    <row r="3857" spans="1:49" x14ac:dyDescent="0.25">
      <c r="A3857"/>
      <c r="B3857"/>
      <c r="C3857" s="6"/>
      <c r="D3857"/>
      <c r="E3857"/>
      <c r="F3857"/>
      <c r="G3857"/>
      <c r="H3857"/>
      <c r="I3857"/>
      <c r="J3857"/>
      <c r="K3857"/>
      <c r="L3857"/>
      <c r="M3857"/>
      <c r="N3857"/>
      <c r="O3857"/>
      <c r="P3857"/>
      <c r="Q3857"/>
      <c r="R3857"/>
      <c r="S3857"/>
      <c r="T3857"/>
      <c r="U3857"/>
      <c r="V3857"/>
      <c r="W3857"/>
      <c r="X3857"/>
      <c r="Y3857"/>
      <c r="Z3857"/>
      <c r="AA3857"/>
      <c r="AB3857"/>
      <c r="AC3857"/>
      <c r="AD3857"/>
      <c r="AE3857"/>
      <c r="AF3857"/>
      <c r="AG3857"/>
      <c r="AH3857"/>
      <c r="AI3857"/>
      <c r="AJ3857"/>
      <c r="AK3857"/>
      <c r="AL3857"/>
      <c r="AM3857"/>
      <c r="AN3857"/>
      <c r="AO3857"/>
      <c r="AP3857"/>
      <c r="AQ3857"/>
      <c r="AR3857"/>
      <c r="AS3857"/>
      <c r="AT3857"/>
      <c r="AU3857"/>
      <c r="AV3857"/>
      <c r="AW3857"/>
    </row>
    <row r="3858" spans="1:49" x14ac:dyDescent="0.25">
      <c r="A3858"/>
      <c r="B3858"/>
      <c r="C3858" s="6"/>
      <c r="D3858"/>
      <c r="E3858"/>
      <c r="F3858"/>
      <c r="G3858"/>
      <c r="H3858"/>
      <c r="I3858"/>
      <c r="J3858"/>
      <c r="K3858"/>
      <c r="L3858"/>
      <c r="M3858"/>
      <c r="N3858"/>
      <c r="O3858"/>
      <c r="P3858"/>
      <c r="Q3858"/>
      <c r="R3858"/>
      <c r="S3858"/>
      <c r="T3858"/>
      <c r="U3858"/>
      <c r="V3858"/>
      <c r="W3858"/>
      <c r="X3858"/>
      <c r="Y3858"/>
      <c r="Z3858"/>
      <c r="AA3858"/>
      <c r="AB3858"/>
      <c r="AC3858"/>
      <c r="AD3858"/>
      <c r="AE3858"/>
      <c r="AF3858"/>
      <c r="AG3858"/>
      <c r="AH3858"/>
      <c r="AI3858"/>
      <c r="AJ3858"/>
      <c r="AK3858"/>
      <c r="AL3858"/>
      <c r="AM3858"/>
      <c r="AN3858"/>
      <c r="AO3858"/>
      <c r="AP3858"/>
      <c r="AQ3858"/>
      <c r="AR3858"/>
      <c r="AS3858"/>
      <c r="AT3858"/>
      <c r="AU3858"/>
      <c r="AV3858"/>
      <c r="AW3858"/>
    </row>
    <row r="3859" spans="1:49" x14ac:dyDescent="0.25">
      <c r="A3859"/>
      <c r="B3859"/>
      <c r="C3859" s="6"/>
      <c r="D3859"/>
      <c r="E3859"/>
      <c r="F3859"/>
      <c r="G3859"/>
      <c r="H3859"/>
      <c r="I3859"/>
      <c r="J3859"/>
      <c r="K3859"/>
      <c r="L3859"/>
      <c r="M3859"/>
      <c r="N3859"/>
      <c r="O3859"/>
      <c r="P3859"/>
      <c r="Q3859"/>
      <c r="R3859"/>
      <c r="S3859"/>
      <c r="T3859"/>
      <c r="U3859"/>
      <c r="V3859"/>
      <c r="W3859"/>
      <c r="X3859"/>
      <c r="Y3859"/>
      <c r="Z3859"/>
      <c r="AA3859"/>
      <c r="AB3859"/>
      <c r="AC3859"/>
      <c r="AD3859"/>
      <c r="AE3859"/>
      <c r="AF3859"/>
      <c r="AG3859"/>
      <c r="AH3859"/>
      <c r="AI3859"/>
      <c r="AJ3859"/>
      <c r="AK3859"/>
      <c r="AL3859"/>
      <c r="AM3859"/>
      <c r="AN3859"/>
      <c r="AO3859"/>
      <c r="AP3859"/>
      <c r="AQ3859"/>
      <c r="AR3859"/>
      <c r="AS3859"/>
      <c r="AT3859"/>
      <c r="AU3859"/>
      <c r="AV3859"/>
      <c r="AW3859"/>
    </row>
    <row r="3860" spans="1:49" x14ac:dyDescent="0.25">
      <c r="A3860"/>
      <c r="B3860"/>
      <c r="C3860" s="6"/>
      <c r="D3860"/>
      <c r="E3860"/>
      <c r="F3860"/>
      <c r="G3860"/>
      <c r="H3860"/>
      <c r="I3860"/>
      <c r="J3860"/>
      <c r="K3860"/>
      <c r="L3860"/>
      <c r="M3860"/>
      <c r="N3860"/>
      <c r="O3860"/>
      <c r="P3860"/>
      <c r="Q3860"/>
      <c r="R3860"/>
      <c r="S3860"/>
      <c r="T3860"/>
      <c r="U3860"/>
      <c r="V3860"/>
      <c r="W3860"/>
      <c r="X3860"/>
      <c r="Y3860"/>
      <c r="Z3860"/>
      <c r="AA3860"/>
      <c r="AB3860"/>
      <c r="AC3860"/>
      <c r="AD3860"/>
      <c r="AE3860"/>
      <c r="AF3860"/>
      <c r="AG3860"/>
      <c r="AH3860"/>
      <c r="AI3860"/>
      <c r="AJ3860"/>
      <c r="AK3860"/>
      <c r="AL3860"/>
      <c r="AM3860"/>
      <c r="AN3860"/>
      <c r="AO3860"/>
      <c r="AP3860"/>
      <c r="AQ3860"/>
      <c r="AR3860"/>
      <c r="AS3860"/>
      <c r="AT3860"/>
      <c r="AU3860"/>
      <c r="AV3860"/>
      <c r="AW3860"/>
    </row>
    <row r="3861" spans="1:49" x14ac:dyDescent="0.25">
      <c r="A3861"/>
      <c r="B3861"/>
      <c r="C3861" s="6"/>
      <c r="D3861"/>
      <c r="E3861"/>
      <c r="F3861"/>
      <c r="G3861"/>
      <c r="H3861"/>
      <c r="I3861"/>
      <c r="J3861"/>
      <c r="K3861"/>
      <c r="L3861"/>
      <c r="M3861"/>
      <c r="N3861"/>
      <c r="O3861"/>
      <c r="P3861"/>
      <c r="Q3861"/>
      <c r="R3861"/>
      <c r="S3861"/>
      <c r="T3861"/>
      <c r="U3861"/>
      <c r="V3861"/>
      <c r="W3861"/>
      <c r="X3861"/>
      <c r="Y3861"/>
      <c r="Z3861"/>
      <c r="AA3861"/>
      <c r="AB3861"/>
      <c r="AC3861"/>
      <c r="AD3861"/>
      <c r="AE3861"/>
      <c r="AF3861"/>
      <c r="AG3861"/>
      <c r="AH3861"/>
      <c r="AI3861"/>
      <c r="AJ3861"/>
      <c r="AK3861"/>
      <c r="AL3861"/>
      <c r="AM3861"/>
      <c r="AN3861"/>
      <c r="AO3861"/>
      <c r="AP3861"/>
      <c r="AQ3861"/>
      <c r="AR3861"/>
      <c r="AS3861"/>
      <c r="AT3861"/>
      <c r="AU3861"/>
      <c r="AV3861"/>
      <c r="AW3861"/>
    </row>
    <row r="3862" spans="1:49" x14ac:dyDescent="0.25">
      <c r="A3862"/>
      <c r="B3862"/>
      <c r="C3862" s="6"/>
      <c r="D3862"/>
      <c r="E3862"/>
      <c r="F3862"/>
      <c r="G3862"/>
      <c r="H3862"/>
      <c r="I3862"/>
      <c r="J3862"/>
      <c r="K3862"/>
      <c r="L3862"/>
      <c r="M3862"/>
      <c r="N3862"/>
      <c r="O3862"/>
      <c r="P3862"/>
      <c r="Q3862"/>
      <c r="R3862"/>
      <c r="S3862"/>
      <c r="T3862"/>
      <c r="U3862"/>
      <c r="V3862"/>
      <c r="W3862"/>
      <c r="X3862"/>
      <c r="Y3862"/>
      <c r="Z3862"/>
      <c r="AA3862"/>
      <c r="AB3862"/>
      <c r="AC3862"/>
      <c r="AD3862"/>
      <c r="AE3862"/>
      <c r="AF3862"/>
      <c r="AG3862"/>
      <c r="AH3862"/>
      <c r="AI3862"/>
      <c r="AJ3862"/>
      <c r="AK3862"/>
      <c r="AL3862"/>
      <c r="AM3862"/>
      <c r="AN3862"/>
      <c r="AO3862"/>
      <c r="AP3862"/>
      <c r="AQ3862"/>
      <c r="AR3862"/>
      <c r="AS3862"/>
      <c r="AT3862"/>
      <c r="AU3862"/>
      <c r="AV3862"/>
      <c r="AW3862"/>
    </row>
    <row r="3863" spans="1:49" x14ac:dyDescent="0.25">
      <c r="A3863"/>
      <c r="B3863"/>
      <c r="C3863" s="6"/>
      <c r="D3863"/>
      <c r="E3863"/>
      <c r="F3863"/>
      <c r="G3863"/>
      <c r="H3863"/>
      <c r="I3863"/>
      <c r="J3863"/>
      <c r="K3863"/>
      <c r="L3863"/>
      <c r="M3863"/>
      <c r="N3863"/>
      <c r="O3863"/>
      <c r="P3863"/>
      <c r="Q3863"/>
      <c r="R3863"/>
      <c r="S3863"/>
      <c r="T3863"/>
      <c r="U3863"/>
      <c r="V3863"/>
      <c r="W3863"/>
      <c r="X3863"/>
      <c r="Y3863"/>
      <c r="Z3863"/>
      <c r="AA3863"/>
      <c r="AB3863"/>
      <c r="AC3863"/>
      <c r="AD3863"/>
      <c r="AE3863"/>
      <c r="AF3863"/>
      <c r="AG3863"/>
      <c r="AH3863"/>
      <c r="AI3863"/>
      <c r="AJ3863"/>
      <c r="AK3863"/>
      <c r="AL3863"/>
      <c r="AM3863"/>
      <c r="AN3863"/>
      <c r="AO3863"/>
      <c r="AP3863"/>
      <c r="AQ3863"/>
      <c r="AR3863"/>
      <c r="AS3863"/>
      <c r="AT3863"/>
      <c r="AU3863"/>
      <c r="AV3863"/>
      <c r="AW3863"/>
    </row>
    <row r="3864" spans="1:49" x14ac:dyDescent="0.25">
      <c r="A3864"/>
      <c r="B3864"/>
      <c r="C3864" s="6"/>
      <c r="D3864"/>
      <c r="E3864"/>
      <c r="F3864"/>
      <c r="G3864"/>
      <c r="H3864"/>
      <c r="I3864"/>
      <c r="J3864"/>
      <c r="K3864"/>
      <c r="L3864"/>
      <c r="M3864"/>
      <c r="N3864"/>
      <c r="O3864"/>
      <c r="P3864"/>
      <c r="Q3864"/>
      <c r="R3864"/>
      <c r="S3864"/>
      <c r="T3864"/>
      <c r="U3864"/>
      <c r="V3864"/>
      <c r="W3864"/>
      <c r="X3864"/>
      <c r="Y3864"/>
      <c r="Z3864"/>
      <c r="AA3864"/>
      <c r="AB3864"/>
      <c r="AC3864"/>
      <c r="AD3864"/>
      <c r="AE3864"/>
      <c r="AF3864"/>
      <c r="AG3864"/>
      <c r="AH3864"/>
      <c r="AI3864"/>
      <c r="AJ3864"/>
      <c r="AK3864"/>
      <c r="AL3864"/>
      <c r="AM3864"/>
      <c r="AN3864"/>
      <c r="AO3864"/>
      <c r="AP3864"/>
      <c r="AQ3864"/>
      <c r="AR3864"/>
      <c r="AS3864"/>
      <c r="AT3864"/>
      <c r="AU3864"/>
      <c r="AV3864"/>
      <c r="AW3864"/>
    </row>
    <row r="3865" spans="1:49" x14ac:dyDescent="0.25">
      <c r="A3865"/>
      <c r="B3865"/>
      <c r="C3865" s="6"/>
      <c r="D3865"/>
      <c r="E3865"/>
      <c r="F3865"/>
      <c r="G3865"/>
      <c r="H3865"/>
      <c r="I3865"/>
      <c r="J3865"/>
      <c r="K3865"/>
      <c r="L3865"/>
      <c r="M3865"/>
      <c r="N3865"/>
      <c r="O3865"/>
      <c r="P3865"/>
      <c r="Q3865"/>
      <c r="R3865"/>
      <c r="S3865"/>
      <c r="T3865"/>
      <c r="U3865"/>
      <c r="V3865"/>
      <c r="W3865"/>
      <c r="X3865"/>
      <c r="Y3865"/>
      <c r="Z3865"/>
      <c r="AA3865"/>
      <c r="AB3865"/>
      <c r="AC3865"/>
      <c r="AD3865"/>
      <c r="AE3865"/>
      <c r="AF3865"/>
      <c r="AG3865"/>
      <c r="AH3865"/>
      <c r="AI3865"/>
      <c r="AJ3865"/>
      <c r="AK3865"/>
      <c r="AL3865"/>
      <c r="AM3865"/>
      <c r="AN3865"/>
      <c r="AO3865"/>
      <c r="AP3865"/>
      <c r="AQ3865"/>
      <c r="AR3865"/>
      <c r="AS3865"/>
      <c r="AT3865"/>
      <c r="AU3865"/>
      <c r="AV3865"/>
      <c r="AW3865"/>
    </row>
    <row r="3866" spans="1:49" x14ac:dyDescent="0.25">
      <c r="A3866"/>
      <c r="B3866"/>
      <c r="C3866" s="6"/>
      <c r="D3866"/>
      <c r="E3866"/>
      <c r="F3866"/>
      <c r="G3866"/>
      <c r="H3866"/>
      <c r="I3866"/>
      <c r="J3866"/>
      <c r="K3866"/>
      <c r="L3866"/>
      <c r="M3866"/>
      <c r="N3866"/>
      <c r="O3866"/>
      <c r="P3866"/>
      <c r="Q3866"/>
      <c r="R3866"/>
      <c r="S3866"/>
      <c r="T3866"/>
      <c r="U3866"/>
      <c r="V3866"/>
      <c r="W3866"/>
      <c r="X3866"/>
      <c r="Y3866"/>
      <c r="Z3866"/>
      <c r="AA3866"/>
      <c r="AB3866"/>
      <c r="AC3866"/>
      <c r="AD3866"/>
      <c r="AE3866"/>
      <c r="AF3866"/>
      <c r="AG3866"/>
      <c r="AH3866"/>
      <c r="AI3866"/>
      <c r="AJ3866"/>
      <c r="AK3866"/>
      <c r="AL3866"/>
      <c r="AM3866"/>
      <c r="AN3866"/>
      <c r="AO3866"/>
      <c r="AP3866"/>
      <c r="AQ3866"/>
      <c r="AR3866"/>
      <c r="AS3866"/>
      <c r="AT3866"/>
      <c r="AU3866"/>
      <c r="AV3866"/>
      <c r="AW3866"/>
    </row>
    <row r="3867" spans="1:49" x14ac:dyDescent="0.25">
      <c r="A3867"/>
      <c r="B3867"/>
      <c r="C3867" s="6"/>
      <c r="D3867"/>
      <c r="E3867"/>
      <c r="F3867"/>
      <c r="G3867"/>
      <c r="H3867"/>
      <c r="I3867"/>
      <c r="J3867"/>
      <c r="K3867"/>
      <c r="L3867"/>
      <c r="M3867"/>
      <c r="N3867"/>
      <c r="O3867"/>
      <c r="P3867"/>
      <c r="Q3867"/>
      <c r="R3867"/>
      <c r="S3867"/>
      <c r="T3867"/>
      <c r="U3867"/>
      <c r="V3867"/>
      <c r="W3867"/>
      <c r="X3867"/>
      <c r="Y3867"/>
      <c r="Z3867"/>
      <c r="AA3867"/>
      <c r="AB3867"/>
      <c r="AC3867"/>
      <c r="AD3867"/>
      <c r="AE3867"/>
      <c r="AF3867"/>
      <c r="AG3867"/>
      <c r="AH3867"/>
      <c r="AI3867"/>
      <c r="AJ3867"/>
      <c r="AK3867"/>
      <c r="AL3867"/>
      <c r="AM3867"/>
      <c r="AN3867"/>
      <c r="AO3867"/>
      <c r="AP3867"/>
      <c r="AQ3867"/>
      <c r="AR3867"/>
      <c r="AS3867"/>
      <c r="AT3867"/>
      <c r="AU3867"/>
      <c r="AV3867"/>
      <c r="AW3867"/>
    </row>
    <row r="3868" spans="1:49" x14ac:dyDescent="0.25">
      <c r="A3868"/>
      <c r="B3868"/>
      <c r="C3868" s="6"/>
      <c r="D3868"/>
      <c r="E3868"/>
      <c r="F3868"/>
      <c r="G3868"/>
      <c r="H3868"/>
      <c r="I3868"/>
      <c r="J3868"/>
      <c r="K3868"/>
      <c r="L3868"/>
      <c r="M3868"/>
      <c r="N3868"/>
      <c r="O3868"/>
      <c r="P3868"/>
      <c r="Q3868"/>
      <c r="R3868"/>
      <c r="S3868"/>
      <c r="T3868"/>
      <c r="U3868"/>
      <c r="V3868"/>
      <c r="W3868"/>
      <c r="X3868"/>
      <c r="Y3868"/>
      <c r="Z3868"/>
      <c r="AA3868"/>
      <c r="AB3868"/>
      <c r="AC3868"/>
      <c r="AD3868"/>
      <c r="AE3868"/>
      <c r="AF3868"/>
      <c r="AG3868"/>
      <c r="AH3868"/>
      <c r="AI3868"/>
      <c r="AJ3868"/>
      <c r="AK3868"/>
      <c r="AL3868"/>
      <c r="AM3868"/>
      <c r="AN3868"/>
      <c r="AO3868"/>
      <c r="AP3868"/>
      <c r="AQ3868"/>
      <c r="AR3868"/>
      <c r="AS3868"/>
      <c r="AT3868"/>
      <c r="AU3868"/>
      <c r="AV3868"/>
      <c r="AW3868"/>
    </row>
    <row r="3869" spans="1:49" x14ac:dyDescent="0.25">
      <c r="A3869"/>
      <c r="B3869"/>
      <c r="C3869" s="6"/>
      <c r="D3869"/>
      <c r="E3869"/>
      <c r="F3869"/>
      <c r="G3869"/>
      <c r="H3869"/>
      <c r="I3869"/>
      <c r="J3869"/>
      <c r="K3869"/>
      <c r="L3869"/>
      <c r="M3869"/>
      <c r="N3869"/>
      <c r="O3869"/>
      <c r="P3869"/>
      <c r="Q3869"/>
      <c r="R3869"/>
      <c r="S3869"/>
      <c r="T3869"/>
      <c r="U3869"/>
      <c r="V3869"/>
      <c r="W3869"/>
      <c r="X3869"/>
      <c r="Y3869"/>
      <c r="Z3869"/>
      <c r="AA3869"/>
      <c r="AB3869"/>
      <c r="AC3869"/>
      <c r="AD3869"/>
      <c r="AE3869"/>
      <c r="AF3869"/>
      <c r="AG3869"/>
      <c r="AH3869"/>
      <c r="AI3869"/>
      <c r="AJ3869"/>
      <c r="AK3869"/>
      <c r="AL3869"/>
      <c r="AM3869"/>
      <c r="AN3869"/>
      <c r="AO3869"/>
      <c r="AP3869"/>
      <c r="AQ3869"/>
      <c r="AR3869"/>
      <c r="AS3869"/>
      <c r="AT3869"/>
      <c r="AU3869"/>
      <c r="AV3869"/>
      <c r="AW3869"/>
    </row>
    <row r="3870" spans="1:49" x14ac:dyDescent="0.25">
      <c r="A3870"/>
      <c r="B3870"/>
      <c r="C3870" s="6"/>
      <c r="D3870"/>
      <c r="E3870"/>
      <c r="F3870"/>
      <c r="G3870"/>
      <c r="H3870"/>
      <c r="I3870"/>
      <c r="J3870"/>
      <c r="K3870"/>
      <c r="L3870"/>
      <c r="M3870"/>
      <c r="N3870"/>
      <c r="O3870"/>
      <c r="P3870"/>
      <c r="Q3870"/>
      <c r="R3870"/>
      <c r="S3870"/>
      <c r="T3870"/>
      <c r="U3870"/>
      <c r="V3870"/>
      <c r="W3870"/>
      <c r="X3870"/>
      <c r="Y3870"/>
      <c r="Z3870"/>
      <c r="AA3870"/>
      <c r="AB3870"/>
      <c r="AC3870"/>
      <c r="AD3870"/>
      <c r="AE3870"/>
      <c r="AF3870"/>
      <c r="AG3870"/>
      <c r="AH3870"/>
      <c r="AI3870"/>
      <c r="AJ3870"/>
      <c r="AK3870"/>
      <c r="AL3870"/>
      <c r="AM3870"/>
      <c r="AN3870"/>
      <c r="AO3870"/>
      <c r="AP3870"/>
      <c r="AQ3870"/>
      <c r="AR3870"/>
      <c r="AS3870"/>
      <c r="AT3870"/>
      <c r="AU3870"/>
      <c r="AV3870"/>
      <c r="AW3870"/>
    </row>
    <row r="3871" spans="1:49" x14ac:dyDescent="0.25">
      <c r="A3871"/>
      <c r="B3871"/>
      <c r="C3871" s="6"/>
      <c r="D3871"/>
      <c r="E3871"/>
      <c r="F3871"/>
      <c r="G3871"/>
      <c r="H3871"/>
      <c r="I3871"/>
      <c r="J3871"/>
      <c r="K3871"/>
      <c r="L3871"/>
      <c r="M3871"/>
      <c r="N3871"/>
      <c r="O3871"/>
      <c r="P3871"/>
      <c r="Q3871"/>
      <c r="R3871"/>
      <c r="S3871"/>
      <c r="T3871"/>
      <c r="U3871"/>
      <c r="V3871"/>
      <c r="W3871"/>
      <c r="X3871"/>
      <c r="Y3871"/>
      <c r="Z3871"/>
      <c r="AA3871"/>
      <c r="AB3871"/>
      <c r="AC3871"/>
      <c r="AD3871"/>
      <c r="AE3871"/>
      <c r="AF3871"/>
      <c r="AG3871"/>
      <c r="AH3871"/>
      <c r="AI3871"/>
      <c r="AJ3871"/>
      <c r="AK3871"/>
      <c r="AL3871"/>
      <c r="AM3871"/>
      <c r="AN3871"/>
      <c r="AO3871"/>
      <c r="AP3871"/>
      <c r="AQ3871"/>
      <c r="AR3871"/>
      <c r="AS3871"/>
      <c r="AT3871"/>
      <c r="AU3871"/>
      <c r="AV3871"/>
      <c r="AW3871"/>
    </row>
    <row r="3872" spans="1:49" x14ac:dyDescent="0.25">
      <c r="A3872"/>
      <c r="B3872"/>
      <c r="C3872" s="6"/>
      <c r="D3872"/>
      <c r="E3872"/>
      <c r="F3872"/>
      <c r="G3872"/>
      <c r="H3872"/>
      <c r="I3872"/>
      <c r="J3872"/>
      <c r="K3872"/>
      <c r="L3872"/>
      <c r="M3872"/>
      <c r="N3872"/>
      <c r="O3872"/>
      <c r="P3872"/>
      <c r="Q3872"/>
      <c r="R3872"/>
      <c r="S3872"/>
      <c r="T3872"/>
      <c r="U3872"/>
      <c r="V3872"/>
      <c r="W3872"/>
      <c r="X3872"/>
      <c r="Y3872"/>
      <c r="Z3872"/>
      <c r="AA3872"/>
      <c r="AB3872"/>
      <c r="AC3872"/>
      <c r="AD3872"/>
      <c r="AE3872"/>
      <c r="AF3872"/>
      <c r="AG3872"/>
      <c r="AH3872"/>
      <c r="AI3872"/>
      <c r="AJ3872"/>
      <c r="AK3872"/>
      <c r="AL3872"/>
      <c r="AM3872"/>
      <c r="AN3872"/>
      <c r="AO3872"/>
      <c r="AP3872"/>
      <c r="AQ3872"/>
      <c r="AR3872"/>
      <c r="AS3872"/>
      <c r="AT3872"/>
      <c r="AU3872"/>
      <c r="AV3872"/>
      <c r="AW3872"/>
    </row>
    <row r="3873" spans="1:49" x14ac:dyDescent="0.25">
      <c r="A3873"/>
      <c r="B3873"/>
      <c r="C3873" s="6"/>
      <c r="D3873"/>
      <c r="E3873"/>
      <c r="F3873"/>
      <c r="G3873"/>
      <c r="H3873"/>
      <c r="I3873"/>
      <c r="J3873"/>
      <c r="K3873"/>
      <c r="L3873"/>
      <c r="M3873"/>
      <c r="N3873"/>
      <c r="O3873"/>
      <c r="P3873"/>
      <c r="Q3873"/>
      <c r="R3873"/>
      <c r="S3873"/>
      <c r="T3873"/>
      <c r="U3873"/>
      <c r="V3873"/>
      <c r="W3873"/>
      <c r="X3873"/>
      <c r="Y3873"/>
      <c r="Z3873"/>
      <c r="AA3873"/>
      <c r="AB3873"/>
      <c r="AC3873"/>
      <c r="AD3873"/>
      <c r="AE3873"/>
      <c r="AF3873"/>
      <c r="AG3873"/>
      <c r="AH3873"/>
      <c r="AI3873"/>
      <c r="AJ3873"/>
      <c r="AK3873"/>
      <c r="AL3873"/>
      <c r="AM3873"/>
      <c r="AN3873"/>
      <c r="AO3873"/>
      <c r="AP3873"/>
      <c r="AQ3873"/>
      <c r="AR3873"/>
      <c r="AS3873"/>
      <c r="AT3873"/>
      <c r="AU3873"/>
      <c r="AV3873"/>
      <c r="AW3873"/>
    </row>
    <row r="3874" spans="1:49" x14ac:dyDescent="0.25">
      <c r="A3874"/>
      <c r="B3874"/>
      <c r="C3874" s="6"/>
      <c r="D3874"/>
      <c r="E3874"/>
      <c r="F3874"/>
      <c r="G3874"/>
      <c r="H3874"/>
      <c r="I3874"/>
      <c r="J3874"/>
      <c r="K3874"/>
      <c r="L3874"/>
      <c r="M3874"/>
      <c r="N3874"/>
      <c r="O3874"/>
      <c r="P3874"/>
      <c r="Q3874"/>
      <c r="R3874"/>
      <c r="S3874"/>
      <c r="T3874"/>
      <c r="U3874"/>
      <c r="V3874"/>
      <c r="W3874"/>
      <c r="X3874"/>
      <c r="Y3874"/>
      <c r="Z3874"/>
      <c r="AA3874"/>
      <c r="AB3874"/>
      <c r="AC3874"/>
      <c r="AD3874"/>
      <c r="AE3874"/>
      <c r="AF3874"/>
      <c r="AG3874"/>
      <c r="AH3874"/>
      <c r="AI3874"/>
      <c r="AJ3874"/>
      <c r="AK3874"/>
      <c r="AL3874"/>
      <c r="AM3874"/>
      <c r="AN3874"/>
      <c r="AO3874"/>
      <c r="AP3874"/>
      <c r="AQ3874"/>
      <c r="AR3874"/>
      <c r="AS3874"/>
      <c r="AT3874"/>
      <c r="AU3874"/>
      <c r="AV3874"/>
      <c r="AW3874"/>
    </row>
    <row r="3875" spans="1:49" x14ac:dyDescent="0.25">
      <c r="A3875"/>
      <c r="B3875"/>
      <c r="C3875" s="6"/>
      <c r="D3875"/>
      <c r="E3875"/>
      <c r="F3875"/>
      <c r="G3875"/>
      <c r="H3875"/>
      <c r="I3875"/>
      <c r="J3875"/>
      <c r="K3875"/>
      <c r="L3875"/>
      <c r="M3875"/>
      <c r="N3875"/>
      <c r="O3875"/>
      <c r="P3875"/>
      <c r="Q3875"/>
      <c r="R3875"/>
      <c r="S3875"/>
      <c r="T3875"/>
      <c r="U3875"/>
      <c r="V3875"/>
      <c r="W3875"/>
      <c r="X3875"/>
      <c r="Y3875"/>
      <c r="Z3875"/>
      <c r="AA3875"/>
      <c r="AB3875"/>
      <c r="AC3875"/>
      <c r="AD3875"/>
      <c r="AE3875"/>
      <c r="AF3875"/>
      <c r="AG3875"/>
      <c r="AH3875"/>
      <c r="AI3875"/>
      <c r="AJ3875"/>
      <c r="AK3875"/>
      <c r="AL3875"/>
      <c r="AM3875"/>
      <c r="AN3875"/>
      <c r="AO3875"/>
      <c r="AP3875"/>
      <c r="AQ3875"/>
      <c r="AR3875"/>
      <c r="AS3875"/>
      <c r="AT3875"/>
      <c r="AU3875"/>
      <c r="AV3875"/>
      <c r="AW3875"/>
    </row>
    <row r="3876" spans="1:49" x14ac:dyDescent="0.25">
      <c r="A3876"/>
      <c r="B3876"/>
      <c r="C3876" s="6"/>
      <c r="D3876"/>
      <c r="E3876"/>
      <c r="F3876"/>
      <c r="G3876"/>
      <c r="H3876"/>
      <c r="I3876"/>
      <c r="J3876"/>
      <c r="K3876"/>
      <c r="L3876"/>
      <c r="M3876"/>
      <c r="N3876"/>
      <c r="O3876"/>
      <c r="P3876"/>
      <c r="Q3876"/>
      <c r="R3876"/>
      <c r="S3876"/>
      <c r="T3876"/>
      <c r="U3876"/>
      <c r="V3876"/>
      <c r="W3876"/>
      <c r="X3876"/>
      <c r="Y3876"/>
      <c r="Z3876"/>
      <c r="AA3876"/>
      <c r="AB3876"/>
      <c r="AC3876"/>
      <c r="AD3876"/>
      <c r="AE3876"/>
      <c r="AF3876"/>
      <c r="AG3876"/>
      <c r="AH3876"/>
      <c r="AI3876"/>
      <c r="AJ3876"/>
      <c r="AK3876"/>
      <c r="AL3876"/>
      <c r="AM3876"/>
      <c r="AN3876"/>
      <c r="AO3876"/>
      <c r="AP3876"/>
      <c r="AQ3876"/>
      <c r="AR3876"/>
      <c r="AS3876"/>
      <c r="AT3876"/>
      <c r="AU3876"/>
      <c r="AV3876"/>
      <c r="AW3876"/>
    </row>
    <row r="3877" spans="1:49" x14ac:dyDescent="0.25">
      <c r="A3877"/>
      <c r="B3877"/>
      <c r="C3877" s="6"/>
      <c r="D3877"/>
      <c r="E3877"/>
      <c r="F3877"/>
      <c r="G3877"/>
      <c r="H3877"/>
      <c r="I3877"/>
      <c r="J3877"/>
      <c r="K3877"/>
      <c r="L3877"/>
      <c r="M3877"/>
      <c r="N3877"/>
      <c r="O3877"/>
      <c r="P3877"/>
      <c r="Q3877"/>
      <c r="R3877"/>
      <c r="S3877"/>
      <c r="T3877"/>
      <c r="U3877"/>
      <c r="V3877"/>
      <c r="W3877"/>
      <c r="X3877"/>
      <c r="Y3877"/>
      <c r="Z3877"/>
      <c r="AA3877"/>
      <c r="AB3877"/>
      <c r="AC3877"/>
      <c r="AD3877"/>
      <c r="AE3877"/>
      <c r="AF3877"/>
      <c r="AG3877"/>
      <c r="AH3877"/>
      <c r="AI3877"/>
      <c r="AJ3877"/>
      <c r="AK3877"/>
      <c r="AL3877"/>
      <c r="AM3877"/>
      <c r="AN3877"/>
      <c r="AO3877"/>
      <c r="AP3877"/>
      <c r="AQ3877"/>
      <c r="AR3877"/>
      <c r="AS3877"/>
      <c r="AT3877"/>
      <c r="AU3877"/>
      <c r="AV3877"/>
      <c r="AW3877"/>
    </row>
    <row r="3878" spans="1:49" x14ac:dyDescent="0.25">
      <c r="A3878"/>
      <c r="B3878"/>
      <c r="C3878" s="6"/>
      <c r="D3878"/>
      <c r="E3878"/>
      <c r="F3878"/>
      <c r="G3878"/>
      <c r="H3878"/>
      <c r="I3878"/>
      <c r="J3878"/>
      <c r="K3878"/>
      <c r="L3878"/>
      <c r="M3878"/>
      <c r="N3878"/>
      <c r="O3878"/>
      <c r="P3878"/>
      <c r="Q3878"/>
      <c r="R3878"/>
      <c r="S3878"/>
      <c r="T3878"/>
      <c r="U3878"/>
      <c r="V3878"/>
      <c r="W3878"/>
      <c r="X3878"/>
      <c r="Y3878"/>
      <c r="Z3878"/>
      <c r="AA3878"/>
      <c r="AB3878"/>
      <c r="AC3878"/>
      <c r="AD3878"/>
      <c r="AE3878"/>
      <c r="AF3878"/>
      <c r="AG3878"/>
      <c r="AH3878"/>
      <c r="AI3878"/>
      <c r="AJ3878"/>
      <c r="AK3878"/>
      <c r="AL3878"/>
      <c r="AM3878"/>
      <c r="AN3878"/>
      <c r="AO3878"/>
      <c r="AP3878"/>
      <c r="AQ3878"/>
      <c r="AR3878"/>
      <c r="AS3878"/>
      <c r="AT3878"/>
      <c r="AU3878"/>
      <c r="AV3878"/>
      <c r="AW3878"/>
    </row>
    <row r="3879" spans="1:49" x14ac:dyDescent="0.25">
      <c r="A3879"/>
      <c r="B3879"/>
      <c r="C3879" s="6"/>
      <c r="D3879"/>
      <c r="E3879"/>
      <c r="F3879"/>
      <c r="G3879"/>
      <c r="H3879"/>
      <c r="I3879"/>
      <c r="J3879"/>
      <c r="K3879"/>
      <c r="L3879"/>
      <c r="M3879"/>
      <c r="N3879"/>
      <c r="O3879"/>
      <c r="P3879"/>
      <c r="Q3879"/>
      <c r="R3879"/>
      <c r="S3879"/>
      <c r="T3879"/>
      <c r="U3879"/>
      <c r="V3879"/>
      <c r="W3879"/>
      <c r="X3879"/>
      <c r="Y3879"/>
      <c r="Z3879"/>
      <c r="AA3879"/>
      <c r="AB3879"/>
      <c r="AC3879"/>
      <c r="AD3879"/>
      <c r="AE3879"/>
      <c r="AF3879"/>
      <c r="AG3879"/>
      <c r="AH3879"/>
      <c r="AI3879"/>
      <c r="AJ3879"/>
      <c r="AK3879"/>
      <c r="AL3879"/>
      <c r="AM3879"/>
      <c r="AN3879"/>
      <c r="AO3879"/>
      <c r="AP3879"/>
      <c r="AQ3879"/>
      <c r="AR3879"/>
      <c r="AS3879"/>
      <c r="AT3879"/>
      <c r="AU3879"/>
      <c r="AV3879"/>
      <c r="AW3879"/>
    </row>
    <row r="3880" spans="1:49" x14ac:dyDescent="0.25">
      <c r="A3880"/>
      <c r="B3880"/>
      <c r="C3880" s="6"/>
      <c r="D3880"/>
      <c r="E3880"/>
      <c r="F3880"/>
      <c r="G3880"/>
      <c r="H3880"/>
      <c r="I3880"/>
      <c r="J3880"/>
      <c r="K3880"/>
      <c r="L3880"/>
      <c r="M3880"/>
      <c r="N3880"/>
      <c r="O3880"/>
      <c r="P3880"/>
      <c r="Q3880"/>
      <c r="R3880"/>
      <c r="S3880"/>
      <c r="T3880"/>
      <c r="U3880"/>
      <c r="V3880"/>
      <c r="W3880"/>
      <c r="X3880"/>
      <c r="Y3880"/>
      <c r="Z3880"/>
      <c r="AA3880"/>
      <c r="AB3880"/>
      <c r="AC3880"/>
      <c r="AD3880"/>
      <c r="AE3880"/>
      <c r="AF3880"/>
      <c r="AG3880"/>
      <c r="AH3880"/>
      <c r="AI3880"/>
      <c r="AJ3880"/>
      <c r="AK3880"/>
      <c r="AL3880"/>
      <c r="AM3880"/>
      <c r="AN3880"/>
      <c r="AO3880"/>
      <c r="AP3880"/>
      <c r="AQ3880"/>
      <c r="AR3880"/>
      <c r="AS3880"/>
      <c r="AT3880"/>
      <c r="AU3880"/>
      <c r="AV3880"/>
      <c r="AW3880"/>
    </row>
    <row r="3881" spans="1:49" x14ac:dyDescent="0.25">
      <c r="A3881"/>
      <c r="B3881"/>
      <c r="C3881" s="6"/>
      <c r="D3881"/>
      <c r="E3881"/>
      <c r="F3881"/>
      <c r="G3881"/>
      <c r="H3881"/>
      <c r="I3881"/>
      <c r="J3881"/>
      <c r="K3881"/>
      <c r="L3881"/>
      <c r="M3881"/>
      <c r="N3881"/>
      <c r="O3881"/>
      <c r="P3881"/>
      <c r="Q3881"/>
      <c r="R3881"/>
      <c r="S3881"/>
      <c r="T3881"/>
      <c r="U3881"/>
      <c r="V3881"/>
      <c r="W3881"/>
      <c r="X3881"/>
      <c r="Y3881"/>
      <c r="Z3881"/>
      <c r="AA3881"/>
      <c r="AB3881"/>
      <c r="AC3881"/>
      <c r="AD3881"/>
      <c r="AE3881"/>
      <c r="AF3881"/>
      <c r="AG3881"/>
      <c r="AH3881"/>
      <c r="AI3881"/>
      <c r="AJ3881"/>
      <c r="AK3881"/>
      <c r="AL3881"/>
      <c r="AM3881"/>
      <c r="AN3881"/>
      <c r="AO3881"/>
      <c r="AP3881"/>
      <c r="AQ3881"/>
      <c r="AR3881"/>
      <c r="AS3881"/>
      <c r="AT3881"/>
      <c r="AU3881"/>
      <c r="AV3881"/>
      <c r="AW3881"/>
    </row>
    <row r="3882" spans="1:49" x14ac:dyDescent="0.25">
      <c r="A3882"/>
      <c r="B3882"/>
      <c r="C3882" s="6"/>
      <c r="D3882"/>
      <c r="E3882"/>
      <c r="F3882"/>
      <c r="G3882"/>
      <c r="H3882"/>
      <c r="I3882"/>
      <c r="J3882"/>
      <c r="K3882"/>
      <c r="L3882"/>
      <c r="M3882"/>
      <c r="N3882"/>
      <c r="O3882"/>
      <c r="P3882"/>
      <c r="Q3882"/>
      <c r="R3882"/>
      <c r="S3882"/>
      <c r="T3882"/>
      <c r="U3882"/>
      <c r="V3882"/>
      <c r="W3882"/>
      <c r="X3882"/>
      <c r="Y3882"/>
      <c r="Z3882"/>
      <c r="AA3882"/>
      <c r="AB3882"/>
      <c r="AC3882"/>
      <c r="AD3882"/>
      <c r="AE3882"/>
      <c r="AF3882"/>
      <c r="AG3882"/>
      <c r="AH3882"/>
      <c r="AI3882"/>
      <c r="AJ3882"/>
      <c r="AK3882"/>
      <c r="AL3882"/>
      <c r="AM3882"/>
      <c r="AN3882"/>
      <c r="AO3882"/>
      <c r="AP3882"/>
      <c r="AQ3882"/>
      <c r="AR3882"/>
      <c r="AS3882"/>
      <c r="AT3882"/>
      <c r="AU3882"/>
      <c r="AV3882"/>
      <c r="AW3882"/>
    </row>
    <row r="3883" spans="1:49" x14ac:dyDescent="0.25">
      <c r="A3883"/>
      <c r="B3883"/>
      <c r="C3883" s="6"/>
      <c r="D3883"/>
      <c r="E3883"/>
      <c r="F3883"/>
      <c r="G3883"/>
      <c r="H3883"/>
      <c r="I3883"/>
      <c r="J3883"/>
      <c r="K3883"/>
      <c r="L3883"/>
      <c r="M3883"/>
      <c r="N3883"/>
      <c r="O3883"/>
      <c r="P3883"/>
      <c r="Q3883"/>
      <c r="R3883"/>
      <c r="S3883"/>
      <c r="T3883"/>
      <c r="U3883"/>
      <c r="V3883"/>
      <c r="W3883"/>
      <c r="X3883"/>
      <c r="Y3883"/>
      <c r="Z3883"/>
      <c r="AA3883"/>
      <c r="AB3883"/>
      <c r="AC3883"/>
      <c r="AD3883"/>
      <c r="AE3883"/>
      <c r="AF3883"/>
      <c r="AG3883"/>
      <c r="AH3883"/>
      <c r="AI3883"/>
      <c r="AJ3883"/>
      <c r="AK3883"/>
      <c r="AL3883"/>
      <c r="AM3883"/>
      <c r="AN3883"/>
      <c r="AO3883"/>
      <c r="AP3883"/>
      <c r="AQ3883"/>
      <c r="AR3883"/>
      <c r="AS3883"/>
      <c r="AT3883"/>
      <c r="AU3883"/>
      <c r="AV3883"/>
      <c r="AW3883"/>
    </row>
    <row r="3884" spans="1:49" x14ac:dyDescent="0.25">
      <c r="A3884"/>
      <c r="B3884"/>
      <c r="C3884" s="6"/>
      <c r="D3884"/>
      <c r="E3884"/>
      <c r="F3884"/>
      <c r="G3884"/>
      <c r="H3884"/>
      <c r="I3884"/>
      <c r="J3884"/>
      <c r="K3884"/>
      <c r="L3884"/>
      <c r="M3884"/>
      <c r="N3884"/>
      <c r="O3884"/>
      <c r="P3884"/>
      <c r="Q3884"/>
      <c r="R3884"/>
      <c r="S3884"/>
      <c r="T3884"/>
      <c r="U3884"/>
      <c r="V3884"/>
      <c r="W3884"/>
      <c r="X3884"/>
      <c r="Y3884"/>
      <c r="Z3884"/>
      <c r="AA3884"/>
      <c r="AB3884"/>
      <c r="AC3884"/>
      <c r="AD3884"/>
      <c r="AE3884"/>
      <c r="AF3884"/>
      <c r="AG3884"/>
      <c r="AH3884"/>
      <c r="AI3884"/>
      <c r="AJ3884"/>
      <c r="AK3884"/>
      <c r="AL3884"/>
      <c r="AM3884"/>
      <c r="AN3884"/>
      <c r="AO3884"/>
      <c r="AP3884"/>
      <c r="AQ3884"/>
      <c r="AR3884"/>
      <c r="AS3884"/>
      <c r="AT3884"/>
      <c r="AU3884"/>
      <c r="AV3884"/>
      <c r="AW3884"/>
    </row>
    <row r="3885" spans="1:49" x14ac:dyDescent="0.25">
      <c r="A3885"/>
      <c r="B3885"/>
      <c r="C3885" s="6"/>
      <c r="D3885"/>
      <c r="E3885"/>
      <c r="F3885"/>
      <c r="G3885"/>
      <c r="H3885"/>
      <c r="I3885"/>
      <c r="J3885"/>
      <c r="K3885"/>
      <c r="L3885"/>
      <c r="M3885"/>
      <c r="N3885"/>
      <c r="O3885"/>
      <c r="P3885"/>
      <c r="Q3885"/>
      <c r="R3885"/>
      <c r="S3885"/>
      <c r="T3885"/>
      <c r="U3885"/>
      <c r="V3885"/>
      <c r="W3885"/>
      <c r="X3885"/>
      <c r="Y3885"/>
      <c r="Z3885"/>
      <c r="AA3885"/>
      <c r="AB3885"/>
      <c r="AC3885"/>
      <c r="AD3885"/>
      <c r="AE3885"/>
      <c r="AF3885"/>
      <c r="AG3885"/>
      <c r="AH3885"/>
      <c r="AI3885"/>
      <c r="AJ3885"/>
      <c r="AK3885"/>
      <c r="AL3885"/>
      <c r="AM3885"/>
      <c r="AN3885"/>
      <c r="AO3885"/>
      <c r="AP3885"/>
      <c r="AQ3885"/>
      <c r="AR3885"/>
      <c r="AS3885"/>
      <c r="AT3885"/>
      <c r="AU3885"/>
      <c r="AV3885"/>
      <c r="AW3885"/>
    </row>
    <row r="3886" spans="1:49" x14ac:dyDescent="0.25">
      <c r="A3886"/>
      <c r="B3886"/>
      <c r="C3886" s="6"/>
      <c r="D3886"/>
      <c r="E3886"/>
      <c r="F3886"/>
      <c r="G3886"/>
      <c r="H3886"/>
      <c r="I3886"/>
      <c r="J3886"/>
      <c r="K3886"/>
      <c r="L3886"/>
      <c r="M3886"/>
      <c r="N3886"/>
      <c r="O3886"/>
      <c r="P3886"/>
      <c r="Q3886"/>
      <c r="R3886"/>
      <c r="S3886"/>
      <c r="T3886"/>
      <c r="U3886"/>
      <c r="V3886"/>
      <c r="W3886"/>
      <c r="X3886"/>
      <c r="Y3886"/>
      <c r="Z3886"/>
      <c r="AA3886"/>
      <c r="AB3886"/>
      <c r="AC3886"/>
      <c r="AD3886"/>
      <c r="AE3886"/>
      <c r="AF3886"/>
      <c r="AG3886"/>
      <c r="AH3886"/>
      <c r="AI3886"/>
      <c r="AJ3886"/>
      <c r="AK3886"/>
      <c r="AL3886"/>
      <c r="AM3886"/>
      <c r="AN3886"/>
      <c r="AO3886"/>
      <c r="AP3886"/>
      <c r="AQ3886"/>
      <c r="AR3886"/>
      <c r="AS3886"/>
      <c r="AT3886"/>
      <c r="AU3886"/>
      <c r="AV3886"/>
      <c r="AW3886"/>
    </row>
    <row r="3887" spans="1:49" x14ac:dyDescent="0.25">
      <c r="A3887"/>
      <c r="B3887"/>
      <c r="C3887" s="6"/>
      <c r="D3887"/>
      <c r="E3887"/>
      <c r="F3887"/>
      <c r="G3887"/>
      <c r="H3887"/>
      <c r="I3887"/>
      <c r="J3887"/>
      <c r="K3887"/>
      <c r="L3887"/>
      <c r="M3887"/>
      <c r="N3887"/>
      <c r="O3887"/>
      <c r="P3887"/>
      <c r="Q3887"/>
      <c r="R3887"/>
      <c r="S3887"/>
      <c r="T3887"/>
      <c r="U3887"/>
      <c r="V3887"/>
      <c r="W3887"/>
      <c r="X3887"/>
      <c r="Y3887"/>
      <c r="Z3887"/>
      <c r="AA3887"/>
      <c r="AB3887"/>
      <c r="AC3887"/>
      <c r="AD3887"/>
      <c r="AE3887"/>
      <c r="AF3887"/>
      <c r="AG3887"/>
      <c r="AH3887"/>
      <c r="AI3887"/>
      <c r="AJ3887"/>
      <c r="AK3887"/>
      <c r="AL3887"/>
      <c r="AM3887"/>
      <c r="AN3887"/>
      <c r="AO3887"/>
      <c r="AP3887"/>
      <c r="AQ3887"/>
      <c r="AR3887"/>
      <c r="AS3887"/>
      <c r="AT3887"/>
      <c r="AU3887"/>
      <c r="AV3887"/>
      <c r="AW3887"/>
    </row>
    <row r="3888" spans="1:49" x14ac:dyDescent="0.25">
      <c r="A3888"/>
      <c r="B3888"/>
      <c r="C3888" s="6"/>
      <c r="D3888"/>
      <c r="E3888"/>
      <c r="F3888"/>
      <c r="G3888"/>
      <c r="H3888"/>
      <c r="I3888"/>
      <c r="J3888"/>
      <c r="K3888"/>
      <c r="L3888"/>
      <c r="M3888"/>
      <c r="N3888"/>
      <c r="O3888"/>
      <c r="P3888"/>
      <c r="Q3888"/>
      <c r="R3888"/>
      <c r="S3888"/>
      <c r="T3888"/>
      <c r="U3888"/>
      <c r="V3888"/>
      <c r="W3888"/>
      <c r="X3888"/>
      <c r="Y3888"/>
      <c r="Z3888"/>
      <c r="AA3888"/>
      <c r="AB3888"/>
      <c r="AC3888"/>
      <c r="AD3888"/>
      <c r="AE3888"/>
      <c r="AF3888"/>
      <c r="AG3888"/>
      <c r="AH3888"/>
      <c r="AI3888"/>
      <c r="AJ3888"/>
      <c r="AK3888"/>
      <c r="AL3888"/>
      <c r="AM3888"/>
      <c r="AN3888"/>
      <c r="AO3888"/>
      <c r="AP3888"/>
      <c r="AQ3888"/>
      <c r="AR3888"/>
      <c r="AS3888"/>
      <c r="AT3888"/>
      <c r="AU3888"/>
      <c r="AV3888"/>
      <c r="AW3888"/>
    </row>
    <row r="3889" spans="1:49" x14ac:dyDescent="0.25">
      <c r="A3889"/>
      <c r="B3889"/>
      <c r="C3889" s="6"/>
      <c r="D3889"/>
      <c r="E3889"/>
      <c r="F3889"/>
      <c r="G3889"/>
      <c r="H3889"/>
      <c r="I3889"/>
      <c r="J3889"/>
      <c r="K3889"/>
      <c r="L3889"/>
      <c r="M3889"/>
      <c r="N3889"/>
      <c r="O3889"/>
      <c r="P3889"/>
      <c r="Q3889"/>
      <c r="R3889"/>
      <c r="S3889"/>
      <c r="T3889"/>
      <c r="U3889"/>
      <c r="V3889"/>
      <c r="W3889"/>
      <c r="X3889"/>
      <c r="Y3889"/>
      <c r="Z3889"/>
      <c r="AA3889"/>
      <c r="AB3889"/>
      <c r="AC3889"/>
      <c r="AD3889"/>
      <c r="AE3889"/>
      <c r="AF3889"/>
      <c r="AG3889"/>
      <c r="AH3889"/>
      <c r="AI3889"/>
      <c r="AJ3889"/>
      <c r="AK3889"/>
      <c r="AL3889"/>
      <c r="AM3889"/>
      <c r="AN3889"/>
      <c r="AO3889"/>
      <c r="AP3889"/>
      <c r="AQ3889"/>
      <c r="AR3889"/>
      <c r="AS3889"/>
      <c r="AT3889"/>
      <c r="AU3889"/>
      <c r="AV3889"/>
      <c r="AW3889"/>
    </row>
    <row r="3890" spans="1:49" x14ac:dyDescent="0.25">
      <c r="A3890"/>
      <c r="B3890"/>
      <c r="C3890" s="6"/>
      <c r="D3890"/>
      <c r="E3890"/>
      <c r="F3890"/>
      <c r="G3890"/>
      <c r="H3890"/>
      <c r="I3890"/>
      <c r="J3890"/>
      <c r="K3890"/>
      <c r="L3890"/>
      <c r="M3890"/>
      <c r="N3890"/>
      <c r="O3890"/>
      <c r="P3890"/>
      <c r="Q3890"/>
      <c r="R3890"/>
      <c r="S3890"/>
      <c r="T3890"/>
      <c r="U3890"/>
      <c r="V3890"/>
      <c r="W3890"/>
      <c r="X3890"/>
      <c r="Y3890"/>
      <c r="Z3890"/>
      <c r="AA3890"/>
      <c r="AB3890"/>
      <c r="AC3890"/>
      <c r="AD3890"/>
      <c r="AE3890"/>
      <c r="AF3890"/>
      <c r="AG3890"/>
      <c r="AH3890"/>
      <c r="AI3890"/>
      <c r="AJ3890"/>
      <c r="AK3890"/>
      <c r="AL3890"/>
      <c r="AM3890"/>
      <c r="AN3890"/>
      <c r="AO3890"/>
      <c r="AP3890"/>
      <c r="AQ3890"/>
      <c r="AR3890"/>
      <c r="AS3890"/>
      <c r="AT3890"/>
      <c r="AU3890"/>
      <c r="AV3890"/>
      <c r="AW3890"/>
    </row>
    <row r="3891" spans="1:49" x14ac:dyDescent="0.25">
      <c r="A3891"/>
      <c r="B3891"/>
      <c r="C3891" s="6"/>
      <c r="D3891"/>
      <c r="E3891"/>
      <c r="F3891"/>
      <c r="G3891"/>
      <c r="H3891"/>
      <c r="I3891"/>
      <c r="J3891"/>
      <c r="K3891"/>
      <c r="L3891"/>
      <c r="M3891"/>
      <c r="N3891"/>
      <c r="O3891"/>
      <c r="P3891"/>
      <c r="Q3891"/>
      <c r="R3891"/>
      <c r="S3891"/>
      <c r="T3891"/>
      <c r="U3891"/>
      <c r="V3891"/>
      <c r="W3891"/>
      <c r="X3891"/>
      <c r="Y3891"/>
      <c r="Z3891"/>
      <c r="AA3891"/>
      <c r="AB3891"/>
      <c r="AC3891"/>
      <c r="AD3891"/>
      <c r="AE3891"/>
      <c r="AF3891"/>
      <c r="AG3891"/>
      <c r="AH3891"/>
      <c r="AI3891"/>
      <c r="AJ3891"/>
      <c r="AK3891"/>
      <c r="AL3891"/>
      <c r="AM3891"/>
      <c r="AN3891"/>
      <c r="AO3891"/>
      <c r="AP3891"/>
      <c r="AQ3891"/>
      <c r="AR3891"/>
      <c r="AS3891"/>
      <c r="AT3891"/>
      <c r="AU3891"/>
      <c r="AV3891"/>
      <c r="AW3891"/>
    </row>
    <row r="3892" spans="1:49" x14ac:dyDescent="0.25">
      <c r="A3892"/>
      <c r="B3892"/>
      <c r="C3892" s="6"/>
      <c r="D3892"/>
      <c r="E3892"/>
      <c r="F3892"/>
      <c r="G3892"/>
      <c r="H3892"/>
      <c r="I3892"/>
      <c r="J3892"/>
      <c r="K3892"/>
      <c r="L3892"/>
      <c r="M3892"/>
      <c r="N3892"/>
      <c r="O3892"/>
      <c r="P3892"/>
      <c r="Q3892"/>
      <c r="R3892"/>
      <c r="S3892"/>
      <c r="T3892"/>
      <c r="U3892"/>
      <c r="V3892"/>
      <c r="W3892"/>
      <c r="X3892"/>
      <c r="Y3892"/>
      <c r="Z3892"/>
      <c r="AA3892"/>
      <c r="AB3892"/>
      <c r="AC3892"/>
      <c r="AD3892"/>
      <c r="AE3892"/>
      <c r="AF3892"/>
      <c r="AG3892"/>
      <c r="AH3892"/>
      <c r="AI3892"/>
      <c r="AJ3892"/>
      <c r="AK3892"/>
      <c r="AL3892"/>
      <c r="AM3892"/>
      <c r="AN3892"/>
      <c r="AO3892"/>
      <c r="AP3892"/>
      <c r="AQ3892"/>
      <c r="AR3892"/>
      <c r="AS3892"/>
      <c r="AT3892"/>
      <c r="AU3892"/>
      <c r="AV3892"/>
      <c r="AW3892"/>
    </row>
    <row r="3893" spans="1:49" x14ac:dyDescent="0.25">
      <c r="A3893"/>
      <c r="B3893"/>
      <c r="C3893" s="6"/>
      <c r="D3893"/>
      <c r="E3893"/>
      <c r="F3893"/>
      <c r="G3893"/>
      <c r="H3893"/>
      <c r="I3893"/>
      <c r="J3893"/>
      <c r="K3893"/>
      <c r="L3893"/>
      <c r="M3893"/>
      <c r="N3893"/>
      <c r="O3893"/>
      <c r="P3893"/>
      <c r="Q3893"/>
      <c r="R3893"/>
      <c r="S3893"/>
      <c r="T3893"/>
      <c r="U3893"/>
      <c r="V3893"/>
      <c r="W3893"/>
      <c r="X3893"/>
      <c r="Y3893"/>
      <c r="Z3893"/>
      <c r="AA3893"/>
      <c r="AB3893"/>
      <c r="AC3893"/>
      <c r="AD3893"/>
      <c r="AE3893"/>
      <c r="AF3893"/>
      <c r="AG3893"/>
      <c r="AH3893"/>
      <c r="AI3893"/>
      <c r="AJ3893"/>
      <c r="AK3893"/>
      <c r="AL3893"/>
      <c r="AM3893"/>
      <c r="AN3893"/>
      <c r="AO3893"/>
      <c r="AP3893"/>
      <c r="AQ3893"/>
      <c r="AR3893"/>
      <c r="AS3893"/>
      <c r="AT3893"/>
      <c r="AU3893"/>
      <c r="AV3893"/>
      <c r="AW3893"/>
    </row>
    <row r="3894" spans="1:49" x14ac:dyDescent="0.25">
      <c r="A3894"/>
      <c r="B3894"/>
      <c r="C3894" s="6"/>
      <c r="D3894"/>
      <c r="E3894"/>
      <c r="F3894"/>
      <c r="G3894"/>
      <c r="H3894"/>
      <c r="I3894"/>
      <c r="J3894"/>
      <c r="K3894"/>
      <c r="L3894"/>
      <c r="M3894"/>
      <c r="N3894"/>
      <c r="O3894"/>
      <c r="P3894"/>
      <c r="Q3894"/>
      <c r="R3894"/>
      <c r="S3894"/>
      <c r="T3894"/>
      <c r="U3894"/>
      <c r="V3894"/>
      <c r="W3894"/>
      <c r="X3894"/>
      <c r="Y3894"/>
      <c r="Z3894"/>
      <c r="AA3894"/>
      <c r="AB3894"/>
      <c r="AC3894"/>
      <c r="AD3894"/>
      <c r="AE3894"/>
      <c r="AF3894"/>
      <c r="AG3894"/>
      <c r="AH3894"/>
      <c r="AI3894"/>
      <c r="AJ3894"/>
      <c r="AK3894"/>
      <c r="AL3894"/>
      <c r="AM3894"/>
      <c r="AN3894"/>
      <c r="AO3894"/>
      <c r="AP3894"/>
      <c r="AQ3894"/>
      <c r="AR3894"/>
      <c r="AS3894"/>
      <c r="AT3894"/>
      <c r="AU3894"/>
      <c r="AV3894"/>
      <c r="AW3894"/>
    </row>
    <row r="3895" spans="1:49" x14ac:dyDescent="0.25">
      <c r="A3895"/>
      <c r="B3895"/>
      <c r="C3895" s="6"/>
      <c r="D3895"/>
      <c r="E3895"/>
      <c r="F3895"/>
      <c r="G3895"/>
      <c r="H3895"/>
      <c r="I3895"/>
      <c r="J3895"/>
      <c r="K3895"/>
      <c r="L3895"/>
      <c r="M3895"/>
      <c r="N3895"/>
      <c r="O3895"/>
      <c r="P3895"/>
      <c r="Q3895"/>
      <c r="R3895"/>
      <c r="S3895"/>
      <c r="T3895"/>
      <c r="U3895"/>
      <c r="V3895"/>
      <c r="W3895"/>
      <c r="X3895"/>
      <c r="Y3895"/>
      <c r="Z3895"/>
      <c r="AA3895"/>
      <c r="AB3895"/>
      <c r="AC3895"/>
      <c r="AD3895"/>
      <c r="AE3895"/>
      <c r="AF3895"/>
      <c r="AG3895"/>
      <c r="AH3895"/>
      <c r="AI3895"/>
      <c r="AJ3895"/>
      <c r="AK3895"/>
      <c r="AL3895"/>
      <c r="AM3895"/>
      <c r="AN3895"/>
      <c r="AO3895"/>
      <c r="AP3895"/>
      <c r="AQ3895"/>
      <c r="AR3895"/>
      <c r="AS3895"/>
      <c r="AT3895"/>
      <c r="AU3895"/>
      <c r="AV3895"/>
      <c r="AW3895"/>
    </row>
    <row r="3896" spans="1:49" x14ac:dyDescent="0.25">
      <c r="A3896"/>
      <c r="B3896"/>
      <c r="C3896" s="6"/>
      <c r="D3896"/>
      <c r="E3896"/>
      <c r="F3896"/>
      <c r="G3896"/>
      <c r="H3896"/>
      <c r="I3896"/>
      <c r="J3896"/>
      <c r="K3896"/>
      <c r="L3896"/>
      <c r="M3896"/>
      <c r="N3896"/>
      <c r="O3896"/>
      <c r="P3896"/>
      <c r="Q3896"/>
      <c r="R3896"/>
      <c r="S3896"/>
      <c r="T3896"/>
      <c r="U3896"/>
      <c r="V3896"/>
      <c r="W3896"/>
      <c r="X3896"/>
      <c r="Y3896"/>
      <c r="Z3896"/>
      <c r="AA3896"/>
      <c r="AB3896"/>
      <c r="AC3896"/>
      <c r="AD3896"/>
      <c r="AE3896"/>
      <c r="AF3896"/>
      <c r="AG3896"/>
      <c r="AH3896"/>
      <c r="AI3896"/>
      <c r="AJ3896"/>
      <c r="AK3896"/>
      <c r="AL3896"/>
      <c r="AM3896"/>
      <c r="AN3896"/>
      <c r="AO3896"/>
      <c r="AP3896"/>
      <c r="AQ3896"/>
      <c r="AR3896"/>
      <c r="AS3896"/>
      <c r="AT3896"/>
      <c r="AU3896"/>
      <c r="AV3896"/>
      <c r="AW3896"/>
    </row>
    <row r="3897" spans="1:49" x14ac:dyDescent="0.25">
      <c r="A3897"/>
      <c r="B3897"/>
      <c r="C3897" s="6"/>
      <c r="D3897"/>
      <c r="E3897"/>
      <c r="F3897"/>
      <c r="G3897"/>
      <c r="H3897"/>
      <c r="I3897"/>
      <c r="J3897"/>
      <c r="K3897"/>
      <c r="L3897"/>
      <c r="M3897"/>
      <c r="N3897"/>
      <c r="O3897"/>
      <c r="P3897"/>
      <c r="Q3897"/>
      <c r="R3897"/>
      <c r="S3897"/>
      <c r="T3897"/>
      <c r="U3897"/>
      <c r="V3897"/>
      <c r="W3897"/>
      <c r="X3897"/>
      <c r="Y3897"/>
      <c r="Z3897"/>
      <c r="AA3897"/>
      <c r="AB3897"/>
      <c r="AC3897"/>
      <c r="AD3897"/>
      <c r="AE3897"/>
      <c r="AF3897"/>
      <c r="AG3897"/>
      <c r="AH3897"/>
      <c r="AI3897"/>
      <c r="AJ3897"/>
      <c r="AK3897"/>
      <c r="AL3897"/>
      <c r="AM3897"/>
      <c r="AN3897"/>
      <c r="AO3897"/>
      <c r="AP3897"/>
      <c r="AQ3897"/>
      <c r="AR3897"/>
      <c r="AS3897"/>
      <c r="AT3897"/>
      <c r="AU3897"/>
      <c r="AV3897"/>
      <c r="AW3897"/>
    </row>
    <row r="3898" spans="1:49" x14ac:dyDescent="0.25">
      <c r="A3898"/>
      <c r="B3898"/>
      <c r="C3898" s="6"/>
      <c r="D3898"/>
      <c r="E3898"/>
      <c r="F3898"/>
      <c r="G3898"/>
      <c r="H3898"/>
      <c r="I3898"/>
      <c r="J3898"/>
      <c r="K3898"/>
      <c r="L3898"/>
      <c r="M3898"/>
      <c r="N3898"/>
      <c r="O3898"/>
      <c r="P3898"/>
      <c r="Q3898"/>
      <c r="R3898"/>
      <c r="S3898"/>
      <c r="T3898"/>
      <c r="U3898"/>
      <c r="V3898"/>
      <c r="W3898"/>
      <c r="X3898"/>
      <c r="Y3898"/>
      <c r="Z3898"/>
      <c r="AA3898"/>
      <c r="AB3898"/>
      <c r="AC3898"/>
      <c r="AD3898"/>
      <c r="AE3898"/>
      <c r="AF3898"/>
      <c r="AG3898"/>
      <c r="AH3898"/>
      <c r="AI3898"/>
      <c r="AJ3898"/>
      <c r="AK3898"/>
      <c r="AL3898"/>
      <c r="AM3898"/>
      <c r="AN3898"/>
      <c r="AO3898"/>
      <c r="AP3898"/>
      <c r="AQ3898"/>
      <c r="AR3898"/>
      <c r="AS3898"/>
      <c r="AT3898"/>
      <c r="AU3898"/>
      <c r="AV3898"/>
      <c r="AW3898"/>
    </row>
    <row r="3899" spans="1:49" x14ac:dyDescent="0.25">
      <c r="A3899"/>
      <c r="B3899"/>
      <c r="C3899" s="6"/>
      <c r="D3899"/>
      <c r="E3899"/>
      <c r="F3899"/>
      <c r="G3899"/>
      <c r="H3899"/>
      <c r="I3899"/>
      <c r="J3899"/>
      <c r="K3899"/>
      <c r="L3899"/>
      <c r="M3899"/>
      <c r="N3899"/>
      <c r="O3899"/>
      <c r="P3899"/>
      <c r="Q3899"/>
      <c r="R3899"/>
      <c r="S3899"/>
      <c r="T3899"/>
      <c r="U3899"/>
      <c r="V3899"/>
      <c r="W3899"/>
      <c r="X3899"/>
      <c r="Y3899"/>
      <c r="Z3899"/>
      <c r="AA3899"/>
      <c r="AB3899"/>
      <c r="AC3899"/>
      <c r="AD3899"/>
      <c r="AE3899"/>
      <c r="AF3899"/>
      <c r="AG3899"/>
      <c r="AH3899"/>
      <c r="AI3899"/>
      <c r="AJ3899"/>
      <c r="AK3899"/>
      <c r="AL3899"/>
      <c r="AM3899"/>
      <c r="AN3899"/>
      <c r="AO3899"/>
      <c r="AP3899"/>
      <c r="AQ3899"/>
      <c r="AR3899"/>
      <c r="AS3899"/>
      <c r="AT3899"/>
      <c r="AU3899"/>
      <c r="AV3899"/>
      <c r="AW3899"/>
    </row>
    <row r="3900" spans="1:49" x14ac:dyDescent="0.25">
      <c r="A3900"/>
      <c r="B3900"/>
      <c r="C3900" s="6"/>
      <c r="D3900"/>
      <c r="E3900"/>
      <c r="F3900"/>
      <c r="G3900"/>
      <c r="H3900"/>
      <c r="I3900"/>
      <c r="J3900"/>
      <c r="K3900"/>
      <c r="L3900"/>
      <c r="M3900"/>
      <c r="N3900"/>
      <c r="O3900"/>
      <c r="P3900"/>
      <c r="Q3900"/>
      <c r="R3900"/>
      <c r="S3900"/>
      <c r="T3900"/>
      <c r="U3900"/>
      <c r="V3900"/>
      <c r="W3900"/>
      <c r="X3900"/>
      <c r="Y3900"/>
      <c r="Z3900"/>
      <c r="AA3900"/>
      <c r="AB3900"/>
      <c r="AC3900"/>
      <c r="AD3900"/>
      <c r="AE3900"/>
      <c r="AF3900"/>
      <c r="AG3900"/>
      <c r="AH3900"/>
      <c r="AI3900"/>
      <c r="AJ3900"/>
      <c r="AK3900"/>
      <c r="AL3900"/>
      <c r="AM3900"/>
      <c r="AN3900"/>
      <c r="AO3900"/>
      <c r="AP3900"/>
      <c r="AQ3900"/>
      <c r="AR3900"/>
      <c r="AS3900"/>
      <c r="AT3900"/>
      <c r="AU3900"/>
      <c r="AV3900"/>
      <c r="AW3900"/>
    </row>
    <row r="3901" spans="1:49" x14ac:dyDescent="0.25">
      <c r="A3901"/>
      <c r="B3901"/>
      <c r="C3901" s="6"/>
      <c r="D3901"/>
      <c r="E3901"/>
      <c r="F3901"/>
      <c r="G3901"/>
      <c r="H3901"/>
      <c r="I3901"/>
      <c r="J3901"/>
      <c r="K3901"/>
      <c r="L3901"/>
      <c r="M3901"/>
      <c r="N3901"/>
      <c r="O3901"/>
      <c r="P3901"/>
      <c r="Q3901"/>
      <c r="R3901"/>
      <c r="S3901"/>
      <c r="T3901"/>
      <c r="U3901"/>
      <c r="V3901"/>
      <c r="W3901"/>
      <c r="X3901"/>
      <c r="Y3901"/>
      <c r="Z3901"/>
      <c r="AA3901"/>
      <c r="AB3901"/>
      <c r="AC3901"/>
      <c r="AD3901"/>
      <c r="AE3901"/>
      <c r="AF3901"/>
      <c r="AG3901"/>
      <c r="AH3901"/>
      <c r="AI3901"/>
      <c r="AJ3901"/>
      <c r="AK3901"/>
      <c r="AL3901"/>
      <c r="AM3901"/>
      <c r="AN3901"/>
      <c r="AO3901"/>
      <c r="AP3901"/>
      <c r="AQ3901"/>
      <c r="AR3901"/>
      <c r="AS3901"/>
      <c r="AT3901"/>
      <c r="AU3901"/>
      <c r="AV3901"/>
      <c r="AW3901"/>
    </row>
    <row r="3902" spans="1:49" x14ac:dyDescent="0.25">
      <c r="A3902"/>
      <c r="B3902"/>
      <c r="C3902" s="6"/>
      <c r="D3902"/>
      <c r="E3902"/>
      <c r="F3902"/>
      <c r="G3902"/>
      <c r="H3902"/>
      <c r="I3902"/>
      <c r="J3902"/>
      <c r="K3902"/>
      <c r="L3902"/>
      <c r="M3902"/>
      <c r="N3902"/>
      <c r="O3902"/>
      <c r="P3902"/>
      <c r="Q3902"/>
      <c r="R3902"/>
      <c r="S3902"/>
      <c r="T3902"/>
      <c r="U3902"/>
      <c r="V3902"/>
      <c r="W3902"/>
      <c r="X3902"/>
      <c r="Y3902"/>
      <c r="Z3902"/>
      <c r="AA3902"/>
      <c r="AB3902"/>
      <c r="AC3902"/>
      <c r="AD3902"/>
      <c r="AE3902"/>
      <c r="AF3902"/>
      <c r="AG3902"/>
      <c r="AH3902"/>
      <c r="AI3902"/>
      <c r="AJ3902"/>
      <c r="AK3902"/>
      <c r="AL3902"/>
      <c r="AM3902"/>
      <c r="AN3902"/>
      <c r="AO3902"/>
      <c r="AP3902"/>
      <c r="AQ3902"/>
      <c r="AR3902"/>
      <c r="AS3902"/>
      <c r="AT3902"/>
      <c r="AU3902"/>
      <c r="AV3902"/>
      <c r="AW3902"/>
    </row>
    <row r="3903" spans="1:49" x14ac:dyDescent="0.25">
      <c r="A3903"/>
      <c r="B3903"/>
      <c r="C3903" s="6"/>
      <c r="D3903"/>
      <c r="E3903"/>
      <c r="F3903"/>
      <c r="G3903"/>
      <c r="H3903"/>
      <c r="I3903"/>
      <c r="J3903"/>
      <c r="K3903"/>
      <c r="L3903"/>
      <c r="M3903"/>
      <c r="N3903"/>
      <c r="O3903"/>
      <c r="P3903"/>
      <c r="Q3903"/>
      <c r="R3903"/>
      <c r="S3903"/>
      <c r="T3903"/>
      <c r="U3903"/>
      <c r="V3903"/>
      <c r="W3903"/>
      <c r="X3903"/>
      <c r="Y3903"/>
      <c r="Z3903"/>
      <c r="AA3903"/>
      <c r="AB3903"/>
      <c r="AC3903"/>
      <c r="AD3903"/>
      <c r="AE3903"/>
      <c r="AF3903"/>
      <c r="AG3903"/>
      <c r="AH3903"/>
      <c r="AI3903"/>
      <c r="AJ3903"/>
      <c r="AK3903"/>
      <c r="AL3903"/>
      <c r="AM3903"/>
      <c r="AN3903"/>
      <c r="AO3903"/>
      <c r="AP3903"/>
      <c r="AQ3903"/>
      <c r="AR3903"/>
      <c r="AS3903"/>
      <c r="AT3903"/>
      <c r="AU3903"/>
      <c r="AV3903"/>
      <c r="AW3903"/>
    </row>
    <row r="3904" spans="1:49" x14ac:dyDescent="0.25">
      <c r="A3904"/>
      <c r="B3904"/>
      <c r="C3904" s="6"/>
      <c r="D3904"/>
      <c r="E3904"/>
      <c r="F3904"/>
      <c r="G3904"/>
      <c r="H3904"/>
      <c r="I3904"/>
      <c r="J3904"/>
      <c r="K3904"/>
      <c r="L3904"/>
      <c r="M3904"/>
      <c r="N3904"/>
      <c r="O3904"/>
      <c r="P3904"/>
      <c r="Q3904"/>
      <c r="R3904"/>
      <c r="S3904"/>
      <c r="T3904"/>
      <c r="U3904"/>
      <c r="V3904"/>
      <c r="W3904"/>
      <c r="X3904"/>
      <c r="Y3904"/>
      <c r="Z3904"/>
      <c r="AA3904"/>
      <c r="AB3904"/>
      <c r="AC3904"/>
      <c r="AD3904"/>
      <c r="AE3904"/>
      <c r="AF3904"/>
      <c r="AG3904"/>
      <c r="AH3904"/>
      <c r="AI3904"/>
      <c r="AJ3904"/>
      <c r="AK3904"/>
      <c r="AL3904"/>
      <c r="AM3904"/>
      <c r="AN3904"/>
      <c r="AO3904"/>
      <c r="AP3904"/>
      <c r="AQ3904"/>
      <c r="AR3904"/>
      <c r="AS3904"/>
      <c r="AT3904"/>
      <c r="AU3904"/>
      <c r="AV3904"/>
      <c r="AW3904"/>
    </row>
    <row r="3905" spans="1:49" x14ac:dyDescent="0.25">
      <c r="A3905"/>
      <c r="B3905"/>
      <c r="C3905" s="6"/>
      <c r="D3905"/>
      <c r="E3905"/>
      <c r="F3905"/>
      <c r="G3905"/>
      <c r="H3905"/>
      <c r="I3905"/>
      <c r="J3905"/>
      <c r="K3905"/>
      <c r="L3905"/>
      <c r="M3905"/>
      <c r="N3905"/>
      <c r="O3905"/>
      <c r="P3905"/>
      <c r="Q3905"/>
      <c r="R3905"/>
      <c r="S3905"/>
      <c r="T3905"/>
      <c r="U3905"/>
      <c r="V3905"/>
      <c r="W3905"/>
      <c r="X3905"/>
      <c r="Y3905"/>
      <c r="Z3905"/>
      <c r="AA3905"/>
      <c r="AB3905"/>
      <c r="AC3905"/>
      <c r="AD3905"/>
      <c r="AE3905"/>
      <c r="AF3905"/>
      <c r="AG3905"/>
      <c r="AH3905"/>
      <c r="AI3905"/>
      <c r="AJ3905"/>
      <c r="AK3905"/>
      <c r="AL3905"/>
      <c r="AM3905"/>
      <c r="AN3905"/>
      <c r="AO3905"/>
      <c r="AP3905"/>
      <c r="AQ3905"/>
      <c r="AR3905"/>
      <c r="AS3905"/>
      <c r="AT3905"/>
      <c r="AU3905"/>
      <c r="AV3905"/>
      <c r="AW3905"/>
    </row>
    <row r="3906" spans="1:49" x14ac:dyDescent="0.25">
      <c r="A3906"/>
      <c r="B3906"/>
      <c r="C3906" s="6"/>
      <c r="D3906"/>
      <c r="E3906"/>
      <c r="F3906"/>
      <c r="G3906"/>
      <c r="H3906"/>
      <c r="I3906"/>
      <c r="J3906"/>
      <c r="K3906"/>
      <c r="L3906"/>
      <c r="M3906"/>
      <c r="N3906"/>
      <c r="O3906"/>
      <c r="P3906"/>
      <c r="Q3906"/>
      <c r="R3906"/>
      <c r="S3906"/>
      <c r="T3906"/>
      <c r="U3906"/>
      <c r="V3906"/>
      <c r="W3906"/>
      <c r="X3906"/>
      <c r="Y3906"/>
      <c r="Z3906"/>
      <c r="AA3906"/>
      <c r="AB3906"/>
      <c r="AC3906"/>
      <c r="AD3906"/>
      <c r="AE3906"/>
      <c r="AF3906"/>
      <c r="AG3906"/>
      <c r="AH3906"/>
      <c r="AI3906"/>
      <c r="AJ3906"/>
      <c r="AK3906"/>
      <c r="AL3906"/>
      <c r="AM3906"/>
      <c r="AN3906"/>
      <c r="AO3906"/>
      <c r="AP3906"/>
      <c r="AQ3906"/>
      <c r="AR3906"/>
      <c r="AS3906"/>
      <c r="AT3906"/>
      <c r="AU3906"/>
      <c r="AV3906"/>
      <c r="AW3906"/>
    </row>
    <row r="3907" spans="1:49" x14ac:dyDescent="0.25">
      <c r="A3907"/>
      <c r="B3907"/>
      <c r="C3907" s="6"/>
      <c r="D3907"/>
      <c r="E3907"/>
      <c r="F3907"/>
      <c r="G3907"/>
      <c r="H3907"/>
      <c r="I3907"/>
      <c r="J3907"/>
      <c r="K3907"/>
      <c r="L3907"/>
      <c r="M3907"/>
      <c r="N3907"/>
      <c r="O3907"/>
      <c r="P3907"/>
      <c r="Q3907"/>
      <c r="R3907"/>
      <c r="S3907"/>
      <c r="T3907"/>
      <c r="U3907"/>
      <c r="V3907"/>
      <c r="W3907"/>
      <c r="X3907"/>
      <c r="Y3907"/>
      <c r="Z3907"/>
      <c r="AA3907"/>
      <c r="AB3907"/>
      <c r="AC3907"/>
      <c r="AD3907"/>
      <c r="AE3907"/>
      <c r="AF3907"/>
      <c r="AG3907"/>
      <c r="AH3907"/>
      <c r="AI3907"/>
      <c r="AJ3907"/>
      <c r="AK3907"/>
      <c r="AL3907"/>
      <c r="AM3907"/>
      <c r="AN3907"/>
      <c r="AO3907"/>
      <c r="AP3907"/>
      <c r="AQ3907"/>
      <c r="AR3907"/>
      <c r="AS3907"/>
      <c r="AT3907"/>
      <c r="AU3907"/>
      <c r="AV3907"/>
      <c r="AW3907"/>
    </row>
    <row r="3908" spans="1:49" x14ac:dyDescent="0.25">
      <c r="A3908"/>
      <c r="B3908"/>
      <c r="C3908" s="6"/>
      <c r="D3908"/>
      <c r="E3908"/>
      <c r="F3908"/>
      <c r="G3908"/>
      <c r="H3908"/>
      <c r="I3908"/>
      <c r="J3908"/>
      <c r="K3908"/>
      <c r="L3908"/>
      <c r="M3908"/>
      <c r="N3908"/>
      <c r="O3908"/>
      <c r="P3908"/>
      <c r="Q3908"/>
      <c r="R3908"/>
      <c r="S3908"/>
      <c r="T3908"/>
      <c r="U3908"/>
      <c r="V3908"/>
      <c r="W3908"/>
      <c r="X3908"/>
      <c r="Y3908"/>
      <c r="Z3908"/>
      <c r="AA3908"/>
      <c r="AB3908"/>
      <c r="AC3908"/>
      <c r="AD3908"/>
      <c r="AE3908"/>
      <c r="AF3908"/>
      <c r="AG3908"/>
      <c r="AH3908"/>
      <c r="AI3908"/>
      <c r="AJ3908"/>
      <c r="AK3908"/>
      <c r="AL3908"/>
      <c r="AM3908"/>
      <c r="AN3908"/>
      <c r="AO3908"/>
      <c r="AP3908"/>
      <c r="AQ3908"/>
      <c r="AR3908"/>
      <c r="AS3908"/>
      <c r="AT3908"/>
      <c r="AU3908"/>
      <c r="AV3908"/>
      <c r="AW3908"/>
    </row>
    <row r="3909" spans="1:49" x14ac:dyDescent="0.25">
      <c r="A3909"/>
      <c r="B3909"/>
      <c r="C3909" s="6"/>
      <c r="D3909"/>
      <c r="E3909"/>
      <c r="F3909"/>
      <c r="G3909"/>
      <c r="H3909"/>
      <c r="I3909"/>
      <c r="J3909"/>
      <c r="K3909"/>
      <c r="L3909"/>
      <c r="M3909"/>
      <c r="N3909"/>
      <c r="O3909"/>
      <c r="P3909"/>
      <c r="Q3909"/>
      <c r="R3909"/>
      <c r="S3909"/>
      <c r="T3909"/>
      <c r="U3909"/>
      <c r="V3909"/>
      <c r="W3909"/>
      <c r="X3909"/>
      <c r="Y3909"/>
      <c r="Z3909"/>
      <c r="AA3909"/>
      <c r="AB3909"/>
      <c r="AC3909"/>
      <c r="AD3909"/>
      <c r="AE3909"/>
      <c r="AF3909"/>
      <c r="AG3909"/>
      <c r="AH3909"/>
      <c r="AI3909"/>
      <c r="AJ3909"/>
      <c r="AK3909"/>
      <c r="AL3909"/>
      <c r="AM3909"/>
      <c r="AN3909"/>
      <c r="AO3909"/>
      <c r="AP3909"/>
      <c r="AQ3909"/>
      <c r="AR3909"/>
      <c r="AS3909"/>
      <c r="AT3909"/>
      <c r="AU3909"/>
      <c r="AV3909"/>
      <c r="AW3909"/>
    </row>
    <row r="3910" spans="1:49" x14ac:dyDescent="0.25">
      <c r="A3910"/>
      <c r="B3910"/>
      <c r="C3910" s="6"/>
      <c r="D3910"/>
      <c r="E3910"/>
      <c r="F3910"/>
      <c r="G3910"/>
      <c r="H3910"/>
      <c r="I3910"/>
      <c r="J3910"/>
      <c r="K3910"/>
      <c r="L3910"/>
      <c r="M3910"/>
      <c r="N3910"/>
      <c r="O3910"/>
      <c r="P3910"/>
      <c r="Q3910"/>
      <c r="R3910"/>
      <c r="S3910"/>
      <c r="T3910"/>
      <c r="U3910"/>
      <c r="V3910"/>
      <c r="W3910"/>
      <c r="X3910"/>
      <c r="Y3910"/>
      <c r="Z3910"/>
      <c r="AA3910"/>
      <c r="AB3910"/>
      <c r="AC3910"/>
      <c r="AD3910"/>
      <c r="AE3910"/>
      <c r="AF3910"/>
      <c r="AG3910"/>
      <c r="AH3910"/>
      <c r="AI3910"/>
      <c r="AJ3910"/>
      <c r="AK3910"/>
      <c r="AL3910"/>
      <c r="AM3910"/>
      <c r="AN3910"/>
      <c r="AO3910"/>
      <c r="AP3910"/>
      <c r="AQ3910"/>
      <c r="AR3910"/>
      <c r="AS3910"/>
      <c r="AT3910"/>
      <c r="AU3910"/>
      <c r="AV3910"/>
      <c r="AW3910"/>
    </row>
    <row r="3911" spans="1:49" x14ac:dyDescent="0.25">
      <c r="A3911"/>
      <c r="B3911"/>
      <c r="C3911" s="6"/>
      <c r="D3911"/>
      <c r="E3911"/>
      <c r="F3911"/>
      <c r="G3911"/>
      <c r="H3911"/>
      <c r="I3911"/>
      <c r="J3911"/>
      <c r="K3911"/>
      <c r="L3911"/>
      <c r="M3911"/>
      <c r="N3911"/>
      <c r="O3911"/>
      <c r="P3911"/>
      <c r="Q3911"/>
      <c r="R3911"/>
      <c r="S3911"/>
      <c r="T3911"/>
      <c r="U3911"/>
      <c r="V3911"/>
      <c r="W3911"/>
      <c r="X3911"/>
      <c r="Y3911"/>
      <c r="Z3911"/>
      <c r="AA3911"/>
      <c r="AB3911"/>
      <c r="AC3911"/>
      <c r="AD3911"/>
      <c r="AE3911"/>
      <c r="AF3911"/>
      <c r="AG3911"/>
      <c r="AH3911"/>
      <c r="AI3911"/>
      <c r="AJ3911"/>
      <c r="AK3911"/>
      <c r="AL3911"/>
      <c r="AM3911"/>
      <c r="AN3911"/>
      <c r="AO3911"/>
      <c r="AP3911"/>
      <c r="AQ3911"/>
      <c r="AR3911"/>
      <c r="AS3911"/>
      <c r="AT3911"/>
      <c r="AU3911"/>
      <c r="AV3911"/>
      <c r="AW3911"/>
    </row>
    <row r="3912" spans="1:49" x14ac:dyDescent="0.25">
      <c r="A3912"/>
      <c r="B3912"/>
      <c r="C3912" s="6"/>
      <c r="D3912"/>
      <c r="E3912"/>
      <c r="F3912"/>
      <c r="G3912"/>
      <c r="H3912"/>
      <c r="I3912"/>
      <c r="J3912"/>
      <c r="K3912"/>
      <c r="L3912"/>
      <c r="M3912"/>
      <c r="N3912"/>
      <c r="O3912"/>
      <c r="P3912"/>
      <c r="Q3912"/>
      <c r="R3912"/>
      <c r="S3912"/>
      <c r="T3912"/>
      <c r="U3912"/>
      <c r="V3912"/>
      <c r="W3912"/>
      <c r="X3912"/>
      <c r="Y3912"/>
      <c r="Z3912"/>
      <c r="AA3912"/>
      <c r="AB3912"/>
      <c r="AC3912"/>
      <c r="AD3912"/>
      <c r="AE3912"/>
      <c r="AF3912"/>
      <c r="AG3912"/>
      <c r="AH3912"/>
      <c r="AI3912"/>
      <c r="AJ3912"/>
      <c r="AK3912"/>
      <c r="AL3912"/>
      <c r="AM3912"/>
      <c r="AN3912"/>
      <c r="AO3912"/>
      <c r="AP3912"/>
      <c r="AQ3912"/>
      <c r="AR3912"/>
      <c r="AS3912"/>
      <c r="AT3912"/>
      <c r="AU3912"/>
      <c r="AV3912"/>
      <c r="AW3912"/>
    </row>
    <row r="3913" spans="1:49" x14ac:dyDescent="0.25">
      <c r="A3913"/>
      <c r="B3913"/>
      <c r="C3913" s="6"/>
      <c r="D3913"/>
      <c r="E3913"/>
      <c r="F3913"/>
      <c r="G3913"/>
      <c r="H3913"/>
      <c r="I3913"/>
      <c r="J3913"/>
      <c r="K3913"/>
      <c r="L3913"/>
      <c r="M3913"/>
      <c r="N3913"/>
      <c r="O3913"/>
      <c r="P3913"/>
      <c r="Q3913"/>
      <c r="R3913"/>
      <c r="S3913"/>
      <c r="T3913"/>
      <c r="U3913"/>
      <c r="V3913"/>
      <c r="W3913"/>
      <c r="X3913"/>
      <c r="Y3913"/>
      <c r="Z3913"/>
      <c r="AA3913"/>
      <c r="AB3913"/>
      <c r="AC3913"/>
      <c r="AD3913"/>
      <c r="AE3913"/>
      <c r="AF3913"/>
      <c r="AG3913"/>
      <c r="AH3913"/>
      <c r="AI3913"/>
      <c r="AJ3913"/>
      <c r="AK3913"/>
      <c r="AL3913"/>
      <c r="AM3913"/>
      <c r="AN3913"/>
      <c r="AO3913"/>
      <c r="AP3913"/>
      <c r="AQ3913"/>
      <c r="AR3913"/>
      <c r="AS3913"/>
      <c r="AT3913"/>
      <c r="AU3913"/>
      <c r="AV3913"/>
      <c r="AW3913"/>
    </row>
    <row r="3914" spans="1:49" x14ac:dyDescent="0.25">
      <c r="A3914"/>
      <c r="B3914"/>
      <c r="C3914" s="6"/>
      <c r="D3914"/>
      <c r="E3914"/>
      <c r="F3914"/>
      <c r="G3914"/>
      <c r="H3914"/>
      <c r="I3914"/>
      <c r="J3914"/>
      <c r="K3914"/>
      <c r="L3914"/>
      <c r="M3914"/>
      <c r="N3914"/>
      <c r="O3914"/>
      <c r="P3914"/>
      <c r="Q3914"/>
      <c r="R3914"/>
      <c r="S3914"/>
      <c r="T3914"/>
      <c r="U3914"/>
      <c r="V3914"/>
      <c r="W3914"/>
      <c r="X3914"/>
      <c r="Y3914"/>
      <c r="Z3914"/>
      <c r="AA3914"/>
      <c r="AB3914"/>
      <c r="AC3914"/>
      <c r="AD3914"/>
      <c r="AE3914"/>
      <c r="AF3914"/>
      <c r="AG3914"/>
      <c r="AH3914"/>
      <c r="AI3914"/>
      <c r="AJ3914"/>
      <c r="AK3914"/>
      <c r="AL3914"/>
      <c r="AM3914"/>
      <c r="AN3914"/>
      <c r="AO3914"/>
      <c r="AP3914"/>
      <c r="AQ3914"/>
      <c r="AR3914"/>
      <c r="AS3914"/>
      <c r="AT3914"/>
      <c r="AU3914"/>
      <c r="AV3914"/>
      <c r="AW3914"/>
    </row>
    <row r="3915" spans="1:49" x14ac:dyDescent="0.25">
      <c r="A3915"/>
      <c r="B3915"/>
      <c r="C3915" s="6"/>
      <c r="D3915"/>
      <c r="E3915"/>
      <c r="F3915"/>
      <c r="G3915"/>
      <c r="H3915"/>
      <c r="I3915"/>
      <c r="J3915"/>
      <c r="K3915"/>
      <c r="L3915"/>
      <c r="M3915"/>
      <c r="N3915"/>
      <c r="O3915"/>
      <c r="P3915"/>
      <c r="Q3915"/>
      <c r="R3915"/>
      <c r="S3915"/>
      <c r="T3915"/>
      <c r="U3915"/>
      <c r="V3915"/>
      <c r="W3915"/>
      <c r="X3915"/>
      <c r="Y3915"/>
      <c r="Z3915"/>
      <c r="AA3915"/>
      <c r="AB3915"/>
      <c r="AC3915"/>
      <c r="AD3915"/>
      <c r="AE3915"/>
      <c r="AF3915"/>
      <c r="AG3915"/>
      <c r="AH3915"/>
      <c r="AI3915"/>
      <c r="AJ3915"/>
      <c r="AK3915"/>
      <c r="AL3915"/>
      <c r="AM3915"/>
      <c r="AN3915"/>
      <c r="AO3915"/>
      <c r="AP3915"/>
      <c r="AQ3915"/>
      <c r="AR3915"/>
      <c r="AS3915"/>
      <c r="AT3915"/>
      <c r="AU3915"/>
      <c r="AV3915"/>
      <c r="AW3915"/>
    </row>
    <row r="3916" spans="1:49" x14ac:dyDescent="0.25">
      <c r="A3916"/>
      <c r="B3916"/>
      <c r="C3916" s="6"/>
      <c r="D3916"/>
      <c r="E3916"/>
      <c r="F3916"/>
      <c r="G3916"/>
      <c r="H3916"/>
      <c r="I3916"/>
      <c r="J3916"/>
      <c r="K3916"/>
      <c r="L3916"/>
      <c r="M3916"/>
      <c r="N3916"/>
      <c r="O3916"/>
      <c r="P3916"/>
      <c r="Q3916"/>
      <c r="R3916"/>
      <c r="S3916"/>
      <c r="T3916"/>
      <c r="U3916"/>
      <c r="V3916"/>
      <c r="W3916"/>
      <c r="X3916"/>
      <c r="Y3916"/>
      <c r="Z3916"/>
      <c r="AA3916"/>
      <c r="AB3916"/>
      <c r="AC3916"/>
      <c r="AD3916"/>
      <c r="AE3916"/>
      <c r="AF3916"/>
      <c r="AG3916"/>
      <c r="AH3916"/>
      <c r="AI3916"/>
      <c r="AJ3916"/>
      <c r="AK3916"/>
      <c r="AL3916"/>
      <c r="AM3916"/>
      <c r="AN3916"/>
      <c r="AO3916"/>
      <c r="AP3916"/>
      <c r="AQ3916"/>
      <c r="AR3916"/>
      <c r="AS3916"/>
      <c r="AT3916"/>
      <c r="AU3916"/>
      <c r="AV3916"/>
      <c r="AW3916"/>
    </row>
    <row r="3917" spans="1:49" x14ac:dyDescent="0.25">
      <c r="A3917"/>
      <c r="B3917"/>
      <c r="C3917" s="6"/>
      <c r="D3917"/>
      <c r="E3917"/>
      <c r="F3917"/>
      <c r="G3917"/>
      <c r="H3917"/>
      <c r="I3917"/>
      <c r="J3917"/>
      <c r="K3917"/>
      <c r="L3917"/>
      <c r="M3917"/>
      <c r="N3917"/>
      <c r="O3917"/>
      <c r="P3917"/>
      <c r="Q3917"/>
      <c r="R3917"/>
      <c r="S3917"/>
      <c r="T3917"/>
      <c r="U3917"/>
      <c r="V3917"/>
      <c r="W3917"/>
      <c r="X3917"/>
      <c r="Y3917"/>
      <c r="Z3917"/>
      <c r="AA3917"/>
      <c r="AB3917"/>
      <c r="AC3917"/>
      <c r="AD3917"/>
      <c r="AE3917"/>
      <c r="AF3917"/>
      <c r="AG3917"/>
      <c r="AH3917"/>
      <c r="AI3917"/>
      <c r="AJ3917"/>
      <c r="AK3917"/>
      <c r="AL3917"/>
      <c r="AM3917"/>
      <c r="AN3917"/>
      <c r="AO3917"/>
      <c r="AP3917"/>
      <c r="AQ3917"/>
      <c r="AR3917"/>
      <c r="AS3917"/>
      <c r="AT3917"/>
      <c r="AU3917"/>
      <c r="AV3917"/>
      <c r="AW3917"/>
    </row>
    <row r="3918" spans="1:49" x14ac:dyDescent="0.25">
      <c r="A3918"/>
      <c r="B3918"/>
      <c r="C3918" s="6"/>
      <c r="D3918"/>
      <c r="E3918"/>
      <c r="F3918"/>
      <c r="G3918"/>
      <c r="H3918"/>
      <c r="I3918"/>
      <c r="J3918"/>
      <c r="K3918"/>
      <c r="L3918"/>
      <c r="M3918"/>
      <c r="N3918"/>
      <c r="O3918"/>
      <c r="P3918"/>
      <c r="Q3918"/>
      <c r="R3918"/>
      <c r="S3918"/>
      <c r="T3918"/>
      <c r="U3918"/>
      <c r="V3918"/>
      <c r="W3918"/>
      <c r="X3918"/>
      <c r="Y3918"/>
      <c r="Z3918"/>
      <c r="AA3918"/>
      <c r="AB3918"/>
      <c r="AC3918"/>
      <c r="AD3918"/>
      <c r="AE3918"/>
      <c r="AF3918"/>
      <c r="AG3918"/>
      <c r="AH3918"/>
      <c r="AI3918"/>
      <c r="AJ3918"/>
      <c r="AK3918"/>
      <c r="AL3918"/>
      <c r="AM3918"/>
      <c r="AN3918"/>
      <c r="AO3918"/>
      <c r="AP3918"/>
      <c r="AQ3918"/>
      <c r="AR3918"/>
      <c r="AS3918"/>
      <c r="AT3918"/>
      <c r="AU3918"/>
      <c r="AV3918"/>
      <c r="AW3918"/>
    </row>
    <row r="3919" spans="1:49" x14ac:dyDescent="0.25">
      <c r="A3919"/>
      <c r="B3919"/>
      <c r="C3919" s="6"/>
      <c r="D3919"/>
      <c r="E3919"/>
      <c r="F3919"/>
      <c r="G3919"/>
      <c r="H3919"/>
      <c r="I3919"/>
      <c r="J3919"/>
      <c r="K3919"/>
      <c r="L3919"/>
      <c r="M3919"/>
      <c r="N3919"/>
      <c r="O3919"/>
      <c r="P3919"/>
      <c r="Q3919"/>
      <c r="R3919"/>
      <c r="S3919"/>
      <c r="T3919"/>
      <c r="U3919"/>
      <c r="V3919"/>
      <c r="W3919"/>
      <c r="X3919"/>
      <c r="Y3919"/>
      <c r="Z3919"/>
      <c r="AA3919"/>
      <c r="AB3919"/>
      <c r="AC3919"/>
      <c r="AD3919"/>
      <c r="AE3919"/>
      <c r="AF3919"/>
      <c r="AG3919"/>
      <c r="AH3919"/>
      <c r="AI3919"/>
      <c r="AJ3919"/>
      <c r="AK3919"/>
      <c r="AL3919"/>
      <c r="AM3919"/>
      <c r="AN3919"/>
      <c r="AO3919"/>
      <c r="AP3919"/>
      <c r="AQ3919"/>
      <c r="AR3919"/>
      <c r="AS3919"/>
      <c r="AT3919"/>
      <c r="AU3919"/>
      <c r="AV3919"/>
      <c r="AW3919"/>
    </row>
    <row r="3920" spans="1:49" x14ac:dyDescent="0.25">
      <c r="A3920"/>
      <c r="B3920"/>
      <c r="C3920" s="6"/>
      <c r="D3920"/>
      <c r="E3920"/>
      <c r="F3920"/>
      <c r="G3920"/>
      <c r="H3920"/>
      <c r="I3920"/>
      <c r="J3920"/>
      <c r="K3920"/>
      <c r="L3920"/>
      <c r="M3920"/>
      <c r="N3920"/>
      <c r="O3920"/>
      <c r="P3920"/>
      <c r="Q3920"/>
      <c r="R3920"/>
      <c r="S3920"/>
      <c r="T3920"/>
      <c r="U3920"/>
      <c r="V3920"/>
      <c r="W3920"/>
      <c r="X3920"/>
      <c r="Y3920"/>
      <c r="Z3920"/>
      <c r="AA3920"/>
      <c r="AB3920"/>
      <c r="AC3920"/>
      <c r="AD3920"/>
      <c r="AE3920"/>
      <c r="AF3920"/>
      <c r="AG3920"/>
      <c r="AH3920"/>
      <c r="AI3920"/>
      <c r="AJ3920"/>
      <c r="AK3920"/>
      <c r="AL3920"/>
      <c r="AM3920"/>
      <c r="AN3920"/>
      <c r="AO3920"/>
      <c r="AP3920"/>
      <c r="AQ3920"/>
      <c r="AR3920"/>
      <c r="AS3920"/>
      <c r="AT3920"/>
      <c r="AU3920"/>
      <c r="AV3920"/>
      <c r="AW3920"/>
    </row>
    <row r="3921" spans="1:49" x14ac:dyDescent="0.25">
      <c r="A3921"/>
      <c r="B3921"/>
      <c r="C3921" s="6"/>
      <c r="D3921"/>
      <c r="E3921"/>
      <c r="F3921"/>
      <c r="G3921"/>
      <c r="H3921"/>
      <c r="I3921"/>
      <c r="J3921"/>
      <c r="K3921"/>
      <c r="L3921"/>
      <c r="M3921"/>
      <c r="N3921"/>
      <c r="O3921"/>
      <c r="P3921"/>
      <c r="Q3921"/>
      <c r="R3921"/>
      <c r="S3921"/>
      <c r="T3921"/>
      <c r="U3921"/>
      <c r="V3921"/>
      <c r="W3921"/>
      <c r="X3921"/>
      <c r="Y3921"/>
      <c r="Z3921"/>
      <c r="AA3921"/>
      <c r="AB3921"/>
      <c r="AC3921"/>
      <c r="AD3921"/>
      <c r="AE3921"/>
      <c r="AF3921"/>
      <c r="AG3921"/>
      <c r="AH3921"/>
      <c r="AI3921"/>
      <c r="AJ3921"/>
      <c r="AK3921"/>
      <c r="AL3921"/>
      <c r="AM3921"/>
      <c r="AN3921"/>
      <c r="AO3921"/>
      <c r="AP3921"/>
      <c r="AQ3921"/>
      <c r="AR3921"/>
      <c r="AS3921"/>
      <c r="AT3921"/>
      <c r="AU3921"/>
      <c r="AV3921"/>
      <c r="AW3921"/>
    </row>
    <row r="3922" spans="1:49" x14ac:dyDescent="0.25">
      <c r="A3922"/>
      <c r="B3922"/>
      <c r="C3922" s="6"/>
      <c r="D3922"/>
      <c r="E3922"/>
      <c r="F3922"/>
      <c r="G3922"/>
      <c r="H3922"/>
      <c r="I3922"/>
      <c r="J3922"/>
      <c r="K3922"/>
      <c r="L3922"/>
      <c r="M3922"/>
      <c r="N3922"/>
      <c r="O3922"/>
      <c r="P3922"/>
      <c r="Q3922"/>
      <c r="R3922"/>
      <c r="S3922"/>
      <c r="T3922"/>
      <c r="U3922"/>
      <c r="V3922"/>
      <c r="W3922"/>
      <c r="X3922"/>
      <c r="Y3922"/>
      <c r="Z3922"/>
      <c r="AA3922"/>
      <c r="AB3922"/>
      <c r="AC3922"/>
      <c r="AD3922"/>
      <c r="AE3922"/>
      <c r="AF3922"/>
      <c r="AG3922"/>
      <c r="AH3922"/>
      <c r="AI3922"/>
      <c r="AJ3922"/>
      <c r="AK3922"/>
      <c r="AL3922"/>
      <c r="AM3922"/>
      <c r="AN3922"/>
      <c r="AO3922"/>
      <c r="AP3922"/>
      <c r="AQ3922"/>
      <c r="AR3922"/>
      <c r="AS3922"/>
      <c r="AT3922"/>
      <c r="AU3922"/>
      <c r="AV3922"/>
      <c r="AW3922"/>
    </row>
    <row r="3923" spans="1:49" x14ac:dyDescent="0.25">
      <c r="A3923"/>
      <c r="B3923"/>
      <c r="C3923" s="6"/>
      <c r="D3923"/>
      <c r="E3923"/>
      <c r="F3923"/>
      <c r="G3923"/>
      <c r="H3923"/>
      <c r="I3923"/>
      <c r="J3923"/>
      <c r="K3923"/>
      <c r="L3923"/>
      <c r="M3923"/>
      <c r="N3923"/>
      <c r="O3923"/>
      <c r="P3923"/>
      <c r="Q3923"/>
      <c r="R3923"/>
      <c r="S3923"/>
      <c r="T3923"/>
      <c r="U3923"/>
      <c r="V3923"/>
      <c r="W3923"/>
      <c r="X3923"/>
      <c r="Y3923"/>
      <c r="Z3923"/>
      <c r="AA3923"/>
      <c r="AB3923"/>
      <c r="AC3923"/>
      <c r="AD3923"/>
      <c r="AE3923"/>
      <c r="AF3923"/>
      <c r="AG3923"/>
      <c r="AH3923"/>
      <c r="AI3923"/>
      <c r="AJ3923"/>
      <c r="AK3923"/>
      <c r="AL3923"/>
      <c r="AM3923"/>
      <c r="AN3923"/>
      <c r="AO3923"/>
      <c r="AP3923"/>
      <c r="AQ3923"/>
      <c r="AR3923"/>
      <c r="AS3923"/>
      <c r="AT3923"/>
      <c r="AU3923"/>
      <c r="AV3923"/>
      <c r="AW3923"/>
    </row>
    <row r="3924" spans="1:49" x14ac:dyDescent="0.25">
      <c r="A3924"/>
      <c r="B3924"/>
      <c r="C3924" s="6"/>
      <c r="D3924"/>
      <c r="E3924"/>
      <c r="F3924"/>
      <c r="G3924"/>
      <c r="H3924"/>
      <c r="I3924"/>
      <c r="J3924"/>
      <c r="K3924"/>
      <c r="L3924"/>
      <c r="M3924"/>
      <c r="N3924"/>
      <c r="O3924"/>
      <c r="P3924"/>
      <c r="Q3924"/>
      <c r="R3924"/>
      <c r="S3924"/>
      <c r="T3924"/>
      <c r="U3924"/>
      <c r="V3924"/>
      <c r="W3924"/>
      <c r="X3924"/>
      <c r="Y3924"/>
      <c r="Z3924"/>
      <c r="AA3924"/>
      <c r="AB3924"/>
      <c r="AC3924"/>
      <c r="AD3924"/>
      <c r="AE3924"/>
      <c r="AF3924"/>
      <c r="AG3924"/>
      <c r="AH3924"/>
      <c r="AI3924"/>
      <c r="AJ3924"/>
      <c r="AK3924"/>
      <c r="AL3924"/>
      <c r="AM3924"/>
      <c r="AN3924"/>
      <c r="AO3924"/>
      <c r="AP3924"/>
      <c r="AQ3924"/>
      <c r="AR3924"/>
      <c r="AS3924"/>
      <c r="AT3924"/>
      <c r="AU3924"/>
      <c r="AV3924"/>
      <c r="AW3924"/>
    </row>
    <row r="3925" spans="1:49" x14ac:dyDescent="0.25">
      <c r="A3925"/>
      <c r="B3925"/>
      <c r="C3925" s="6"/>
      <c r="D3925"/>
      <c r="E3925"/>
      <c r="F3925"/>
      <c r="G3925"/>
      <c r="H3925"/>
      <c r="I3925"/>
      <c r="J3925"/>
      <c r="K3925"/>
      <c r="L3925"/>
      <c r="M3925"/>
      <c r="N3925"/>
      <c r="O3925"/>
      <c r="P3925"/>
      <c r="Q3925"/>
      <c r="R3925"/>
      <c r="S3925"/>
      <c r="T3925"/>
      <c r="U3925"/>
      <c r="V3925"/>
      <c r="W3925"/>
      <c r="X3925"/>
      <c r="Y3925"/>
      <c r="Z3925"/>
      <c r="AA3925"/>
      <c r="AB3925"/>
      <c r="AC3925"/>
      <c r="AD3925"/>
      <c r="AE3925"/>
      <c r="AF3925"/>
      <c r="AG3925"/>
      <c r="AH3925"/>
      <c r="AI3925"/>
      <c r="AJ3925"/>
      <c r="AK3925"/>
      <c r="AL3925"/>
      <c r="AM3925"/>
      <c r="AN3925"/>
      <c r="AO3925"/>
      <c r="AP3925"/>
      <c r="AQ3925"/>
      <c r="AR3925"/>
      <c r="AS3925"/>
      <c r="AT3925"/>
      <c r="AU3925"/>
      <c r="AV3925"/>
      <c r="AW3925"/>
    </row>
    <row r="3926" spans="1:49" x14ac:dyDescent="0.25">
      <c r="A3926"/>
      <c r="B3926"/>
      <c r="C3926" s="6"/>
      <c r="D3926"/>
      <c r="E3926"/>
      <c r="F3926"/>
      <c r="G3926"/>
      <c r="H3926"/>
      <c r="I3926"/>
      <c r="J3926"/>
      <c r="K3926"/>
      <c r="L3926"/>
      <c r="M3926"/>
      <c r="N3926"/>
      <c r="O3926"/>
      <c r="P3926"/>
      <c r="Q3926"/>
      <c r="R3926"/>
      <c r="S3926"/>
      <c r="T3926"/>
      <c r="U3926"/>
      <c r="V3926"/>
      <c r="W3926"/>
      <c r="X3926"/>
      <c r="Y3926"/>
      <c r="Z3926"/>
      <c r="AA3926"/>
      <c r="AB3926"/>
      <c r="AC3926"/>
      <c r="AD3926"/>
      <c r="AE3926"/>
      <c r="AF3926"/>
      <c r="AG3926"/>
      <c r="AH3926"/>
      <c r="AI3926"/>
      <c r="AJ3926"/>
      <c r="AK3926"/>
      <c r="AL3926"/>
      <c r="AM3926"/>
      <c r="AN3926"/>
      <c r="AO3926"/>
      <c r="AP3926"/>
      <c r="AQ3926"/>
      <c r="AR3926"/>
      <c r="AS3926"/>
      <c r="AT3926"/>
      <c r="AU3926"/>
      <c r="AV3926"/>
      <c r="AW3926"/>
    </row>
    <row r="3927" spans="1:49" x14ac:dyDescent="0.25">
      <c r="A3927"/>
      <c r="B3927"/>
      <c r="C3927" s="6"/>
      <c r="D3927"/>
      <c r="E3927"/>
      <c r="F3927"/>
      <c r="G3927"/>
      <c r="H3927"/>
      <c r="I3927"/>
      <c r="J3927"/>
      <c r="K3927"/>
      <c r="L3927"/>
      <c r="M3927"/>
      <c r="N3927"/>
      <c r="O3927"/>
      <c r="P3927"/>
      <c r="Q3927"/>
      <c r="R3927"/>
      <c r="S3927"/>
      <c r="T3927"/>
      <c r="U3927"/>
      <c r="V3927"/>
      <c r="W3927"/>
      <c r="X3927"/>
      <c r="Y3927"/>
      <c r="Z3927"/>
      <c r="AA3927"/>
      <c r="AB3927"/>
      <c r="AC3927"/>
      <c r="AD3927"/>
      <c r="AE3927"/>
      <c r="AF3927"/>
      <c r="AG3927"/>
      <c r="AH3927"/>
      <c r="AI3927"/>
      <c r="AJ3927"/>
      <c r="AK3927"/>
      <c r="AL3927"/>
      <c r="AM3927"/>
      <c r="AN3927"/>
      <c r="AO3927"/>
      <c r="AP3927"/>
      <c r="AQ3927"/>
      <c r="AR3927"/>
      <c r="AS3927"/>
      <c r="AT3927"/>
      <c r="AU3927"/>
      <c r="AV3927"/>
      <c r="AW3927"/>
    </row>
    <row r="3928" spans="1:49" x14ac:dyDescent="0.25">
      <c r="A3928"/>
      <c r="B3928"/>
      <c r="C3928" s="6"/>
      <c r="D3928"/>
      <c r="E3928"/>
      <c r="F3928"/>
      <c r="G3928"/>
      <c r="H3928"/>
      <c r="I3928"/>
      <c r="J3928"/>
      <c r="K3928"/>
      <c r="L3928"/>
      <c r="M3928"/>
      <c r="N3928"/>
      <c r="O3928"/>
      <c r="P3928"/>
      <c r="Q3928"/>
      <c r="R3928"/>
      <c r="S3928"/>
      <c r="T3928"/>
      <c r="U3928"/>
      <c r="V3928"/>
      <c r="W3928"/>
      <c r="X3928"/>
      <c r="Y3928"/>
      <c r="Z3928"/>
      <c r="AA3928"/>
      <c r="AB3928"/>
      <c r="AC3928"/>
      <c r="AD3928"/>
      <c r="AE3928"/>
      <c r="AF3928"/>
      <c r="AG3928"/>
      <c r="AH3928"/>
      <c r="AI3928"/>
      <c r="AJ3928"/>
      <c r="AK3928"/>
      <c r="AL3928"/>
      <c r="AM3928"/>
      <c r="AN3928"/>
      <c r="AO3928"/>
      <c r="AP3928"/>
      <c r="AQ3928"/>
      <c r="AR3928"/>
      <c r="AS3928"/>
      <c r="AT3928"/>
      <c r="AU3928"/>
      <c r="AV3928"/>
      <c r="AW3928"/>
    </row>
    <row r="3929" spans="1:49" x14ac:dyDescent="0.25">
      <c r="A3929"/>
      <c r="B3929"/>
      <c r="C3929" s="6"/>
      <c r="D3929"/>
      <c r="E3929"/>
      <c r="F3929"/>
      <c r="G3929"/>
      <c r="H3929"/>
      <c r="I3929"/>
      <c r="J3929"/>
      <c r="K3929"/>
      <c r="L3929"/>
      <c r="M3929"/>
      <c r="N3929"/>
      <c r="O3929"/>
      <c r="P3929"/>
      <c r="Q3929"/>
      <c r="R3929"/>
      <c r="S3929"/>
      <c r="T3929"/>
      <c r="U3929"/>
      <c r="V3929"/>
      <c r="W3929"/>
      <c r="X3929"/>
      <c r="Y3929"/>
      <c r="Z3929"/>
      <c r="AA3929"/>
      <c r="AB3929"/>
      <c r="AC3929"/>
      <c r="AD3929"/>
      <c r="AE3929"/>
      <c r="AF3929"/>
      <c r="AG3929"/>
      <c r="AH3929"/>
      <c r="AI3929"/>
      <c r="AJ3929"/>
      <c r="AK3929"/>
      <c r="AL3929"/>
      <c r="AM3929"/>
      <c r="AN3929"/>
      <c r="AO3929"/>
      <c r="AP3929"/>
      <c r="AQ3929"/>
      <c r="AR3929"/>
      <c r="AS3929"/>
      <c r="AT3929"/>
      <c r="AU3929"/>
      <c r="AV3929"/>
      <c r="AW3929"/>
    </row>
    <row r="3930" spans="1:49" x14ac:dyDescent="0.25">
      <c r="A3930"/>
      <c r="B3930"/>
      <c r="C3930" s="6"/>
      <c r="D3930"/>
      <c r="E3930"/>
      <c r="F3930"/>
      <c r="G3930"/>
      <c r="H3930"/>
      <c r="I3930"/>
      <c r="J3930"/>
      <c r="K3930"/>
      <c r="L3930"/>
      <c r="M3930"/>
      <c r="N3930"/>
      <c r="O3930"/>
      <c r="P3930"/>
      <c r="Q3930"/>
      <c r="R3930"/>
      <c r="S3930"/>
      <c r="T3930"/>
      <c r="U3930"/>
      <c r="V3930"/>
      <c r="W3930"/>
      <c r="X3930"/>
      <c r="Y3930"/>
      <c r="Z3930"/>
      <c r="AA3930"/>
      <c r="AB3930"/>
      <c r="AC3930"/>
      <c r="AD3930"/>
      <c r="AE3930"/>
      <c r="AF3930"/>
      <c r="AG3930"/>
      <c r="AH3930"/>
      <c r="AI3930"/>
      <c r="AJ3930"/>
      <c r="AK3930"/>
      <c r="AL3930"/>
      <c r="AM3930"/>
      <c r="AN3930"/>
      <c r="AO3930"/>
      <c r="AP3930"/>
      <c r="AQ3930"/>
      <c r="AR3930"/>
      <c r="AS3930"/>
      <c r="AT3930"/>
      <c r="AU3930"/>
      <c r="AV3930"/>
      <c r="AW3930"/>
    </row>
    <row r="3931" spans="1:49" x14ac:dyDescent="0.25">
      <c r="A3931"/>
      <c r="B3931"/>
      <c r="C3931" s="6"/>
      <c r="D3931"/>
      <c r="E3931"/>
      <c r="F3931"/>
      <c r="G3931"/>
      <c r="H3931"/>
      <c r="I3931"/>
      <c r="J3931"/>
      <c r="K3931"/>
      <c r="L3931"/>
      <c r="M3931"/>
      <c r="N3931"/>
      <c r="O3931"/>
      <c r="P3931"/>
      <c r="Q3931"/>
      <c r="R3931"/>
      <c r="S3931"/>
      <c r="T3931"/>
      <c r="U3931"/>
      <c r="V3931"/>
      <c r="W3931"/>
      <c r="X3931"/>
      <c r="Y3931"/>
      <c r="Z3931"/>
      <c r="AA3931"/>
      <c r="AB3931"/>
      <c r="AC3931"/>
      <c r="AD3931"/>
      <c r="AE3931"/>
      <c r="AF3931"/>
      <c r="AG3931"/>
      <c r="AH3931"/>
      <c r="AI3931"/>
      <c r="AJ3931"/>
      <c r="AK3931"/>
      <c r="AL3931"/>
      <c r="AM3931"/>
      <c r="AN3931"/>
      <c r="AO3931"/>
      <c r="AP3931"/>
      <c r="AQ3931"/>
      <c r="AR3931"/>
      <c r="AS3931"/>
      <c r="AT3931"/>
      <c r="AU3931"/>
      <c r="AV3931"/>
      <c r="AW3931"/>
    </row>
    <row r="3932" spans="1:49" x14ac:dyDescent="0.25">
      <c r="A3932"/>
      <c r="B3932"/>
      <c r="C3932" s="6"/>
      <c r="D3932"/>
      <c r="E3932"/>
      <c r="F3932"/>
      <c r="G3932"/>
      <c r="H3932"/>
      <c r="I3932"/>
      <c r="J3932"/>
      <c r="K3932"/>
      <c r="L3932"/>
      <c r="M3932"/>
      <c r="N3932"/>
      <c r="O3932"/>
      <c r="P3932"/>
      <c r="Q3932"/>
      <c r="R3932"/>
      <c r="S3932"/>
      <c r="T3932"/>
      <c r="U3932"/>
      <c r="V3932"/>
      <c r="W3932"/>
      <c r="X3932"/>
      <c r="Y3932"/>
      <c r="Z3932"/>
      <c r="AA3932"/>
      <c r="AB3932"/>
      <c r="AC3932"/>
      <c r="AD3932"/>
      <c r="AE3932"/>
      <c r="AF3932"/>
      <c r="AG3932"/>
      <c r="AH3932"/>
      <c r="AI3932"/>
      <c r="AJ3932"/>
      <c r="AK3932"/>
      <c r="AL3932"/>
      <c r="AM3932"/>
      <c r="AN3932"/>
      <c r="AO3932"/>
      <c r="AP3932"/>
      <c r="AQ3932"/>
      <c r="AR3932"/>
      <c r="AS3932"/>
      <c r="AT3932"/>
      <c r="AU3932"/>
      <c r="AV3932"/>
      <c r="AW3932"/>
    </row>
    <row r="3933" spans="1:49" x14ac:dyDescent="0.25">
      <c r="A3933"/>
      <c r="B3933"/>
      <c r="C3933" s="6"/>
      <c r="D3933"/>
      <c r="E3933"/>
      <c r="F3933"/>
      <c r="G3933"/>
      <c r="H3933"/>
      <c r="I3933"/>
      <c r="J3933"/>
      <c r="K3933"/>
      <c r="L3933"/>
      <c r="M3933"/>
      <c r="N3933"/>
      <c r="O3933"/>
      <c r="P3933"/>
      <c r="Q3933"/>
      <c r="R3933"/>
      <c r="S3933"/>
      <c r="T3933"/>
      <c r="U3933"/>
      <c r="V3933"/>
      <c r="W3933"/>
      <c r="X3933"/>
      <c r="Y3933"/>
      <c r="Z3933"/>
      <c r="AA3933"/>
      <c r="AB3933"/>
      <c r="AC3933"/>
      <c r="AD3933"/>
      <c r="AE3933"/>
      <c r="AF3933"/>
      <c r="AG3933"/>
      <c r="AH3933"/>
      <c r="AI3933"/>
      <c r="AJ3933"/>
      <c r="AK3933"/>
      <c r="AL3933"/>
      <c r="AM3933"/>
      <c r="AN3933"/>
      <c r="AO3933"/>
      <c r="AP3933"/>
      <c r="AQ3933"/>
      <c r="AR3933"/>
      <c r="AS3933"/>
      <c r="AT3933"/>
      <c r="AU3933"/>
      <c r="AV3933"/>
      <c r="AW3933"/>
    </row>
    <row r="3934" spans="1:49" x14ac:dyDescent="0.25">
      <c r="A3934"/>
      <c r="B3934"/>
      <c r="C3934" s="6"/>
      <c r="D3934"/>
      <c r="E3934"/>
      <c r="F3934"/>
      <c r="G3934"/>
      <c r="H3934"/>
      <c r="I3934"/>
      <c r="J3934"/>
      <c r="K3934"/>
      <c r="L3934"/>
      <c r="M3934"/>
      <c r="N3934"/>
      <c r="O3934"/>
      <c r="P3934"/>
      <c r="Q3934"/>
      <c r="R3934"/>
      <c r="S3934"/>
      <c r="T3934"/>
      <c r="U3934"/>
      <c r="V3934"/>
      <c r="W3934"/>
      <c r="X3934"/>
      <c r="Y3934"/>
      <c r="Z3934"/>
      <c r="AA3934"/>
      <c r="AB3934"/>
      <c r="AC3934"/>
      <c r="AD3934"/>
      <c r="AE3934"/>
      <c r="AF3934"/>
      <c r="AG3934"/>
      <c r="AH3934"/>
      <c r="AI3934"/>
      <c r="AJ3934"/>
      <c r="AK3934"/>
      <c r="AL3934"/>
      <c r="AM3934"/>
      <c r="AN3934"/>
      <c r="AO3934"/>
      <c r="AP3934"/>
      <c r="AQ3934"/>
      <c r="AR3934"/>
      <c r="AS3934"/>
      <c r="AT3934"/>
      <c r="AU3934"/>
      <c r="AV3934"/>
      <c r="AW3934"/>
    </row>
    <row r="3935" spans="1:49" x14ac:dyDescent="0.25">
      <c r="A3935"/>
      <c r="B3935"/>
      <c r="C3935" s="6"/>
      <c r="D3935"/>
      <c r="E3935"/>
      <c r="F3935"/>
      <c r="G3935"/>
      <c r="H3935"/>
      <c r="I3935"/>
      <c r="J3935"/>
      <c r="K3935"/>
      <c r="L3935"/>
      <c r="M3935"/>
      <c r="N3935"/>
      <c r="O3935"/>
      <c r="P3935"/>
      <c r="Q3935"/>
      <c r="R3935"/>
      <c r="S3935"/>
      <c r="T3935"/>
      <c r="U3935"/>
      <c r="V3935"/>
      <c r="W3935"/>
      <c r="X3935"/>
      <c r="Y3935"/>
      <c r="Z3935"/>
      <c r="AA3935"/>
      <c r="AB3935"/>
      <c r="AC3935"/>
      <c r="AD3935"/>
      <c r="AE3935"/>
      <c r="AF3935"/>
      <c r="AG3935"/>
      <c r="AH3935"/>
      <c r="AI3935"/>
      <c r="AJ3935"/>
      <c r="AK3935"/>
      <c r="AL3935"/>
      <c r="AM3935"/>
      <c r="AN3935"/>
      <c r="AO3935"/>
      <c r="AP3935"/>
      <c r="AQ3935"/>
      <c r="AR3935"/>
      <c r="AS3935"/>
      <c r="AT3935"/>
      <c r="AU3935"/>
      <c r="AV3935"/>
      <c r="AW3935"/>
    </row>
    <row r="3936" spans="1:49" x14ac:dyDescent="0.25">
      <c r="A3936"/>
      <c r="B3936"/>
      <c r="C3936" s="6"/>
      <c r="D3936"/>
      <c r="E3936"/>
      <c r="F3936"/>
      <c r="G3936"/>
      <c r="H3936"/>
      <c r="I3936"/>
      <c r="J3936"/>
      <c r="K3936"/>
      <c r="L3936"/>
      <c r="M3936"/>
      <c r="N3936"/>
      <c r="O3936"/>
      <c r="P3936"/>
      <c r="Q3936"/>
      <c r="R3936"/>
      <c r="S3936"/>
      <c r="T3936"/>
      <c r="U3936"/>
      <c r="V3936"/>
      <c r="W3936"/>
      <c r="X3936"/>
      <c r="Y3936"/>
      <c r="Z3936"/>
      <c r="AA3936"/>
      <c r="AB3936"/>
      <c r="AC3936"/>
      <c r="AD3936"/>
      <c r="AE3936"/>
      <c r="AF3936"/>
      <c r="AG3936"/>
      <c r="AH3936"/>
      <c r="AI3936"/>
      <c r="AJ3936"/>
      <c r="AK3936"/>
      <c r="AL3936"/>
      <c r="AM3936"/>
      <c r="AN3936"/>
      <c r="AO3936"/>
      <c r="AP3936"/>
      <c r="AQ3936"/>
      <c r="AR3936"/>
      <c r="AS3936"/>
      <c r="AT3936"/>
      <c r="AU3936"/>
      <c r="AV3936"/>
      <c r="AW3936"/>
    </row>
    <row r="3937" spans="1:49" x14ac:dyDescent="0.25">
      <c r="A3937"/>
      <c r="B3937"/>
      <c r="C3937" s="6"/>
      <c r="D3937"/>
      <c r="E3937"/>
      <c r="F3937"/>
      <c r="G3937"/>
      <c r="H3937"/>
      <c r="I3937"/>
      <c r="J3937"/>
      <c r="K3937"/>
      <c r="L3937"/>
      <c r="M3937"/>
      <c r="N3937"/>
      <c r="O3937"/>
      <c r="P3937"/>
      <c r="Q3937"/>
      <c r="R3937"/>
      <c r="S3937"/>
      <c r="T3937"/>
      <c r="U3937"/>
      <c r="V3937"/>
      <c r="W3937"/>
      <c r="X3937"/>
      <c r="Y3937"/>
      <c r="Z3937"/>
      <c r="AA3937"/>
      <c r="AB3937"/>
      <c r="AC3937"/>
      <c r="AD3937"/>
      <c r="AE3937"/>
      <c r="AF3937"/>
      <c r="AG3937"/>
      <c r="AH3937"/>
      <c r="AI3937"/>
      <c r="AJ3937"/>
      <c r="AK3937"/>
      <c r="AL3937"/>
      <c r="AM3937"/>
      <c r="AN3937"/>
      <c r="AO3937"/>
      <c r="AP3937"/>
      <c r="AQ3937"/>
      <c r="AR3937"/>
      <c r="AS3937"/>
      <c r="AT3937"/>
      <c r="AU3937"/>
      <c r="AV3937"/>
      <c r="AW3937"/>
    </row>
    <row r="3938" spans="1:49" x14ac:dyDescent="0.25">
      <c r="A3938"/>
      <c r="B3938"/>
      <c r="C3938" s="6"/>
      <c r="D3938"/>
      <c r="E3938"/>
      <c r="F3938"/>
      <c r="G3938"/>
      <c r="H3938"/>
      <c r="I3938"/>
      <c r="J3938"/>
      <c r="K3938"/>
      <c r="L3938"/>
      <c r="M3938"/>
      <c r="N3938"/>
      <c r="O3938"/>
      <c r="P3938"/>
      <c r="Q3938"/>
      <c r="R3938"/>
      <c r="S3938"/>
      <c r="T3938"/>
      <c r="U3938"/>
      <c r="V3938"/>
      <c r="W3938"/>
      <c r="X3938"/>
      <c r="Y3938"/>
      <c r="Z3938"/>
      <c r="AA3938"/>
      <c r="AB3938"/>
      <c r="AC3938"/>
      <c r="AD3938"/>
      <c r="AE3938"/>
      <c r="AF3938"/>
      <c r="AG3938"/>
      <c r="AH3938"/>
      <c r="AI3938"/>
      <c r="AJ3938"/>
      <c r="AK3938"/>
      <c r="AL3938"/>
      <c r="AM3938"/>
      <c r="AN3938"/>
      <c r="AO3938"/>
      <c r="AP3938"/>
      <c r="AQ3938"/>
      <c r="AR3938"/>
      <c r="AS3938"/>
      <c r="AT3938"/>
      <c r="AU3938"/>
      <c r="AV3938"/>
      <c r="AW3938"/>
    </row>
    <row r="3939" spans="1:49" x14ac:dyDescent="0.25">
      <c r="A3939"/>
      <c r="B3939"/>
      <c r="C3939" s="6"/>
      <c r="D3939"/>
      <c r="E3939"/>
      <c r="F3939"/>
      <c r="G3939"/>
      <c r="H3939"/>
      <c r="I3939"/>
      <c r="J3939"/>
      <c r="K3939"/>
      <c r="L3939"/>
      <c r="M3939"/>
      <c r="N3939"/>
      <c r="O3939"/>
      <c r="P3939"/>
      <c r="Q3939"/>
      <c r="R3939"/>
      <c r="S3939"/>
      <c r="T3939"/>
      <c r="U3939"/>
      <c r="V3939"/>
      <c r="W3939"/>
      <c r="X3939"/>
      <c r="Y3939"/>
      <c r="Z3939"/>
      <c r="AA3939"/>
      <c r="AB3939"/>
      <c r="AC3939"/>
      <c r="AD3939"/>
      <c r="AE3939"/>
      <c r="AF3939"/>
      <c r="AG3939"/>
      <c r="AH3939"/>
      <c r="AI3939"/>
      <c r="AJ3939"/>
      <c r="AK3939"/>
      <c r="AL3939"/>
      <c r="AM3939"/>
      <c r="AN3939"/>
      <c r="AO3939"/>
      <c r="AP3939"/>
      <c r="AQ3939"/>
      <c r="AR3939"/>
      <c r="AS3939"/>
      <c r="AT3939"/>
      <c r="AU3939"/>
      <c r="AV3939"/>
      <c r="AW3939"/>
    </row>
    <row r="3940" spans="1:49" x14ac:dyDescent="0.25">
      <c r="A3940"/>
      <c r="B3940"/>
      <c r="C3940" s="6"/>
      <c r="D3940"/>
      <c r="E3940"/>
      <c r="F3940"/>
      <c r="G3940"/>
      <c r="H3940"/>
      <c r="I3940"/>
      <c r="J3940"/>
      <c r="K3940"/>
      <c r="L3940"/>
      <c r="M3940"/>
      <c r="N3940"/>
      <c r="O3940"/>
      <c r="P3940"/>
      <c r="Q3940"/>
      <c r="R3940"/>
      <c r="S3940"/>
      <c r="T3940"/>
      <c r="U3940"/>
      <c r="V3940"/>
      <c r="W3940"/>
      <c r="X3940"/>
      <c r="Y3940"/>
      <c r="Z3940"/>
      <c r="AA3940"/>
      <c r="AB3940"/>
      <c r="AC3940"/>
      <c r="AD3940"/>
      <c r="AE3940"/>
      <c r="AF3940"/>
      <c r="AG3940"/>
      <c r="AH3940"/>
      <c r="AI3940"/>
      <c r="AJ3940"/>
      <c r="AK3940"/>
      <c r="AL3940"/>
      <c r="AM3940"/>
      <c r="AN3940"/>
      <c r="AO3940"/>
      <c r="AP3940"/>
      <c r="AQ3940"/>
      <c r="AR3940"/>
      <c r="AS3940"/>
      <c r="AT3940"/>
      <c r="AU3940"/>
      <c r="AV3940"/>
      <c r="AW3940"/>
    </row>
    <row r="3941" spans="1:49" x14ac:dyDescent="0.25">
      <c r="A3941"/>
      <c r="B3941"/>
      <c r="C3941" s="6"/>
      <c r="D3941"/>
      <c r="E3941"/>
      <c r="F3941"/>
      <c r="G3941"/>
      <c r="H3941"/>
      <c r="I3941"/>
      <c r="J3941"/>
      <c r="K3941"/>
      <c r="L3941"/>
      <c r="M3941"/>
      <c r="N3941"/>
      <c r="O3941"/>
      <c r="P3941"/>
      <c r="Q3941"/>
      <c r="R3941"/>
      <c r="S3941"/>
      <c r="T3941"/>
      <c r="U3941"/>
      <c r="V3941"/>
      <c r="W3941"/>
      <c r="X3941"/>
      <c r="Y3941"/>
      <c r="Z3941"/>
      <c r="AA3941"/>
      <c r="AB3941"/>
      <c r="AC3941"/>
      <c r="AD3941"/>
      <c r="AE3941"/>
      <c r="AF3941"/>
      <c r="AG3941"/>
      <c r="AH3941"/>
      <c r="AI3941"/>
      <c r="AJ3941"/>
      <c r="AK3941"/>
      <c r="AL3941"/>
      <c r="AM3941"/>
      <c r="AN3941"/>
      <c r="AO3941"/>
      <c r="AP3941"/>
      <c r="AQ3941"/>
      <c r="AR3941"/>
      <c r="AS3941"/>
      <c r="AT3941"/>
      <c r="AU3941"/>
      <c r="AV3941"/>
      <c r="AW3941"/>
    </row>
    <row r="3942" spans="1:49" x14ac:dyDescent="0.25">
      <c r="A3942"/>
      <c r="B3942"/>
      <c r="C3942" s="6"/>
      <c r="D3942"/>
      <c r="E3942"/>
      <c r="F3942"/>
      <c r="G3942"/>
      <c r="H3942"/>
      <c r="I3942"/>
      <c r="J3942"/>
      <c r="K3942"/>
      <c r="L3942"/>
      <c r="M3942"/>
      <c r="N3942"/>
      <c r="O3942"/>
      <c r="P3942"/>
      <c r="Q3942"/>
      <c r="R3942"/>
      <c r="S3942"/>
      <c r="T3942"/>
      <c r="U3942"/>
      <c r="V3942"/>
      <c r="W3942"/>
      <c r="X3942"/>
      <c r="Y3942"/>
      <c r="Z3942"/>
      <c r="AA3942"/>
      <c r="AB3942"/>
      <c r="AC3942"/>
      <c r="AD3942"/>
      <c r="AE3942"/>
      <c r="AF3942"/>
      <c r="AG3942"/>
      <c r="AH3942"/>
      <c r="AI3942"/>
      <c r="AJ3942"/>
      <c r="AK3942"/>
      <c r="AL3942"/>
      <c r="AM3942"/>
      <c r="AN3942"/>
      <c r="AO3942"/>
      <c r="AP3942"/>
      <c r="AQ3942"/>
      <c r="AR3942"/>
      <c r="AS3942"/>
      <c r="AT3942"/>
      <c r="AU3942"/>
      <c r="AV3942"/>
      <c r="AW3942"/>
    </row>
    <row r="3943" spans="1:49" x14ac:dyDescent="0.25">
      <c r="A3943"/>
      <c r="B3943"/>
      <c r="C3943" s="6"/>
      <c r="D3943"/>
      <c r="E3943"/>
      <c r="F3943"/>
      <c r="G3943"/>
      <c r="H3943"/>
      <c r="I3943"/>
      <c r="J3943"/>
      <c r="K3943"/>
      <c r="L3943"/>
      <c r="M3943"/>
      <c r="N3943"/>
      <c r="O3943"/>
      <c r="P3943"/>
      <c r="Q3943"/>
      <c r="R3943"/>
      <c r="S3943"/>
      <c r="T3943"/>
      <c r="U3943"/>
      <c r="V3943"/>
      <c r="W3943"/>
      <c r="X3943"/>
      <c r="Y3943"/>
      <c r="Z3943"/>
      <c r="AA3943"/>
      <c r="AB3943"/>
      <c r="AC3943"/>
      <c r="AD3943"/>
      <c r="AE3943"/>
      <c r="AF3943"/>
      <c r="AG3943"/>
      <c r="AH3943"/>
      <c r="AI3943"/>
      <c r="AJ3943"/>
      <c r="AK3943"/>
      <c r="AL3943"/>
      <c r="AM3943"/>
      <c r="AN3943"/>
      <c r="AO3943"/>
      <c r="AP3943"/>
      <c r="AQ3943"/>
      <c r="AR3943"/>
      <c r="AS3943"/>
      <c r="AT3943"/>
      <c r="AU3943"/>
      <c r="AV3943"/>
      <c r="AW3943"/>
    </row>
    <row r="3944" spans="1:49" x14ac:dyDescent="0.25">
      <c r="A3944"/>
      <c r="B3944"/>
      <c r="C3944" s="6"/>
      <c r="D3944"/>
      <c r="E3944"/>
      <c r="F3944"/>
      <c r="G3944"/>
      <c r="H3944"/>
      <c r="I3944"/>
      <c r="J3944"/>
      <c r="K3944"/>
      <c r="L3944"/>
      <c r="M3944"/>
      <c r="N3944"/>
      <c r="O3944"/>
      <c r="P3944"/>
      <c r="Q3944"/>
      <c r="R3944"/>
      <c r="S3944"/>
      <c r="T3944"/>
      <c r="U3944"/>
      <c r="V3944"/>
      <c r="W3944"/>
      <c r="X3944"/>
      <c r="Y3944"/>
      <c r="Z3944"/>
      <c r="AA3944"/>
      <c r="AB3944"/>
      <c r="AC3944"/>
      <c r="AD3944"/>
      <c r="AE3944"/>
      <c r="AF3944"/>
      <c r="AG3944"/>
      <c r="AH3944"/>
      <c r="AI3944"/>
      <c r="AJ3944"/>
      <c r="AK3944"/>
      <c r="AL3944"/>
      <c r="AM3944"/>
      <c r="AN3944"/>
      <c r="AO3944"/>
      <c r="AP3944"/>
      <c r="AQ3944"/>
      <c r="AR3944"/>
      <c r="AS3944"/>
      <c r="AT3944"/>
      <c r="AU3944"/>
      <c r="AV3944"/>
      <c r="AW3944"/>
    </row>
    <row r="3945" spans="1:49" x14ac:dyDescent="0.25">
      <c r="A3945"/>
      <c r="B3945"/>
      <c r="C3945" s="6"/>
      <c r="D3945"/>
      <c r="E3945"/>
      <c r="F3945"/>
      <c r="G3945"/>
      <c r="H3945"/>
      <c r="I3945"/>
      <c r="J3945"/>
      <c r="K3945"/>
      <c r="L3945"/>
      <c r="M3945"/>
      <c r="N3945"/>
      <c r="O3945"/>
      <c r="P3945"/>
      <c r="Q3945"/>
      <c r="R3945"/>
      <c r="S3945"/>
      <c r="T3945"/>
      <c r="U3945"/>
      <c r="V3945"/>
      <c r="W3945"/>
      <c r="X3945"/>
      <c r="Y3945"/>
      <c r="Z3945"/>
      <c r="AA3945"/>
      <c r="AB3945"/>
      <c r="AC3945"/>
      <c r="AD3945"/>
      <c r="AE3945"/>
      <c r="AF3945"/>
      <c r="AG3945"/>
      <c r="AH3945"/>
      <c r="AI3945"/>
      <c r="AJ3945"/>
      <c r="AK3945"/>
      <c r="AL3945"/>
      <c r="AM3945"/>
      <c r="AN3945"/>
      <c r="AO3945"/>
      <c r="AP3945"/>
      <c r="AQ3945"/>
      <c r="AR3945"/>
      <c r="AS3945"/>
      <c r="AT3945"/>
      <c r="AU3945"/>
      <c r="AV3945"/>
      <c r="AW3945"/>
    </row>
    <row r="3946" spans="1:49" x14ac:dyDescent="0.25">
      <c r="A3946"/>
      <c r="B3946"/>
      <c r="C3946" s="6"/>
      <c r="D3946"/>
      <c r="E3946"/>
      <c r="F3946"/>
      <c r="G3946"/>
      <c r="H3946"/>
      <c r="I3946"/>
      <c r="J3946"/>
      <c r="K3946"/>
      <c r="L3946"/>
      <c r="M3946"/>
      <c r="N3946"/>
      <c r="O3946"/>
      <c r="P3946"/>
      <c r="Q3946"/>
      <c r="R3946"/>
      <c r="S3946"/>
      <c r="T3946"/>
      <c r="U3946"/>
      <c r="V3946"/>
      <c r="W3946"/>
      <c r="X3946"/>
      <c r="Y3946"/>
      <c r="Z3946"/>
      <c r="AA3946"/>
      <c r="AB3946"/>
      <c r="AC3946"/>
      <c r="AD3946"/>
      <c r="AE3946"/>
      <c r="AF3946"/>
      <c r="AG3946"/>
      <c r="AH3946"/>
      <c r="AI3946"/>
      <c r="AJ3946"/>
      <c r="AK3946"/>
      <c r="AL3946"/>
      <c r="AM3946"/>
      <c r="AN3946"/>
      <c r="AO3946"/>
      <c r="AP3946"/>
      <c r="AQ3946"/>
      <c r="AR3946"/>
      <c r="AS3946"/>
      <c r="AT3946"/>
      <c r="AU3946"/>
      <c r="AV3946"/>
      <c r="AW3946"/>
    </row>
    <row r="3947" spans="1:49" x14ac:dyDescent="0.25">
      <c r="A3947"/>
      <c r="B3947"/>
      <c r="C3947" s="6"/>
      <c r="D3947"/>
      <c r="E3947"/>
      <c r="F3947"/>
      <c r="G3947"/>
      <c r="H3947"/>
      <c r="I3947"/>
      <c r="J3947"/>
      <c r="K3947"/>
      <c r="L3947"/>
      <c r="M3947"/>
      <c r="N3947"/>
      <c r="O3947"/>
      <c r="P3947"/>
      <c r="Q3947"/>
      <c r="R3947"/>
      <c r="S3947"/>
      <c r="T3947"/>
      <c r="U3947"/>
      <c r="V3947"/>
      <c r="W3947"/>
      <c r="X3947"/>
      <c r="Y3947"/>
      <c r="Z3947"/>
      <c r="AA3947"/>
      <c r="AB3947"/>
      <c r="AC3947"/>
      <c r="AD3947"/>
      <c r="AE3947"/>
      <c r="AF3947"/>
      <c r="AG3947"/>
      <c r="AH3947"/>
      <c r="AI3947"/>
      <c r="AJ3947"/>
      <c r="AK3947"/>
      <c r="AL3947"/>
      <c r="AM3947"/>
      <c r="AN3947"/>
      <c r="AO3947"/>
      <c r="AP3947"/>
      <c r="AQ3947"/>
      <c r="AR3947"/>
      <c r="AS3947"/>
      <c r="AT3947"/>
      <c r="AU3947"/>
      <c r="AV3947"/>
      <c r="AW3947"/>
    </row>
    <row r="3948" spans="1:49" x14ac:dyDescent="0.25">
      <c r="A3948"/>
      <c r="B3948"/>
      <c r="C3948" s="6"/>
      <c r="D3948"/>
      <c r="E3948"/>
      <c r="F3948"/>
      <c r="G3948"/>
      <c r="H3948"/>
      <c r="I3948"/>
      <c r="J3948"/>
      <c r="K3948"/>
      <c r="L3948"/>
      <c r="M3948"/>
      <c r="N3948"/>
      <c r="O3948"/>
      <c r="P3948"/>
      <c r="Q3948"/>
      <c r="R3948"/>
      <c r="S3948"/>
      <c r="T3948"/>
      <c r="U3948"/>
      <c r="V3948"/>
      <c r="W3948"/>
      <c r="X3948"/>
      <c r="Y3948"/>
      <c r="Z3948"/>
      <c r="AA3948"/>
      <c r="AB3948"/>
      <c r="AC3948"/>
      <c r="AD3948"/>
      <c r="AE3948"/>
      <c r="AF3948"/>
      <c r="AG3948"/>
      <c r="AH3948"/>
      <c r="AI3948"/>
      <c r="AJ3948"/>
      <c r="AK3948"/>
      <c r="AL3948"/>
      <c r="AM3948"/>
      <c r="AN3948"/>
      <c r="AO3948"/>
      <c r="AP3948"/>
      <c r="AQ3948"/>
      <c r="AR3948"/>
      <c r="AS3948"/>
      <c r="AT3948"/>
      <c r="AU3948"/>
      <c r="AV3948"/>
      <c r="AW3948"/>
    </row>
    <row r="3949" spans="1:49" x14ac:dyDescent="0.25">
      <c r="A3949"/>
      <c r="B3949"/>
      <c r="C3949" s="6"/>
      <c r="D3949"/>
      <c r="E3949"/>
      <c r="F3949"/>
      <c r="G3949"/>
      <c r="H3949"/>
      <c r="I3949"/>
      <c r="J3949"/>
      <c r="K3949"/>
      <c r="L3949"/>
      <c r="M3949"/>
      <c r="N3949"/>
      <c r="O3949"/>
      <c r="P3949"/>
      <c r="Q3949"/>
      <c r="R3949"/>
      <c r="S3949"/>
      <c r="T3949"/>
      <c r="U3949"/>
      <c r="V3949"/>
      <c r="W3949"/>
      <c r="X3949"/>
      <c r="Y3949"/>
      <c r="Z3949"/>
      <c r="AA3949"/>
      <c r="AB3949"/>
      <c r="AC3949"/>
      <c r="AD3949"/>
      <c r="AE3949"/>
      <c r="AF3949"/>
      <c r="AG3949"/>
      <c r="AH3949"/>
      <c r="AI3949"/>
      <c r="AJ3949"/>
      <c r="AK3949"/>
      <c r="AL3949"/>
      <c r="AM3949"/>
      <c r="AN3949"/>
      <c r="AO3949"/>
      <c r="AP3949"/>
      <c r="AQ3949"/>
      <c r="AR3949"/>
      <c r="AS3949"/>
      <c r="AT3949"/>
      <c r="AU3949"/>
      <c r="AV3949"/>
      <c r="AW3949"/>
    </row>
    <row r="3950" spans="1:49" x14ac:dyDescent="0.25">
      <c r="A3950"/>
      <c r="B3950"/>
      <c r="C3950" s="6"/>
      <c r="D3950"/>
      <c r="E3950"/>
      <c r="F3950"/>
      <c r="G3950"/>
      <c r="H3950"/>
      <c r="I3950"/>
      <c r="J3950"/>
      <c r="K3950"/>
      <c r="L3950"/>
      <c r="M3950"/>
      <c r="N3950"/>
      <c r="O3950"/>
      <c r="P3950"/>
      <c r="Q3950"/>
      <c r="R3950"/>
      <c r="S3950"/>
      <c r="T3950"/>
      <c r="U3950"/>
      <c r="V3950"/>
      <c r="W3950"/>
      <c r="X3950"/>
      <c r="Y3950"/>
      <c r="Z3950"/>
      <c r="AA3950"/>
      <c r="AB3950"/>
      <c r="AC3950"/>
      <c r="AD3950"/>
      <c r="AE3950"/>
      <c r="AF3950"/>
      <c r="AG3950"/>
      <c r="AH3950"/>
      <c r="AI3950"/>
      <c r="AJ3950"/>
      <c r="AK3950"/>
      <c r="AL3950"/>
      <c r="AM3950"/>
      <c r="AN3950"/>
      <c r="AO3950"/>
      <c r="AP3950"/>
      <c r="AQ3950"/>
      <c r="AR3950"/>
      <c r="AS3950"/>
      <c r="AT3950"/>
      <c r="AU3950"/>
      <c r="AV3950"/>
      <c r="AW3950"/>
    </row>
    <row r="3951" spans="1:49" x14ac:dyDescent="0.25">
      <c r="A3951"/>
      <c r="B3951"/>
      <c r="C3951" s="6"/>
      <c r="D3951"/>
      <c r="E3951"/>
      <c r="F3951"/>
      <c r="G3951"/>
      <c r="H3951"/>
      <c r="I3951"/>
      <c r="J3951"/>
      <c r="K3951"/>
      <c r="L3951"/>
      <c r="M3951"/>
      <c r="N3951"/>
      <c r="O3951"/>
      <c r="P3951"/>
      <c r="Q3951"/>
      <c r="R3951"/>
      <c r="S3951"/>
      <c r="T3951"/>
      <c r="U3951"/>
      <c r="V3951"/>
      <c r="W3951"/>
      <c r="X3951"/>
      <c r="Y3951"/>
      <c r="Z3951"/>
      <c r="AA3951"/>
      <c r="AB3951"/>
      <c r="AC3951"/>
      <c r="AD3951"/>
      <c r="AE3951"/>
      <c r="AF3951"/>
      <c r="AG3951"/>
      <c r="AH3951"/>
      <c r="AI3951"/>
      <c r="AJ3951"/>
      <c r="AK3951"/>
      <c r="AL3951"/>
      <c r="AM3951"/>
      <c r="AN3951"/>
      <c r="AO3951"/>
      <c r="AP3951"/>
      <c r="AQ3951"/>
      <c r="AR3951"/>
      <c r="AS3951"/>
      <c r="AT3951"/>
      <c r="AU3951"/>
      <c r="AV3951"/>
      <c r="AW3951"/>
    </row>
    <row r="3952" spans="1:49" x14ac:dyDescent="0.25">
      <c r="A3952"/>
      <c r="B3952"/>
      <c r="C3952" s="6"/>
      <c r="D3952"/>
      <c r="E3952"/>
      <c r="F3952"/>
      <c r="G3952"/>
      <c r="H3952"/>
      <c r="I3952"/>
      <c r="J3952"/>
      <c r="K3952"/>
      <c r="L3952"/>
      <c r="M3952"/>
      <c r="N3952"/>
      <c r="O3952"/>
      <c r="P3952"/>
      <c r="Q3952"/>
      <c r="R3952"/>
      <c r="S3952"/>
      <c r="T3952"/>
      <c r="U3952"/>
      <c r="V3952"/>
      <c r="W3952"/>
      <c r="X3952"/>
      <c r="Y3952"/>
      <c r="Z3952"/>
      <c r="AA3952"/>
      <c r="AB3952"/>
      <c r="AC3952"/>
      <c r="AD3952"/>
      <c r="AE3952"/>
      <c r="AF3952"/>
      <c r="AG3952"/>
      <c r="AH3952"/>
      <c r="AI3952"/>
      <c r="AJ3952"/>
      <c r="AK3952"/>
      <c r="AL3952"/>
      <c r="AM3952"/>
      <c r="AN3952"/>
      <c r="AO3952"/>
      <c r="AP3952"/>
      <c r="AQ3952"/>
      <c r="AR3952"/>
      <c r="AS3952"/>
      <c r="AT3952"/>
      <c r="AU3952"/>
      <c r="AV3952"/>
      <c r="AW3952"/>
    </row>
    <row r="3953" spans="1:49" x14ac:dyDescent="0.25">
      <c r="A3953"/>
      <c r="B3953"/>
      <c r="C3953" s="6"/>
      <c r="D3953"/>
      <c r="E3953"/>
      <c r="F3953"/>
      <c r="G3953"/>
      <c r="H3953"/>
      <c r="I3953"/>
      <c r="J3953"/>
      <c r="K3953"/>
      <c r="L3953"/>
      <c r="M3953"/>
      <c r="N3953"/>
      <c r="O3953"/>
      <c r="P3953"/>
      <c r="Q3953"/>
      <c r="R3953"/>
      <c r="S3953"/>
      <c r="T3953"/>
      <c r="U3953"/>
      <c r="V3953"/>
      <c r="W3953"/>
      <c r="X3953"/>
      <c r="Y3953"/>
      <c r="Z3953"/>
      <c r="AA3953"/>
      <c r="AB3953"/>
      <c r="AC3953"/>
      <c r="AD3953"/>
      <c r="AE3953"/>
      <c r="AF3953"/>
      <c r="AG3953"/>
      <c r="AH3953"/>
      <c r="AI3953"/>
      <c r="AJ3953"/>
      <c r="AK3953"/>
      <c r="AL3953"/>
      <c r="AM3953"/>
      <c r="AN3953"/>
      <c r="AO3953"/>
      <c r="AP3953"/>
      <c r="AQ3953"/>
      <c r="AR3953"/>
      <c r="AS3953"/>
      <c r="AT3953"/>
      <c r="AU3953"/>
      <c r="AV3953"/>
      <c r="AW3953"/>
    </row>
    <row r="3954" spans="1:49" x14ac:dyDescent="0.25">
      <c r="A3954"/>
      <c r="B3954"/>
      <c r="C3954" s="6"/>
      <c r="D3954"/>
      <c r="E3954"/>
      <c r="F3954"/>
      <c r="G3954"/>
      <c r="H3954"/>
      <c r="I3954"/>
      <c r="J3954"/>
      <c r="K3954"/>
      <c r="L3954"/>
      <c r="M3954"/>
      <c r="N3954"/>
      <c r="O3954"/>
      <c r="P3954"/>
      <c r="Q3954"/>
      <c r="R3954"/>
      <c r="S3954"/>
      <c r="T3954"/>
      <c r="U3954"/>
      <c r="V3954"/>
      <c r="W3954"/>
      <c r="X3954"/>
      <c r="Y3954"/>
      <c r="Z3954"/>
      <c r="AA3954"/>
      <c r="AB3954"/>
      <c r="AC3954"/>
      <c r="AD3954"/>
      <c r="AE3954"/>
      <c r="AF3954"/>
      <c r="AG3954"/>
      <c r="AH3954"/>
      <c r="AI3954"/>
      <c r="AJ3954"/>
      <c r="AK3954"/>
      <c r="AL3954"/>
      <c r="AM3954"/>
      <c r="AN3954"/>
      <c r="AO3954"/>
      <c r="AP3954"/>
      <c r="AQ3954"/>
      <c r="AR3954"/>
      <c r="AS3954"/>
      <c r="AT3954"/>
      <c r="AU3954"/>
      <c r="AV3954"/>
      <c r="AW3954"/>
    </row>
    <row r="3955" spans="1:49" x14ac:dyDescent="0.25">
      <c r="A3955"/>
      <c r="B3955"/>
      <c r="C3955" s="6"/>
      <c r="D3955"/>
      <c r="E3955"/>
      <c r="F3955"/>
      <c r="G3955"/>
      <c r="H3955"/>
      <c r="I3955"/>
      <c r="J3955"/>
      <c r="K3955"/>
      <c r="L3955"/>
      <c r="M3955"/>
      <c r="N3955"/>
      <c r="O3955"/>
      <c r="P3955"/>
      <c r="Q3955"/>
      <c r="R3955"/>
      <c r="S3955"/>
      <c r="T3955"/>
      <c r="U3955"/>
      <c r="V3955"/>
      <c r="W3955"/>
      <c r="X3955"/>
      <c r="Y3955"/>
      <c r="Z3955"/>
      <c r="AA3955"/>
      <c r="AB3955"/>
      <c r="AC3955"/>
      <c r="AD3955"/>
      <c r="AE3955"/>
      <c r="AF3955"/>
      <c r="AG3955"/>
      <c r="AH3955"/>
      <c r="AI3955"/>
      <c r="AJ3955"/>
      <c r="AK3955"/>
      <c r="AL3955"/>
      <c r="AM3955"/>
      <c r="AN3955"/>
      <c r="AO3955"/>
      <c r="AP3955"/>
      <c r="AQ3955"/>
      <c r="AR3955"/>
      <c r="AS3955"/>
      <c r="AT3955"/>
      <c r="AU3955"/>
      <c r="AV3955"/>
      <c r="AW3955"/>
    </row>
    <row r="3956" spans="1:49" x14ac:dyDescent="0.25">
      <c r="A3956"/>
      <c r="B3956"/>
      <c r="C3956" s="6"/>
      <c r="D3956"/>
      <c r="E3956"/>
      <c r="F3956"/>
      <c r="G3956"/>
      <c r="H3956"/>
      <c r="I3956"/>
      <c r="J3956"/>
      <c r="K3956"/>
      <c r="L3956"/>
      <c r="M3956"/>
      <c r="N3956"/>
      <c r="O3956"/>
      <c r="P3956"/>
      <c r="Q3956"/>
      <c r="R3956"/>
      <c r="S3956"/>
      <c r="T3956"/>
      <c r="U3956"/>
      <c r="V3956"/>
      <c r="W3956"/>
      <c r="X3956"/>
      <c r="Y3956"/>
      <c r="Z3956"/>
      <c r="AA3956"/>
      <c r="AB3956"/>
      <c r="AC3956"/>
      <c r="AD3956"/>
      <c r="AE3956"/>
      <c r="AF3956"/>
      <c r="AG3956"/>
      <c r="AH3956"/>
      <c r="AI3956"/>
      <c r="AJ3956"/>
      <c r="AK3956"/>
      <c r="AL3956"/>
      <c r="AM3956"/>
      <c r="AN3956"/>
      <c r="AO3956"/>
      <c r="AP3956"/>
      <c r="AQ3956"/>
      <c r="AR3956"/>
      <c r="AS3956"/>
      <c r="AT3956"/>
      <c r="AU3956"/>
      <c r="AV3956"/>
      <c r="AW3956"/>
    </row>
    <row r="3957" spans="1:49" x14ac:dyDescent="0.25">
      <c r="A3957"/>
      <c r="B3957"/>
      <c r="C3957" s="6"/>
      <c r="D3957"/>
      <c r="E3957"/>
      <c r="F3957"/>
      <c r="G3957"/>
      <c r="H3957"/>
      <c r="I3957"/>
      <c r="J3957"/>
      <c r="K3957"/>
      <c r="L3957"/>
      <c r="M3957"/>
      <c r="N3957"/>
      <c r="O3957"/>
      <c r="P3957"/>
      <c r="Q3957"/>
      <c r="R3957"/>
      <c r="S3957"/>
      <c r="T3957"/>
      <c r="U3957"/>
      <c r="V3957"/>
      <c r="W3957"/>
      <c r="X3957"/>
      <c r="Y3957"/>
      <c r="Z3957"/>
      <c r="AA3957"/>
      <c r="AB3957"/>
      <c r="AC3957"/>
      <c r="AD3957"/>
      <c r="AE3957"/>
      <c r="AF3957"/>
      <c r="AG3957"/>
      <c r="AH3957"/>
      <c r="AI3957"/>
      <c r="AJ3957"/>
      <c r="AK3957"/>
      <c r="AL3957"/>
      <c r="AM3957"/>
      <c r="AN3957"/>
      <c r="AO3957"/>
      <c r="AP3957"/>
      <c r="AQ3957"/>
      <c r="AR3957"/>
      <c r="AS3957"/>
      <c r="AT3957"/>
      <c r="AU3957"/>
      <c r="AV3957"/>
      <c r="AW3957"/>
    </row>
    <row r="3958" spans="1:49" x14ac:dyDescent="0.25">
      <c r="A3958"/>
      <c r="B3958"/>
      <c r="C3958" s="6"/>
      <c r="D3958"/>
      <c r="E3958"/>
      <c r="F3958"/>
      <c r="G3958"/>
      <c r="H3958"/>
      <c r="I3958"/>
      <c r="J3958"/>
      <c r="K3958"/>
      <c r="L3958"/>
      <c r="M3958"/>
      <c r="N3958"/>
      <c r="O3958"/>
      <c r="P3958"/>
      <c r="Q3958"/>
      <c r="R3958"/>
      <c r="S3958"/>
      <c r="T3958"/>
      <c r="U3958"/>
      <c r="V3958"/>
      <c r="W3958"/>
      <c r="X3958"/>
      <c r="Y3958"/>
      <c r="Z3958"/>
      <c r="AA3958"/>
      <c r="AB3958"/>
      <c r="AC3958"/>
      <c r="AD3958"/>
      <c r="AE3958"/>
      <c r="AF3958"/>
      <c r="AG3958"/>
      <c r="AH3958"/>
      <c r="AI3958"/>
      <c r="AJ3958"/>
      <c r="AK3958"/>
      <c r="AL3958"/>
      <c r="AM3958"/>
      <c r="AN3958"/>
      <c r="AO3958"/>
      <c r="AP3958"/>
      <c r="AQ3958"/>
      <c r="AR3958"/>
      <c r="AS3958"/>
      <c r="AT3958"/>
      <c r="AU3958"/>
      <c r="AV3958"/>
      <c r="AW3958"/>
    </row>
    <row r="3959" spans="1:49" x14ac:dyDescent="0.25">
      <c r="A3959"/>
      <c r="B3959"/>
      <c r="C3959" s="6"/>
      <c r="D3959"/>
      <c r="E3959"/>
      <c r="F3959"/>
      <c r="G3959"/>
      <c r="H3959"/>
      <c r="I3959"/>
      <c r="J3959"/>
      <c r="K3959"/>
      <c r="L3959"/>
      <c r="M3959"/>
      <c r="N3959"/>
      <c r="O3959"/>
      <c r="P3959"/>
      <c r="Q3959"/>
      <c r="R3959"/>
      <c r="S3959"/>
      <c r="T3959"/>
      <c r="U3959"/>
      <c r="V3959"/>
      <c r="W3959"/>
      <c r="X3959"/>
      <c r="Y3959"/>
      <c r="Z3959"/>
      <c r="AA3959"/>
      <c r="AB3959"/>
      <c r="AC3959"/>
      <c r="AD3959"/>
      <c r="AE3959"/>
      <c r="AF3959"/>
      <c r="AG3959"/>
      <c r="AH3959"/>
      <c r="AI3959"/>
      <c r="AJ3959"/>
      <c r="AK3959"/>
      <c r="AL3959"/>
      <c r="AM3959"/>
      <c r="AN3959"/>
      <c r="AO3959"/>
      <c r="AP3959"/>
      <c r="AQ3959"/>
      <c r="AR3959"/>
      <c r="AS3959"/>
      <c r="AT3959"/>
      <c r="AU3959"/>
      <c r="AV3959"/>
      <c r="AW3959"/>
    </row>
    <row r="3960" spans="1:49" x14ac:dyDescent="0.25">
      <c r="A3960"/>
      <c r="B3960"/>
      <c r="C3960" s="6"/>
      <c r="D3960"/>
      <c r="E3960"/>
      <c r="F3960"/>
      <c r="G3960"/>
      <c r="H3960"/>
      <c r="I3960"/>
      <c r="J3960"/>
      <c r="K3960"/>
      <c r="L3960"/>
      <c r="M3960"/>
      <c r="N3960"/>
      <c r="O3960"/>
      <c r="P3960"/>
      <c r="Q3960"/>
      <c r="R3960"/>
      <c r="S3960"/>
      <c r="T3960"/>
      <c r="U3960"/>
      <c r="V3960"/>
      <c r="W3960"/>
      <c r="X3960"/>
      <c r="Y3960"/>
      <c r="Z3960"/>
      <c r="AA3960"/>
      <c r="AB3960"/>
      <c r="AC3960"/>
      <c r="AD3960"/>
      <c r="AE3960"/>
      <c r="AF3960"/>
      <c r="AG3960"/>
      <c r="AH3960"/>
      <c r="AI3960"/>
      <c r="AJ3960"/>
      <c r="AK3960"/>
      <c r="AL3960"/>
      <c r="AM3960"/>
      <c r="AN3960"/>
      <c r="AO3960"/>
      <c r="AP3960"/>
      <c r="AQ3960"/>
      <c r="AR3960"/>
      <c r="AS3960"/>
      <c r="AT3960"/>
      <c r="AU3960"/>
      <c r="AV3960"/>
      <c r="AW3960"/>
    </row>
    <row r="3961" spans="1:49" x14ac:dyDescent="0.25">
      <c r="A3961"/>
      <c r="B3961"/>
      <c r="C3961" s="6"/>
      <c r="D3961"/>
      <c r="E3961"/>
      <c r="F3961"/>
      <c r="G3961"/>
      <c r="H3961"/>
      <c r="I3961"/>
      <c r="J3961"/>
      <c r="K3961"/>
      <c r="L3961"/>
      <c r="M3961"/>
      <c r="N3961"/>
      <c r="O3961"/>
      <c r="P3961"/>
      <c r="Q3961"/>
      <c r="R3961"/>
      <c r="S3961"/>
      <c r="T3961"/>
      <c r="U3961"/>
      <c r="V3961"/>
      <c r="W3961"/>
      <c r="X3961"/>
      <c r="Y3961"/>
      <c r="Z3961"/>
      <c r="AA3961"/>
      <c r="AB3961"/>
      <c r="AC3961"/>
      <c r="AD3961"/>
      <c r="AE3961"/>
      <c r="AF3961"/>
      <c r="AG3961"/>
      <c r="AH3961"/>
      <c r="AI3961"/>
      <c r="AJ3961"/>
      <c r="AK3961"/>
      <c r="AL3961"/>
      <c r="AM3961"/>
      <c r="AN3961"/>
      <c r="AO3961"/>
      <c r="AP3961"/>
      <c r="AQ3961"/>
      <c r="AR3961"/>
      <c r="AS3961"/>
      <c r="AT3961"/>
      <c r="AU3961"/>
      <c r="AV3961"/>
      <c r="AW3961"/>
    </row>
    <row r="3962" spans="1:49" x14ac:dyDescent="0.25">
      <c r="A3962"/>
      <c r="B3962"/>
      <c r="C3962" s="6"/>
      <c r="D3962"/>
      <c r="E3962"/>
      <c r="F3962"/>
      <c r="G3962"/>
      <c r="H3962"/>
      <c r="I3962"/>
      <c r="J3962"/>
      <c r="K3962"/>
      <c r="L3962"/>
      <c r="M3962"/>
      <c r="N3962"/>
      <c r="O3962"/>
      <c r="P3962"/>
      <c r="Q3962"/>
      <c r="R3962"/>
      <c r="S3962"/>
      <c r="T3962"/>
      <c r="U3962"/>
      <c r="V3962"/>
      <c r="W3962"/>
      <c r="X3962"/>
      <c r="Y3962"/>
      <c r="Z3962"/>
      <c r="AA3962"/>
      <c r="AB3962"/>
      <c r="AC3962"/>
      <c r="AD3962"/>
      <c r="AE3962"/>
      <c r="AF3962"/>
      <c r="AG3962"/>
      <c r="AH3962"/>
      <c r="AI3962"/>
      <c r="AJ3962"/>
      <c r="AK3962"/>
      <c r="AL3962"/>
      <c r="AM3962"/>
      <c r="AN3962"/>
      <c r="AO3962"/>
      <c r="AP3962"/>
      <c r="AQ3962"/>
      <c r="AR3962"/>
      <c r="AS3962"/>
      <c r="AT3962"/>
      <c r="AU3962"/>
      <c r="AV3962"/>
      <c r="AW3962"/>
    </row>
    <row r="3963" spans="1:49" x14ac:dyDescent="0.25">
      <c r="A3963"/>
      <c r="B3963"/>
      <c r="C3963" s="6"/>
      <c r="D3963"/>
      <c r="E3963"/>
      <c r="F3963"/>
      <c r="G3963"/>
      <c r="H3963"/>
      <c r="I3963"/>
      <c r="J3963"/>
      <c r="K3963"/>
      <c r="L3963"/>
      <c r="M3963"/>
      <c r="N3963"/>
      <c r="O3963"/>
      <c r="P3963"/>
      <c r="Q3963"/>
      <c r="R3963"/>
      <c r="S3963"/>
      <c r="T3963"/>
      <c r="U3963"/>
      <c r="V3963"/>
      <c r="W3963"/>
      <c r="X3963"/>
      <c r="Y3963"/>
      <c r="Z3963"/>
      <c r="AA3963"/>
      <c r="AB3963"/>
      <c r="AC3963"/>
      <c r="AD3963"/>
      <c r="AE3963"/>
      <c r="AF3963"/>
      <c r="AG3963"/>
      <c r="AH3963"/>
      <c r="AI3963"/>
      <c r="AJ3963"/>
      <c r="AK3963"/>
      <c r="AL3963"/>
      <c r="AM3963"/>
      <c r="AN3963"/>
      <c r="AO3963"/>
      <c r="AP3963"/>
      <c r="AQ3963"/>
      <c r="AR3963"/>
      <c r="AS3963"/>
      <c r="AT3963"/>
      <c r="AU3963"/>
      <c r="AV3963"/>
      <c r="AW3963"/>
    </row>
    <row r="3964" spans="1:49" x14ac:dyDescent="0.25">
      <c r="A3964"/>
      <c r="B3964"/>
      <c r="C3964" s="6"/>
      <c r="D3964"/>
      <c r="E3964"/>
      <c r="F3964"/>
      <c r="G3964"/>
      <c r="H3964"/>
      <c r="I3964"/>
      <c r="J3964"/>
      <c r="K3964"/>
      <c r="L3964"/>
      <c r="M3964"/>
      <c r="N3964"/>
      <c r="O3964"/>
      <c r="P3964"/>
      <c r="Q3964"/>
      <c r="R3964"/>
      <c r="S3964"/>
      <c r="T3964"/>
      <c r="U3964"/>
      <c r="V3964"/>
      <c r="W3964"/>
      <c r="X3964"/>
      <c r="Y3964"/>
      <c r="Z3964"/>
      <c r="AA3964"/>
      <c r="AB3964"/>
      <c r="AC3964"/>
      <c r="AD3964"/>
      <c r="AE3964"/>
      <c r="AF3964"/>
      <c r="AG3964"/>
      <c r="AH3964"/>
      <c r="AI3964"/>
      <c r="AJ3964"/>
      <c r="AK3964"/>
      <c r="AL3964"/>
      <c r="AM3964"/>
      <c r="AN3964"/>
      <c r="AO3964"/>
      <c r="AP3964"/>
      <c r="AQ3964"/>
      <c r="AR3964"/>
      <c r="AS3964"/>
      <c r="AT3964"/>
      <c r="AU3964"/>
      <c r="AV3964"/>
      <c r="AW3964"/>
    </row>
    <row r="3965" spans="1:49" x14ac:dyDescent="0.25">
      <c r="A3965"/>
      <c r="B3965"/>
      <c r="C3965" s="6"/>
      <c r="D3965"/>
      <c r="E3965"/>
      <c r="F3965"/>
      <c r="G3965"/>
      <c r="H3965"/>
      <c r="I3965"/>
      <c r="J3965"/>
      <c r="K3965"/>
      <c r="L3965"/>
      <c r="M3965"/>
      <c r="N3965"/>
      <c r="O3965"/>
      <c r="P3965"/>
      <c r="Q3965"/>
      <c r="R3965"/>
      <c r="S3965"/>
      <c r="T3965"/>
      <c r="U3965"/>
      <c r="V3965"/>
      <c r="W3965"/>
      <c r="X3965"/>
      <c r="Y3965"/>
      <c r="Z3965"/>
      <c r="AA3965"/>
      <c r="AB3965"/>
      <c r="AC3965"/>
      <c r="AD3965"/>
      <c r="AE3965"/>
      <c r="AF3965"/>
      <c r="AG3965"/>
      <c r="AH3965"/>
      <c r="AI3965"/>
      <c r="AJ3965"/>
      <c r="AK3965"/>
      <c r="AL3965"/>
      <c r="AM3965"/>
      <c r="AN3965"/>
      <c r="AO3965"/>
      <c r="AP3965"/>
      <c r="AQ3965"/>
      <c r="AR3965"/>
      <c r="AS3965"/>
      <c r="AT3965"/>
      <c r="AU3965"/>
      <c r="AV3965"/>
      <c r="AW3965"/>
    </row>
    <row r="3966" spans="1:49" x14ac:dyDescent="0.25">
      <c r="A3966"/>
      <c r="B3966"/>
      <c r="C3966" s="6"/>
      <c r="D3966"/>
      <c r="E3966"/>
      <c r="F3966"/>
      <c r="G3966"/>
      <c r="H3966"/>
      <c r="I3966"/>
      <c r="J3966"/>
      <c r="K3966"/>
      <c r="L3966"/>
      <c r="M3966"/>
      <c r="N3966"/>
      <c r="O3966"/>
      <c r="P3966"/>
      <c r="Q3966"/>
      <c r="R3966"/>
      <c r="S3966"/>
      <c r="T3966"/>
      <c r="U3966"/>
      <c r="V3966"/>
      <c r="W3966"/>
      <c r="X3966"/>
      <c r="Y3966"/>
      <c r="Z3966"/>
      <c r="AA3966"/>
      <c r="AB3966"/>
      <c r="AC3966"/>
      <c r="AD3966"/>
      <c r="AE3966"/>
      <c r="AF3966"/>
      <c r="AG3966"/>
      <c r="AH3966"/>
      <c r="AI3966"/>
      <c r="AJ3966"/>
      <c r="AK3966"/>
      <c r="AL3966"/>
      <c r="AM3966"/>
      <c r="AN3966"/>
      <c r="AO3966"/>
      <c r="AP3966"/>
      <c r="AQ3966"/>
      <c r="AR3966"/>
      <c r="AS3966"/>
      <c r="AT3966"/>
      <c r="AU3966"/>
      <c r="AV3966"/>
      <c r="AW3966"/>
    </row>
    <row r="3967" spans="1:49" x14ac:dyDescent="0.25">
      <c r="A3967"/>
      <c r="B3967"/>
      <c r="C3967" s="6"/>
      <c r="D3967"/>
      <c r="E3967"/>
      <c r="F3967"/>
      <c r="G3967"/>
      <c r="H3967"/>
      <c r="I3967"/>
      <c r="J3967"/>
      <c r="K3967"/>
      <c r="L3967"/>
      <c r="M3967"/>
      <c r="N3967"/>
      <c r="O3967"/>
      <c r="P3967"/>
      <c r="Q3967"/>
      <c r="R3967"/>
      <c r="S3967"/>
      <c r="T3967"/>
      <c r="U3967"/>
      <c r="V3967"/>
      <c r="W3967"/>
      <c r="X3967"/>
      <c r="Y3967"/>
      <c r="Z3967"/>
      <c r="AA3967"/>
      <c r="AB3967"/>
      <c r="AC3967"/>
      <c r="AD3967"/>
      <c r="AE3967"/>
      <c r="AF3967"/>
      <c r="AG3967"/>
      <c r="AH3967"/>
      <c r="AI3967"/>
      <c r="AJ3967"/>
      <c r="AK3967"/>
      <c r="AL3967"/>
      <c r="AM3967"/>
      <c r="AN3967"/>
      <c r="AO3967"/>
      <c r="AP3967"/>
      <c r="AQ3967"/>
      <c r="AR3967"/>
      <c r="AS3967"/>
      <c r="AT3967"/>
      <c r="AU3967"/>
      <c r="AV3967"/>
      <c r="AW3967"/>
    </row>
    <row r="3968" spans="1:49" x14ac:dyDescent="0.25">
      <c r="A3968"/>
      <c r="B3968"/>
      <c r="C3968" s="6"/>
      <c r="D3968"/>
      <c r="E3968"/>
      <c r="F3968"/>
      <c r="G3968"/>
      <c r="H3968"/>
      <c r="I3968"/>
      <c r="J3968"/>
      <c r="K3968"/>
      <c r="L3968"/>
      <c r="M3968"/>
      <c r="N3968"/>
      <c r="O3968"/>
      <c r="P3968"/>
      <c r="Q3968"/>
      <c r="R3968"/>
      <c r="S3968"/>
      <c r="T3968"/>
      <c r="U3968"/>
      <c r="V3968"/>
      <c r="W3968"/>
      <c r="X3968"/>
      <c r="Y3968"/>
      <c r="Z3968"/>
      <c r="AA3968"/>
      <c r="AB3968"/>
      <c r="AC3968"/>
      <c r="AD3968"/>
      <c r="AE3968"/>
      <c r="AF3968"/>
      <c r="AG3968"/>
      <c r="AH3968"/>
      <c r="AI3968"/>
      <c r="AJ3968"/>
      <c r="AK3968"/>
      <c r="AL3968"/>
      <c r="AM3968"/>
      <c r="AN3968"/>
      <c r="AO3968"/>
      <c r="AP3968"/>
      <c r="AQ3968"/>
      <c r="AR3968"/>
      <c r="AS3968"/>
      <c r="AT3968"/>
      <c r="AU3968"/>
      <c r="AV3968"/>
      <c r="AW3968"/>
    </row>
    <row r="3969" spans="1:49" x14ac:dyDescent="0.25">
      <c r="A3969"/>
      <c r="B3969"/>
      <c r="C3969" s="6"/>
      <c r="D3969"/>
      <c r="E3969"/>
      <c r="F3969"/>
      <c r="G3969"/>
      <c r="H3969"/>
      <c r="I3969"/>
      <c r="J3969"/>
      <c r="K3969"/>
      <c r="L3969"/>
      <c r="M3969"/>
      <c r="N3969"/>
      <c r="O3969"/>
      <c r="P3969"/>
      <c r="Q3969"/>
      <c r="R3969"/>
      <c r="S3969"/>
      <c r="T3969"/>
      <c r="U3969"/>
      <c r="V3969"/>
      <c r="W3969"/>
      <c r="X3969"/>
      <c r="Y3969"/>
      <c r="Z3969"/>
      <c r="AA3969"/>
      <c r="AB3969"/>
      <c r="AC3969"/>
      <c r="AD3969"/>
      <c r="AE3969"/>
      <c r="AF3969"/>
      <c r="AG3969"/>
      <c r="AH3969"/>
      <c r="AI3969"/>
      <c r="AJ3969"/>
      <c r="AK3969"/>
      <c r="AL3969"/>
      <c r="AM3969"/>
      <c r="AN3969"/>
      <c r="AO3969"/>
      <c r="AP3969"/>
      <c r="AQ3969"/>
      <c r="AR3969"/>
      <c r="AS3969"/>
      <c r="AT3969"/>
      <c r="AU3969"/>
      <c r="AV3969"/>
      <c r="AW3969"/>
    </row>
    <row r="3970" spans="1:49" x14ac:dyDescent="0.25">
      <c r="A3970"/>
      <c r="B3970"/>
      <c r="C3970" s="6"/>
      <c r="D3970"/>
      <c r="E3970"/>
      <c r="F3970"/>
      <c r="G3970"/>
      <c r="H3970"/>
      <c r="I3970"/>
      <c r="J3970"/>
      <c r="K3970"/>
      <c r="L3970"/>
      <c r="M3970"/>
      <c r="N3970"/>
      <c r="O3970"/>
      <c r="P3970"/>
      <c r="Q3970"/>
      <c r="R3970"/>
      <c r="S3970"/>
      <c r="T3970"/>
      <c r="U3970"/>
      <c r="V3970"/>
      <c r="W3970"/>
      <c r="X3970"/>
      <c r="Y3970"/>
      <c r="Z3970"/>
      <c r="AA3970"/>
      <c r="AB3970"/>
      <c r="AC3970"/>
      <c r="AD3970"/>
      <c r="AE3970"/>
      <c r="AF3970"/>
      <c r="AG3970"/>
      <c r="AH3970"/>
      <c r="AI3970"/>
      <c r="AJ3970"/>
      <c r="AK3970"/>
      <c r="AL3970"/>
      <c r="AM3970"/>
      <c r="AN3970"/>
      <c r="AO3970"/>
      <c r="AP3970"/>
      <c r="AQ3970"/>
      <c r="AR3970"/>
      <c r="AS3970"/>
      <c r="AT3970"/>
      <c r="AU3970"/>
      <c r="AV3970"/>
      <c r="AW3970"/>
    </row>
    <row r="3971" spans="1:49" x14ac:dyDescent="0.25">
      <c r="A3971"/>
      <c r="B3971"/>
      <c r="C3971" s="6"/>
      <c r="D3971"/>
      <c r="E3971"/>
      <c r="F3971"/>
      <c r="G3971"/>
      <c r="H3971"/>
      <c r="I3971"/>
      <c r="J3971"/>
      <c r="K3971"/>
      <c r="L3971"/>
      <c r="M3971"/>
      <c r="N3971"/>
      <c r="O3971"/>
      <c r="P3971"/>
      <c r="Q3971"/>
      <c r="R3971"/>
      <c r="S3971"/>
      <c r="T3971"/>
      <c r="U3971"/>
      <c r="V3971"/>
      <c r="W3971"/>
      <c r="X3971"/>
      <c r="Y3971"/>
      <c r="Z3971"/>
      <c r="AA3971"/>
      <c r="AB3971"/>
      <c r="AC3971"/>
      <c r="AD3971"/>
      <c r="AE3971"/>
      <c r="AF3971"/>
      <c r="AG3971"/>
      <c r="AH3971"/>
      <c r="AI3971"/>
      <c r="AJ3971"/>
      <c r="AK3971"/>
      <c r="AL3971"/>
      <c r="AM3971"/>
      <c r="AN3971"/>
      <c r="AO3971"/>
      <c r="AP3971"/>
      <c r="AQ3971"/>
      <c r="AR3971"/>
      <c r="AS3971"/>
      <c r="AT3971"/>
      <c r="AU3971"/>
      <c r="AV3971"/>
      <c r="AW3971"/>
    </row>
    <row r="3972" spans="1:49" x14ac:dyDescent="0.25">
      <c r="A3972"/>
      <c r="B3972"/>
      <c r="C3972" s="6"/>
      <c r="D3972"/>
      <c r="E3972"/>
      <c r="F3972"/>
      <c r="G3972"/>
      <c r="H3972"/>
      <c r="I3972"/>
      <c r="J3972"/>
      <c r="K3972"/>
      <c r="L3972"/>
      <c r="M3972"/>
      <c r="N3972"/>
      <c r="O3972"/>
      <c r="P3972"/>
      <c r="Q3972"/>
      <c r="R3972"/>
      <c r="S3972"/>
      <c r="T3972"/>
      <c r="U3972"/>
      <c r="V3972"/>
      <c r="W3972"/>
      <c r="X3972"/>
      <c r="Y3972"/>
      <c r="Z3972"/>
      <c r="AA3972"/>
      <c r="AB3972"/>
      <c r="AC3972"/>
      <c r="AD3972"/>
      <c r="AE3972"/>
      <c r="AF3972"/>
      <c r="AG3972"/>
      <c r="AH3972"/>
      <c r="AI3972"/>
      <c r="AJ3972"/>
      <c r="AK3972"/>
      <c r="AL3972"/>
      <c r="AM3972"/>
      <c r="AN3972"/>
      <c r="AO3972"/>
      <c r="AP3972"/>
      <c r="AQ3972"/>
      <c r="AR3972"/>
      <c r="AS3972"/>
      <c r="AT3972"/>
      <c r="AU3972"/>
      <c r="AV3972"/>
      <c r="AW3972"/>
    </row>
    <row r="3973" spans="1:49" x14ac:dyDescent="0.25">
      <c r="A3973"/>
      <c r="B3973"/>
      <c r="C3973" s="6"/>
      <c r="D3973"/>
      <c r="E3973"/>
      <c r="F3973"/>
      <c r="G3973"/>
      <c r="H3973"/>
      <c r="I3973"/>
      <c r="J3973"/>
      <c r="K3973"/>
      <c r="L3973"/>
      <c r="M3973"/>
      <c r="N3973"/>
      <c r="O3973"/>
      <c r="P3973"/>
      <c r="Q3973"/>
      <c r="R3973"/>
      <c r="S3973"/>
      <c r="T3973"/>
      <c r="U3973"/>
      <c r="V3973"/>
      <c r="W3973"/>
      <c r="X3973"/>
      <c r="Y3973"/>
      <c r="Z3973"/>
      <c r="AA3973"/>
      <c r="AB3973"/>
      <c r="AC3973"/>
      <c r="AD3973"/>
      <c r="AE3973"/>
      <c r="AF3973"/>
      <c r="AG3973"/>
      <c r="AH3973"/>
      <c r="AI3973"/>
      <c r="AJ3973"/>
      <c r="AK3973"/>
      <c r="AL3973"/>
      <c r="AM3973"/>
      <c r="AN3973"/>
      <c r="AO3973"/>
      <c r="AP3973"/>
      <c r="AQ3973"/>
      <c r="AR3973"/>
      <c r="AS3973"/>
      <c r="AT3973"/>
      <c r="AU3973"/>
      <c r="AV3973"/>
      <c r="AW3973"/>
    </row>
    <row r="3974" spans="1:49" x14ac:dyDescent="0.25">
      <c r="A3974"/>
      <c r="B3974"/>
      <c r="C3974" s="6"/>
      <c r="D3974"/>
      <c r="E3974"/>
      <c r="F3974"/>
      <c r="G3974"/>
      <c r="H3974"/>
      <c r="I3974"/>
      <c r="J3974"/>
      <c r="K3974"/>
      <c r="L3974"/>
      <c r="M3974"/>
      <c r="N3974"/>
      <c r="O3974"/>
      <c r="P3974"/>
      <c r="Q3974"/>
      <c r="R3974"/>
      <c r="S3974"/>
      <c r="T3974"/>
      <c r="U3974"/>
      <c r="V3974"/>
      <c r="W3974"/>
      <c r="X3974"/>
      <c r="Y3974"/>
      <c r="Z3974"/>
      <c r="AA3974"/>
      <c r="AB3974"/>
      <c r="AC3974"/>
      <c r="AD3974"/>
      <c r="AE3974"/>
      <c r="AF3974"/>
      <c r="AG3974"/>
      <c r="AH3974"/>
      <c r="AI3974"/>
      <c r="AJ3974"/>
      <c r="AK3974"/>
      <c r="AL3974"/>
      <c r="AM3974"/>
      <c r="AN3974"/>
      <c r="AO3974"/>
      <c r="AP3974"/>
      <c r="AQ3974"/>
      <c r="AR3974"/>
      <c r="AS3974"/>
      <c r="AT3974"/>
      <c r="AU3974"/>
      <c r="AV3974"/>
      <c r="AW3974"/>
    </row>
    <row r="3975" spans="1:49" x14ac:dyDescent="0.25">
      <c r="A3975"/>
      <c r="B3975"/>
      <c r="C3975" s="6"/>
      <c r="D3975"/>
      <c r="E3975"/>
      <c r="F3975"/>
      <c r="G3975"/>
      <c r="H3975"/>
      <c r="I3975"/>
      <c r="J3975"/>
      <c r="K3975"/>
      <c r="L3975"/>
      <c r="M3975"/>
      <c r="N3975"/>
      <c r="O3975"/>
      <c r="P3975"/>
      <c r="Q3975"/>
      <c r="R3975"/>
      <c r="S3975"/>
      <c r="T3975"/>
      <c r="U3975"/>
      <c r="V3975"/>
      <c r="W3975"/>
      <c r="X3975"/>
      <c r="Y3975"/>
      <c r="Z3975"/>
      <c r="AA3975"/>
      <c r="AB3975"/>
      <c r="AC3975"/>
      <c r="AD3975"/>
      <c r="AE3975"/>
      <c r="AF3975"/>
      <c r="AG3975"/>
      <c r="AH3975"/>
      <c r="AI3975"/>
      <c r="AJ3975"/>
      <c r="AK3975"/>
      <c r="AL3975"/>
      <c r="AM3975"/>
      <c r="AN3975"/>
      <c r="AO3975"/>
      <c r="AP3975"/>
      <c r="AQ3975"/>
      <c r="AR3975"/>
      <c r="AS3975"/>
      <c r="AT3975"/>
      <c r="AU3975"/>
      <c r="AV3975"/>
      <c r="AW3975"/>
    </row>
    <row r="3976" spans="1:49" x14ac:dyDescent="0.25">
      <c r="A3976"/>
      <c r="B3976"/>
      <c r="C3976" s="6"/>
      <c r="D3976"/>
      <c r="E3976"/>
      <c r="F3976"/>
      <c r="G3976"/>
      <c r="H3976"/>
      <c r="I3976"/>
      <c r="J3976"/>
      <c r="K3976"/>
      <c r="L3976"/>
      <c r="M3976"/>
      <c r="N3976"/>
      <c r="O3976"/>
      <c r="P3976"/>
      <c r="Q3976"/>
      <c r="R3976"/>
      <c r="S3976"/>
      <c r="T3976"/>
      <c r="U3976"/>
      <c r="V3976"/>
      <c r="W3976"/>
      <c r="X3976"/>
      <c r="Y3976"/>
      <c r="Z3976"/>
      <c r="AA3976"/>
      <c r="AB3976"/>
      <c r="AC3976"/>
      <c r="AD3976"/>
      <c r="AE3976"/>
      <c r="AF3976"/>
      <c r="AG3976"/>
      <c r="AH3976"/>
      <c r="AI3976"/>
      <c r="AJ3976"/>
      <c r="AK3976"/>
      <c r="AL3976"/>
      <c r="AM3976"/>
      <c r="AN3976"/>
      <c r="AO3976"/>
      <c r="AP3976"/>
      <c r="AQ3976"/>
      <c r="AR3976"/>
      <c r="AS3976"/>
      <c r="AT3976"/>
      <c r="AU3976"/>
      <c r="AV3976"/>
      <c r="AW3976"/>
    </row>
    <row r="3977" spans="1:49" x14ac:dyDescent="0.25">
      <c r="A3977"/>
      <c r="B3977"/>
      <c r="C3977" s="6"/>
      <c r="D3977"/>
      <c r="E3977"/>
      <c r="F3977"/>
      <c r="G3977"/>
      <c r="H3977"/>
      <c r="I3977"/>
      <c r="J3977"/>
      <c r="K3977"/>
      <c r="L3977"/>
      <c r="M3977"/>
      <c r="N3977"/>
      <c r="O3977"/>
      <c r="P3977"/>
      <c r="Q3977"/>
      <c r="R3977"/>
      <c r="S3977"/>
      <c r="T3977"/>
      <c r="U3977"/>
      <c r="V3977"/>
      <c r="W3977"/>
      <c r="X3977"/>
      <c r="Y3977"/>
      <c r="Z3977"/>
      <c r="AA3977"/>
      <c r="AB3977"/>
      <c r="AC3977"/>
      <c r="AD3977"/>
      <c r="AE3977"/>
      <c r="AF3977"/>
      <c r="AG3977"/>
      <c r="AH3977"/>
      <c r="AI3977"/>
      <c r="AJ3977"/>
      <c r="AK3977"/>
      <c r="AL3977"/>
      <c r="AM3977"/>
      <c r="AN3977"/>
      <c r="AO3977"/>
      <c r="AP3977"/>
      <c r="AQ3977"/>
      <c r="AR3977"/>
      <c r="AS3977"/>
      <c r="AT3977"/>
      <c r="AU3977"/>
      <c r="AV3977"/>
      <c r="AW3977"/>
    </row>
    <row r="3978" spans="1:49" x14ac:dyDescent="0.25">
      <c r="A3978"/>
      <c r="B3978"/>
      <c r="C3978" s="6"/>
      <c r="D3978"/>
      <c r="E3978"/>
      <c r="F3978"/>
      <c r="G3978"/>
      <c r="H3978"/>
      <c r="I3978"/>
      <c r="J3978"/>
      <c r="K3978"/>
      <c r="L3978"/>
      <c r="M3978"/>
      <c r="N3978"/>
      <c r="O3978"/>
      <c r="P3978"/>
      <c r="Q3978"/>
      <c r="R3978"/>
      <c r="S3978"/>
      <c r="T3978"/>
      <c r="U3978"/>
      <c r="V3978"/>
      <c r="W3978"/>
      <c r="X3978"/>
      <c r="Y3978"/>
      <c r="Z3978"/>
      <c r="AA3978"/>
      <c r="AB3978"/>
      <c r="AC3978"/>
      <c r="AD3978"/>
      <c r="AE3978"/>
      <c r="AF3978"/>
      <c r="AG3978"/>
      <c r="AH3978"/>
      <c r="AI3978"/>
      <c r="AJ3978"/>
      <c r="AK3978"/>
      <c r="AL3978"/>
      <c r="AM3978"/>
      <c r="AN3978"/>
      <c r="AO3978"/>
      <c r="AP3978"/>
      <c r="AQ3978"/>
      <c r="AR3978"/>
      <c r="AS3978"/>
      <c r="AT3978"/>
      <c r="AU3978"/>
      <c r="AV3978"/>
      <c r="AW3978"/>
    </row>
    <row r="3979" spans="1:49" x14ac:dyDescent="0.25">
      <c r="A3979"/>
      <c r="B3979"/>
      <c r="C3979" s="6"/>
      <c r="D3979"/>
      <c r="E3979"/>
      <c r="F3979"/>
      <c r="G3979"/>
      <c r="H3979"/>
      <c r="I3979"/>
      <c r="J3979"/>
      <c r="K3979"/>
      <c r="L3979"/>
      <c r="M3979"/>
      <c r="N3979"/>
      <c r="O3979"/>
      <c r="P3979"/>
      <c r="Q3979"/>
      <c r="R3979"/>
      <c r="S3979"/>
      <c r="T3979"/>
      <c r="U3979"/>
      <c r="V3979"/>
      <c r="W3979"/>
      <c r="X3979"/>
      <c r="Y3979"/>
      <c r="Z3979"/>
      <c r="AA3979"/>
      <c r="AB3979"/>
      <c r="AC3979"/>
      <c r="AD3979"/>
      <c r="AE3979"/>
      <c r="AF3979"/>
      <c r="AG3979"/>
      <c r="AH3979"/>
      <c r="AI3979"/>
      <c r="AJ3979"/>
      <c r="AK3979"/>
      <c r="AL3979"/>
      <c r="AM3979"/>
      <c r="AN3979"/>
      <c r="AO3979"/>
      <c r="AP3979"/>
      <c r="AQ3979"/>
      <c r="AR3979"/>
      <c r="AS3979"/>
      <c r="AT3979"/>
      <c r="AU3979"/>
      <c r="AV3979"/>
      <c r="AW3979"/>
    </row>
    <row r="3980" spans="1:49" x14ac:dyDescent="0.25">
      <c r="A3980"/>
      <c r="B3980"/>
      <c r="C3980" s="6"/>
      <c r="D3980"/>
      <c r="E3980"/>
      <c r="F3980"/>
      <c r="G3980"/>
      <c r="H3980"/>
      <c r="I3980"/>
      <c r="J3980"/>
      <c r="K3980"/>
      <c r="L3980"/>
      <c r="M3980"/>
      <c r="N3980"/>
      <c r="O3980"/>
      <c r="P3980"/>
      <c r="Q3980"/>
      <c r="R3980"/>
      <c r="S3980"/>
      <c r="T3980"/>
      <c r="U3980"/>
      <c r="V3980"/>
      <c r="W3980"/>
      <c r="X3980"/>
      <c r="Y3980"/>
      <c r="Z3980"/>
      <c r="AA3980"/>
      <c r="AB3980"/>
      <c r="AC3980"/>
      <c r="AD3980"/>
      <c r="AE3980"/>
      <c r="AF3980"/>
      <c r="AG3980"/>
      <c r="AH3980"/>
      <c r="AI3980"/>
      <c r="AJ3980"/>
      <c r="AK3980"/>
      <c r="AL3980"/>
      <c r="AM3980"/>
      <c r="AN3980"/>
      <c r="AO3980"/>
      <c r="AP3980"/>
      <c r="AQ3980"/>
      <c r="AR3980"/>
      <c r="AS3980"/>
      <c r="AT3980"/>
      <c r="AU3980"/>
      <c r="AV3980"/>
      <c r="AW3980"/>
    </row>
    <row r="3981" spans="1:49" x14ac:dyDescent="0.25">
      <c r="A3981"/>
      <c r="B3981"/>
      <c r="C3981" s="6"/>
      <c r="D3981"/>
      <c r="E3981"/>
      <c r="F3981"/>
      <c r="G3981"/>
      <c r="H3981"/>
      <c r="I3981"/>
      <c r="J3981"/>
      <c r="K3981"/>
      <c r="L3981"/>
      <c r="M3981"/>
      <c r="N3981"/>
      <c r="O3981"/>
      <c r="P3981"/>
      <c r="Q3981"/>
      <c r="R3981"/>
      <c r="S3981"/>
      <c r="T3981"/>
      <c r="U3981"/>
      <c r="V3981"/>
      <c r="W3981"/>
      <c r="X3981"/>
      <c r="Y3981"/>
      <c r="Z3981"/>
      <c r="AA3981"/>
      <c r="AB3981"/>
      <c r="AC3981"/>
      <c r="AD3981"/>
      <c r="AE3981"/>
      <c r="AF3981"/>
      <c r="AG3981"/>
      <c r="AH3981"/>
      <c r="AI3981"/>
      <c r="AJ3981"/>
      <c r="AK3981"/>
      <c r="AL3981"/>
      <c r="AM3981"/>
      <c r="AN3981"/>
      <c r="AO3981"/>
      <c r="AP3981"/>
      <c r="AQ3981"/>
      <c r="AR3981"/>
      <c r="AS3981"/>
      <c r="AT3981"/>
      <c r="AU3981"/>
      <c r="AV3981"/>
      <c r="AW3981"/>
    </row>
    <row r="3982" spans="1:49" x14ac:dyDescent="0.25">
      <c r="A3982"/>
      <c r="B3982"/>
      <c r="C3982" s="6"/>
      <c r="D3982"/>
      <c r="E3982"/>
      <c r="F3982"/>
      <c r="G3982"/>
      <c r="H3982"/>
      <c r="I3982"/>
      <c r="J3982"/>
      <c r="K3982"/>
      <c r="L3982"/>
      <c r="M3982"/>
      <c r="N3982"/>
      <c r="O3982"/>
      <c r="P3982"/>
      <c r="Q3982"/>
      <c r="R3982"/>
      <c r="S3982"/>
      <c r="T3982"/>
      <c r="U3982"/>
      <c r="V3982"/>
      <c r="W3982"/>
      <c r="X3982"/>
      <c r="Y3982"/>
      <c r="Z3982"/>
      <c r="AA3982"/>
      <c r="AB3982"/>
      <c r="AC3982"/>
      <c r="AD3982"/>
      <c r="AE3982"/>
      <c r="AF3982"/>
      <c r="AG3982"/>
      <c r="AH3982"/>
      <c r="AI3982"/>
      <c r="AJ3982"/>
      <c r="AK3982"/>
      <c r="AL3982"/>
      <c r="AM3982"/>
      <c r="AN3982"/>
      <c r="AO3982"/>
      <c r="AP3982"/>
      <c r="AQ3982"/>
      <c r="AR3982"/>
      <c r="AS3982"/>
      <c r="AT3982"/>
      <c r="AU3982"/>
      <c r="AV3982"/>
      <c r="AW3982"/>
    </row>
    <row r="3983" spans="1:49" x14ac:dyDescent="0.25">
      <c r="A3983"/>
      <c r="B3983"/>
      <c r="C3983" s="6"/>
      <c r="D3983"/>
      <c r="E3983"/>
      <c r="F3983"/>
      <c r="G3983"/>
      <c r="H3983"/>
      <c r="I3983"/>
      <c r="J3983"/>
      <c r="K3983"/>
      <c r="L3983"/>
      <c r="M3983"/>
      <c r="N3983"/>
      <c r="O3983"/>
      <c r="P3983"/>
      <c r="Q3983"/>
      <c r="R3983"/>
      <c r="S3983"/>
      <c r="T3983"/>
      <c r="U3983"/>
      <c r="V3983"/>
      <c r="W3983"/>
      <c r="X3983"/>
      <c r="Y3983"/>
      <c r="Z3983"/>
      <c r="AA3983"/>
      <c r="AB3983"/>
      <c r="AC3983"/>
      <c r="AD3983"/>
      <c r="AE3983"/>
      <c r="AF3983"/>
      <c r="AG3983"/>
      <c r="AH3983"/>
      <c r="AI3983"/>
      <c r="AJ3983"/>
      <c r="AK3983"/>
      <c r="AL3983"/>
      <c r="AM3983"/>
      <c r="AN3983"/>
      <c r="AO3983"/>
      <c r="AP3983"/>
      <c r="AQ3983"/>
      <c r="AR3983"/>
      <c r="AS3983"/>
      <c r="AT3983"/>
      <c r="AU3983"/>
      <c r="AV3983"/>
      <c r="AW3983"/>
    </row>
    <row r="3984" spans="1:49" x14ac:dyDescent="0.25">
      <c r="A3984"/>
      <c r="B3984"/>
      <c r="C3984" s="6"/>
      <c r="D3984"/>
      <c r="E3984"/>
      <c r="F3984"/>
      <c r="G3984"/>
      <c r="H3984"/>
      <c r="I3984"/>
      <c r="J3984"/>
      <c r="K3984"/>
      <c r="L3984"/>
      <c r="M3984"/>
      <c r="N3984"/>
      <c r="O3984"/>
      <c r="P3984"/>
      <c r="Q3984"/>
      <c r="R3984"/>
      <c r="S3984"/>
      <c r="T3984"/>
      <c r="U3984"/>
      <c r="V3984"/>
      <c r="W3984"/>
      <c r="X3984"/>
      <c r="Y3984"/>
      <c r="Z3984"/>
      <c r="AA3984"/>
      <c r="AB3984"/>
      <c r="AC3984"/>
      <c r="AD3984"/>
      <c r="AE3984"/>
      <c r="AF3984"/>
      <c r="AG3984"/>
      <c r="AH3984"/>
      <c r="AI3984"/>
      <c r="AJ3984"/>
      <c r="AK3984"/>
      <c r="AL3984"/>
      <c r="AM3984"/>
      <c r="AN3984"/>
      <c r="AO3984"/>
      <c r="AP3984"/>
      <c r="AQ3984"/>
      <c r="AR3984"/>
      <c r="AS3984"/>
      <c r="AT3984"/>
      <c r="AU3984"/>
      <c r="AV3984"/>
      <c r="AW3984"/>
    </row>
    <row r="3985" spans="1:49" x14ac:dyDescent="0.25">
      <c r="A3985"/>
      <c r="B3985"/>
      <c r="C3985" s="6"/>
      <c r="D3985"/>
      <c r="E3985"/>
      <c r="F3985"/>
      <c r="G3985"/>
      <c r="H3985"/>
      <c r="I3985"/>
      <c r="J3985"/>
      <c r="K3985"/>
      <c r="L3985"/>
      <c r="M3985"/>
      <c r="N3985"/>
      <c r="O3985"/>
      <c r="P3985"/>
      <c r="Q3985"/>
      <c r="R3985"/>
      <c r="S3985"/>
      <c r="T3985"/>
      <c r="U3985"/>
      <c r="V3985"/>
      <c r="W3985"/>
      <c r="X3985"/>
      <c r="Y3985"/>
      <c r="Z3985"/>
      <c r="AA3985"/>
      <c r="AB3985"/>
      <c r="AC3985"/>
      <c r="AD3985"/>
      <c r="AE3985"/>
      <c r="AF3985"/>
      <c r="AG3985"/>
      <c r="AH3985"/>
      <c r="AI3985"/>
      <c r="AJ3985"/>
      <c r="AK3985"/>
      <c r="AL3985"/>
      <c r="AM3985"/>
      <c r="AN3985"/>
      <c r="AO3985"/>
      <c r="AP3985"/>
      <c r="AQ3985"/>
      <c r="AR3985"/>
      <c r="AS3985"/>
      <c r="AT3985"/>
      <c r="AU3985"/>
      <c r="AV3985"/>
      <c r="AW3985"/>
    </row>
    <row r="3986" spans="1:49" x14ac:dyDescent="0.25">
      <c r="A3986"/>
      <c r="B3986"/>
      <c r="C3986" s="6"/>
      <c r="D3986"/>
      <c r="E3986"/>
      <c r="F3986"/>
      <c r="G3986"/>
      <c r="H3986"/>
      <c r="I3986"/>
      <c r="J3986"/>
      <c r="K3986"/>
      <c r="L3986"/>
      <c r="M3986"/>
      <c r="N3986"/>
      <c r="O3986"/>
      <c r="P3986"/>
      <c r="Q3986"/>
      <c r="R3986"/>
      <c r="S3986"/>
      <c r="T3986"/>
      <c r="U3986"/>
      <c r="V3986"/>
      <c r="W3986"/>
      <c r="X3986"/>
      <c r="Y3986"/>
      <c r="Z3986"/>
      <c r="AA3986"/>
      <c r="AB3986"/>
      <c r="AC3986"/>
      <c r="AD3986"/>
      <c r="AE3986"/>
      <c r="AF3986"/>
      <c r="AG3986"/>
      <c r="AH3986"/>
      <c r="AI3986"/>
      <c r="AJ3986"/>
      <c r="AK3986"/>
      <c r="AL3986"/>
      <c r="AM3986"/>
      <c r="AN3986"/>
      <c r="AO3986"/>
      <c r="AP3986"/>
      <c r="AQ3986"/>
      <c r="AR3986"/>
      <c r="AS3986"/>
      <c r="AT3986"/>
      <c r="AU3986"/>
      <c r="AV3986"/>
      <c r="AW3986"/>
    </row>
    <row r="3987" spans="1:49" x14ac:dyDescent="0.25">
      <c r="A3987"/>
      <c r="B3987"/>
      <c r="C3987" s="6"/>
      <c r="D3987"/>
      <c r="E3987"/>
      <c r="F3987"/>
      <c r="G3987"/>
      <c r="H3987"/>
      <c r="I3987"/>
      <c r="J3987"/>
      <c r="K3987"/>
      <c r="L3987"/>
      <c r="M3987"/>
      <c r="N3987"/>
      <c r="O3987"/>
      <c r="P3987"/>
      <c r="Q3987"/>
      <c r="R3987"/>
      <c r="S3987"/>
      <c r="T3987"/>
      <c r="U3987"/>
      <c r="V3987"/>
      <c r="W3987"/>
      <c r="X3987"/>
      <c r="Y3987"/>
      <c r="Z3987"/>
      <c r="AA3987"/>
      <c r="AB3987"/>
      <c r="AC3987"/>
      <c r="AD3987"/>
      <c r="AE3987"/>
      <c r="AF3987"/>
      <c r="AG3987"/>
      <c r="AH3987"/>
      <c r="AI3987"/>
      <c r="AJ3987"/>
      <c r="AK3987"/>
      <c r="AL3987"/>
      <c r="AM3987"/>
      <c r="AN3987"/>
      <c r="AO3987"/>
      <c r="AP3987"/>
      <c r="AQ3987"/>
      <c r="AR3987"/>
      <c r="AS3987"/>
      <c r="AT3987"/>
      <c r="AU3987"/>
      <c r="AV3987"/>
      <c r="AW3987"/>
    </row>
    <row r="3988" spans="1:49" x14ac:dyDescent="0.25">
      <c r="A3988"/>
      <c r="B3988"/>
      <c r="C3988" s="6"/>
      <c r="D3988"/>
      <c r="E3988"/>
      <c r="F3988"/>
      <c r="G3988"/>
      <c r="H3988"/>
      <c r="I3988"/>
      <c r="J3988"/>
      <c r="K3988"/>
      <c r="L3988"/>
      <c r="M3988"/>
      <c r="N3988"/>
      <c r="O3988"/>
      <c r="P3988"/>
      <c r="Q3988"/>
      <c r="R3988"/>
      <c r="S3988"/>
      <c r="T3988"/>
      <c r="U3988"/>
      <c r="V3988"/>
      <c r="W3988"/>
      <c r="X3988"/>
      <c r="Y3988"/>
      <c r="Z3988"/>
      <c r="AA3988"/>
      <c r="AB3988"/>
      <c r="AC3988"/>
      <c r="AD3988"/>
      <c r="AE3988"/>
      <c r="AF3988"/>
      <c r="AG3988"/>
      <c r="AH3988"/>
      <c r="AI3988"/>
      <c r="AJ3988"/>
      <c r="AK3988"/>
      <c r="AL3988"/>
      <c r="AM3988"/>
      <c r="AN3988"/>
      <c r="AO3988"/>
      <c r="AP3988"/>
      <c r="AQ3988"/>
      <c r="AR3988"/>
      <c r="AS3988"/>
      <c r="AT3988"/>
      <c r="AU3988"/>
      <c r="AV3988"/>
      <c r="AW3988"/>
    </row>
    <row r="3989" spans="1:49" x14ac:dyDescent="0.25">
      <c r="A3989"/>
      <c r="B3989"/>
      <c r="C3989" s="6"/>
      <c r="D3989"/>
      <c r="E3989"/>
      <c r="F3989"/>
      <c r="G3989"/>
      <c r="H3989"/>
      <c r="I3989"/>
      <c r="J3989"/>
      <c r="K3989"/>
      <c r="L3989"/>
      <c r="M3989"/>
      <c r="N3989"/>
      <c r="O3989"/>
      <c r="P3989"/>
      <c r="Q3989"/>
      <c r="R3989"/>
      <c r="S3989"/>
      <c r="T3989"/>
      <c r="U3989"/>
      <c r="V3989"/>
      <c r="W3989"/>
      <c r="X3989"/>
      <c r="Y3989"/>
      <c r="Z3989"/>
      <c r="AA3989"/>
      <c r="AB3989"/>
      <c r="AC3989"/>
      <c r="AD3989"/>
      <c r="AE3989"/>
      <c r="AF3989"/>
      <c r="AG3989"/>
      <c r="AH3989"/>
      <c r="AI3989"/>
      <c r="AJ3989"/>
      <c r="AK3989"/>
      <c r="AL3989"/>
      <c r="AM3989"/>
      <c r="AN3989"/>
      <c r="AO3989"/>
      <c r="AP3989"/>
      <c r="AQ3989"/>
      <c r="AR3989"/>
      <c r="AS3989"/>
      <c r="AT3989"/>
      <c r="AU3989"/>
      <c r="AV3989"/>
      <c r="AW3989"/>
    </row>
    <row r="3990" spans="1:49" x14ac:dyDescent="0.25">
      <c r="A3990"/>
      <c r="B3990"/>
      <c r="C3990" s="6"/>
      <c r="D3990"/>
      <c r="E3990"/>
      <c r="F3990"/>
      <c r="G3990"/>
      <c r="H3990"/>
      <c r="I3990"/>
      <c r="J3990"/>
      <c r="K3990"/>
      <c r="L3990"/>
      <c r="M3990"/>
      <c r="N3990"/>
      <c r="O3990"/>
      <c r="P3990"/>
      <c r="Q3990"/>
      <c r="R3990"/>
      <c r="S3990"/>
      <c r="T3990"/>
      <c r="U3990"/>
      <c r="V3990"/>
      <c r="W3990"/>
      <c r="X3990"/>
      <c r="Y3990"/>
      <c r="Z3990"/>
      <c r="AA3990"/>
      <c r="AB3990"/>
      <c r="AC3990"/>
      <c r="AD3990"/>
      <c r="AE3990"/>
      <c r="AF3990"/>
      <c r="AG3990"/>
      <c r="AH3990"/>
      <c r="AI3990"/>
      <c r="AJ3990"/>
      <c r="AK3990"/>
      <c r="AL3990"/>
      <c r="AM3990"/>
      <c r="AN3990"/>
      <c r="AO3990"/>
      <c r="AP3990"/>
      <c r="AQ3990"/>
      <c r="AR3990"/>
      <c r="AS3990"/>
      <c r="AT3990"/>
      <c r="AU3990"/>
      <c r="AV3990"/>
      <c r="AW3990"/>
    </row>
    <row r="3991" spans="1:49" x14ac:dyDescent="0.25">
      <c r="A3991"/>
      <c r="B3991"/>
      <c r="C3991" s="6"/>
      <c r="D3991"/>
      <c r="E3991"/>
      <c r="F3991"/>
      <c r="G3991"/>
      <c r="H3991"/>
      <c r="I3991"/>
      <c r="J3991"/>
      <c r="K3991"/>
      <c r="L3991"/>
      <c r="M3991"/>
      <c r="N3991"/>
      <c r="O3991"/>
      <c r="P3991"/>
      <c r="Q3991"/>
      <c r="R3991"/>
      <c r="S3991"/>
      <c r="T3991"/>
      <c r="U3991"/>
      <c r="V3991"/>
      <c r="W3991"/>
      <c r="X3991"/>
      <c r="Y3991"/>
      <c r="Z3991"/>
      <c r="AA3991"/>
      <c r="AB3991"/>
      <c r="AC3991"/>
      <c r="AD3991"/>
      <c r="AE3991"/>
      <c r="AF3991"/>
      <c r="AG3991"/>
      <c r="AH3991"/>
      <c r="AI3991"/>
      <c r="AJ3991"/>
      <c r="AK3991"/>
      <c r="AL3991"/>
      <c r="AM3991"/>
      <c r="AN3991"/>
      <c r="AO3991"/>
      <c r="AP3991"/>
      <c r="AQ3991"/>
      <c r="AR3991"/>
      <c r="AS3991"/>
      <c r="AT3991"/>
      <c r="AU3991"/>
      <c r="AV3991"/>
      <c r="AW3991"/>
    </row>
    <row r="3992" spans="1:49" x14ac:dyDescent="0.25">
      <c r="A3992"/>
      <c r="B3992"/>
      <c r="C3992" s="6"/>
      <c r="D3992"/>
      <c r="E3992"/>
      <c r="F3992"/>
      <c r="G3992"/>
      <c r="H3992"/>
      <c r="I3992"/>
      <c r="J3992"/>
      <c r="K3992"/>
      <c r="L3992"/>
      <c r="M3992"/>
      <c r="N3992"/>
      <c r="O3992"/>
      <c r="P3992"/>
      <c r="Q3992"/>
      <c r="R3992"/>
      <c r="S3992"/>
      <c r="T3992"/>
      <c r="U3992"/>
      <c r="V3992"/>
      <c r="W3992"/>
      <c r="X3992"/>
      <c r="Y3992"/>
      <c r="Z3992"/>
      <c r="AA3992"/>
      <c r="AB3992"/>
      <c r="AC3992"/>
      <c r="AD3992"/>
      <c r="AE3992"/>
      <c r="AF3992"/>
      <c r="AG3992"/>
      <c r="AH3992"/>
      <c r="AI3992"/>
      <c r="AJ3992"/>
      <c r="AK3992"/>
      <c r="AL3992"/>
      <c r="AM3992"/>
      <c r="AN3992"/>
      <c r="AO3992"/>
      <c r="AP3992"/>
      <c r="AQ3992"/>
      <c r="AR3992"/>
      <c r="AS3992"/>
      <c r="AT3992"/>
      <c r="AU3992"/>
      <c r="AV3992"/>
      <c r="AW3992"/>
    </row>
    <row r="3993" spans="1:49" x14ac:dyDescent="0.25">
      <c r="A3993"/>
      <c r="B3993"/>
      <c r="C3993" s="6"/>
      <c r="D3993"/>
      <c r="E3993"/>
      <c r="F3993"/>
      <c r="G3993"/>
      <c r="H3993"/>
      <c r="I3993"/>
      <c r="J3993"/>
      <c r="K3993"/>
      <c r="L3993"/>
      <c r="M3993"/>
      <c r="N3993"/>
      <c r="O3993"/>
      <c r="P3993"/>
      <c r="Q3993"/>
      <c r="R3993"/>
      <c r="S3993"/>
      <c r="T3993"/>
      <c r="U3993"/>
      <c r="V3993"/>
      <c r="W3993"/>
      <c r="X3993"/>
      <c r="Y3993"/>
      <c r="Z3993"/>
      <c r="AA3993"/>
      <c r="AB3993"/>
      <c r="AC3993"/>
      <c r="AD3993"/>
      <c r="AE3993"/>
      <c r="AF3993"/>
      <c r="AG3993"/>
      <c r="AH3993"/>
      <c r="AI3993"/>
      <c r="AJ3993"/>
      <c r="AK3993"/>
      <c r="AL3993"/>
      <c r="AM3993"/>
      <c r="AN3993"/>
      <c r="AO3993"/>
      <c r="AP3993"/>
      <c r="AQ3993"/>
      <c r="AR3993"/>
      <c r="AS3993"/>
      <c r="AT3993"/>
      <c r="AU3993"/>
      <c r="AV3993"/>
      <c r="AW3993"/>
    </row>
    <row r="3994" spans="1:49" x14ac:dyDescent="0.25">
      <c r="A3994"/>
      <c r="B3994"/>
      <c r="C3994" s="6"/>
      <c r="D3994"/>
      <c r="E3994"/>
      <c r="F3994"/>
      <c r="G3994"/>
      <c r="H3994"/>
      <c r="I3994"/>
      <c r="J3994"/>
      <c r="K3994"/>
      <c r="L3994"/>
      <c r="M3994"/>
      <c r="N3994"/>
      <c r="O3994"/>
      <c r="P3994"/>
      <c r="Q3994"/>
      <c r="R3994"/>
      <c r="S3994"/>
      <c r="T3994"/>
      <c r="U3994"/>
      <c r="V3994"/>
      <c r="W3994"/>
      <c r="X3994"/>
      <c r="Y3994"/>
      <c r="Z3994"/>
      <c r="AA3994"/>
      <c r="AB3994"/>
      <c r="AC3994"/>
      <c r="AD3994"/>
      <c r="AE3994"/>
      <c r="AF3994"/>
      <c r="AG3994"/>
      <c r="AH3994"/>
      <c r="AI3994"/>
      <c r="AJ3994"/>
      <c r="AK3994"/>
      <c r="AL3994"/>
      <c r="AM3994"/>
      <c r="AN3994"/>
      <c r="AO3994"/>
      <c r="AP3994"/>
      <c r="AQ3994"/>
      <c r="AR3994"/>
      <c r="AS3994"/>
      <c r="AT3994"/>
      <c r="AU3994"/>
      <c r="AV3994"/>
      <c r="AW3994"/>
    </row>
    <row r="3995" spans="1:49" x14ac:dyDescent="0.25">
      <c r="A3995"/>
      <c r="B3995"/>
      <c r="C3995" s="6"/>
      <c r="D3995"/>
      <c r="E3995"/>
      <c r="F3995"/>
      <c r="G3995"/>
      <c r="H3995"/>
      <c r="I3995"/>
      <c r="J3995"/>
      <c r="K3995"/>
      <c r="L3995"/>
      <c r="M3995"/>
      <c r="N3995"/>
      <c r="O3995"/>
      <c r="P3995"/>
      <c r="Q3995"/>
      <c r="R3995"/>
      <c r="S3995"/>
      <c r="T3995"/>
      <c r="U3995"/>
      <c r="V3995"/>
      <c r="W3995"/>
      <c r="X3995"/>
      <c r="Y3995"/>
      <c r="Z3995"/>
      <c r="AA3995"/>
      <c r="AB3995"/>
      <c r="AC3995"/>
      <c r="AD3995"/>
      <c r="AE3995"/>
      <c r="AF3995"/>
      <c r="AG3995"/>
      <c r="AH3995"/>
      <c r="AI3995"/>
      <c r="AJ3995"/>
      <c r="AK3995"/>
      <c r="AL3995"/>
      <c r="AM3995"/>
      <c r="AN3995"/>
      <c r="AO3995"/>
      <c r="AP3995"/>
      <c r="AQ3995"/>
      <c r="AR3995"/>
      <c r="AS3995"/>
      <c r="AT3995"/>
      <c r="AU3995"/>
      <c r="AV3995"/>
      <c r="AW3995"/>
    </row>
    <row r="3996" spans="1:49" x14ac:dyDescent="0.25">
      <c r="A3996"/>
      <c r="B3996"/>
      <c r="C3996" s="6"/>
      <c r="D3996"/>
      <c r="E3996"/>
      <c r="F3996"/>
      <c r="G3996"/>
      <c r="H3996"/>
      <c r="I3996"/>
      <c r="J3996"/>
      <c r="K3996"/>
      <c r="L3996"/>
      <c r="M3996"/>
      <c r="N3996"/>
      <c r="O3996"/>
      <c r="P3996"/>
      <c r="Q3996"/>
      <c r="R3996"/>
      <c r="S3996"/>
      <c r="T3996"/>
      <c r="U3996"/>
      <c r="V3996"/>
      <c r="W3996"/>
      <c r="X3996"/>
      <c r="Y3996"/>
      <c r="Z3996"/>
      <c r="AA3996"/>
      <c r="AB3996"/>
      <c r="AC3996"/>
      <c r="AD3996"/>
      <c r="AE3996"/>
      <c r="AF3996"/>
      <c r="AG3996"/>
      <c r="AH3996"/>
      <c r="AI3996"/>
      <c r="AJ3996"/>
      <c r="AK3996"/>
      <c r="AL3996"/>
      <c r="AM3996"/>
      <c r="AN3996"/>
      <c r="AO3996"/>
      <c r="AP3996"/>
      <c r="AQ3996"/>
      <c r="AR3996"/>
      <c r="AS3996"/>
      <c r="AT3996"/>
      <c r="AU3996"/>
      <c r="AV3996"/>
      <c r="AW3996"/>
    </row>
    <row r="3997" spans="1:49" x14ac:dyDescent="0.25">
      <c r="A3997"/>
      <c r="B3997"/>
      <c r="C3997" s="6"/>
      <c r="D3997"/>
      <c r="E3997"/>
      <c r="F3997"/>
      <c r="G3997"/>
      <c r="H3997"/>
      <c r="I3997"/>
      <c r="J3997"/>
      <c r="K3997"/>
      <c r="L3997"/>
      <c r="M3997"/>
      <c r="N3997"/>
      <c r="O3997"/>
      <c r="P3997"/>
      <c r="Q3997"/>
      <c r="R3997"/>
      <c r="S3997"/>
      <c r="T3997"/>
      <c r="U3997"/>
      <c r="V3997"/>
      <c r="W3997"/>
      <c r="X3997"/>
      <c r="Y3997"/>
      <c r="Z3997"/>
      <c r="AA3997"/>
      <c r="AB3997"/>
      <c r="AC3997"/>
      <c r="AD3997"/>
      <c r="AE3997"/>
      <c r="AF3997"/>
      <c r="AG3997"/>
      <c r="AH3997"/>
      <c r="AI3997"/>
      <c r="AJ3997"/>
      <c r="AK3997"/>
      <c r="AL3997"/>
      <c r="AM3997"/>
      <c r="AN3997"/>
      <c r="AO3997"/>
      <c r="AP3997"/>
      <c r="AQ3997"/>
      <c r="AR3997"/>
      <c r="AS3997"/>
      <c r="AT3997"/>
      <c r="AU3997"/>
      <c r="AV3997"/>
      <c r="AW3997"/>
    </row>
    <row r="3998" spans="1:49" x14ac:dyDescent="0.25">
      <c r="A3998"/>
      <c r="B3998"/>
      <c r="C3998" s="6"/>
      <c r="D3998"/>
      <c r="E3998"/>
      <c r="F3998"/>
      <c r="G3998"/>
      <c r="H3998"/>
      <c r="I3998"/>
      <c r="J3998"/>
      <c r="K3998"/>
      <c r="L3998"/>
      <c r="M3998"/>
      <c r="N3998"/>
      <c r="O3998"/>
      <c r="P3998"/>
      <c r="Q3998"/>
      <c r="R3998"/>
      <c r="S3998"/>
      <c r="T3998"/>
      <c r="U3998"/>
      <c r="V3998"/>
      <c r="W3998"/>
      <c r="X3998"/>
      <c r="Y3998"/>
      <c r="Z3998"/>
      <c r="AA3998"/>
      <c r="AB3998"/>
      <c r="AC3998"/>
      <c r="AD3998"/>
      <c r="AE3998"/>
      <c r="AF3998"/>
      <c r="AG3998"/>
      <c r="AH3998"/>
      <c r="AI3998"/>
      <c r="AJ3998"/>
      <c r="AK3998"/>
      <c r="AL3998"/>
      <c r="AM3998"/>
      <c r="AN3998"/>
      <c r="AO3998"/>
      <c r="AP3998"/>
      <c r="AQ3998"/>
      <c r="AR3998"/>
      <c r="AS3998"/>
      <c r="AT3998"/>
      <c r="AU3998"/>
      <c r="AV3998"/>
      <c r="AW3998"/>
    </row>
    <row r="3999" spans="1:49" x14ac:dyDescent="0.25">
      <c r="A3999"/>
      <c r="B3999"/>
      <c r="C3999" s="6"/>
      <c r="D3999"/>
      <c r="E3999"/>
      <c r="F3999"/>
      <c r="G3999"/>
      <c r="H3999"/>
      <c r="I3999"/>
      <c r="J3999"/>
      <c r="K3999"/>
      <c r="L3999"/>
      <c r="M3999"/>
      <c r="N3999"/>
      <c r="O3999"/>
      <c r="P3999"/>
      <c r="Q3999"/>
      <c r="R3999"/>
      <c r="S3999"/>
      <c r="T3999"/>
      <c r="U3999"/>
      <c r="V3999"/>
      <c r="W3999"/>
      <c r="X3999"/>
      <c r="Y3999"/>
      <c r="Z3999"/>
      <c r="AA3999"/>
      <c r="AB3999"/>
      <c r="AC3999"/>
      <c r="AD3999"/>
      <c r="AE3999"/>
      <c r="AF3999"/>
      <c r="AG3999"/>
      <c r="AH3999"/>
      <c r="AI3999"/>
      <c r="AJ3999"/>
      <c r="AK3999"/>
      <c r="AL3999"/>
      <c r="AM3999"/>
      <c r="AN3999"/>
      <c r="AO3999"/>
      <c r="AP3999"/>
      <c r="AQ3999"/>
      <c r="AR3999"/>
      <c r="AS3999"/>
      <c r="AT3999"/>
      <c r="AU3999"/>
      <c r="AV3999"/>
      <c r="AW3999"/>
    </row>
    <row r="4000" spans="1:49" x14ac:dyDescent="0.25">
      <c r="A4000"/>
      <c r="B4000"/>
      <c r="C4000" s="6"/>
      <c r="D4000"/>
      <c r="E4000"/>
      <c r="F4000"/>
      <c r="G4000"/>
      <c r="H4000"/>
      <c r="I4000"/>
      <c r="J4000"/>
      <c r="K4000"/>
      <c r="L4000"/>
      <c r="M4000"/>
      <c r="N4000"/>
      <c r="O4000"/>
      <c r="P4000"/>
      <c r="Q4000"/>
      <c r="R4000"/>
      <c r="S4000"/>
      <c r="T4000"/>
      <c r="U4000"/>
      <c r="V4000"/>
      <c r="W4000"/>
      <c r="X4000"/>
      <c r="Y4000"/>
      <c r="Z4000"/>
      <c r="AA4000"/>
      <c r="AB4000"/>
      <c r="AC4000"/>
      <c r="AD4000"/>
      <c r="AE4000"/>
      <c r="AF4000"/>
      <c r="AG4000"/>
      <c r="AH4000"/>
      <c r="AI4000"/>
      <c r="AJ4000"/>
      <c r="AK4000"/>
      <c r="AL4000"/>
      <c r="AM4000"/>
      <c r="AN4000"/>
      <c r="AO4000"/>
      <c r="AP4000"/>
      <c r="AQ4000"/>
      <c r="AR4000"/>
      <c r="AS4000"/>
      <c r="AT4000"/>
      <c r="AU4000"/>
      <c r="AV4000"/>
      <c r="AW4000"/>
    </row>
    <row r="4001" spans="1:49" x14ac:dyDescent="0.25">
      <c r="A4001"/>
      <c r="B4001"/>
      <c r="C4001" s="6"/>
      <c r="D4001"/>
      <c r="E4001"/>
      <c r="F4001"/>
      <c r="G4001"/>
      <c r="H4001"/>
      <c r="I4001"/>
      <c r="J4001"/>
      <c r="K4001"/>
      <c r="L4001"/>
      <c r="M4001"/>
      <c r="N4001"/>
      <c r="O4001"/>
      <c r="P4001"/>
      <c r="Q4001"/>
      <c r="R4001"/>
      <c r="S4001"/>
      <c r="T4001"/>
      <c r="U4001"/>
      <c r="V4001"/>
      <c r="W4001"/>
      <c r="X4001"/>
      <c r="Y4001"/>
      <c r="Z4001"/>
      <c r="AA4001"/>
      <c r="AB4001"/>
      <c r="AC4001"/>
      <c r="AD4001"/>
      <c r="AE4001"/>
      <c r="AF4001"/>
      <c r="AG4001"/>
      <c r="AH4001"/>
      <c r="AI4001"/>
      <c r="AJ4001"/>
      <c r="AK4001"/>
      <c r="AL4001"/>
      <c r="AM4001"/>
      <c r="AN4001"/>
      <c r="AO4001"/>
      <c r="AP4001"/>
      <c r="AQ4001"/>
      <c r="AR4001"/>
      <c r="AS4001"/>
      <c r="AT4001"/>
      <c r="AU4001"/>
      <c r="AV4001"/>
      <c r="AW4001"/>
    </row>
    <row r="4002" spans="1:49" x14ac:dyDescent="0.25">
      <c r="A4002"/>
      <c r="B4002"/>
      <c r="C4002" s="6"/>
      <c r="D4002"/>
      <c r="E4002"/>
      <c r="F4002"/>
      <c r="G4002"/>
      <c r="H4002"/>
      <c r="I4002"/>
      <c r="J4002"/>
      <c r="K4002"/>
      <c r="L4002"/>
      <c r="M4002"/>
      <c r="N4002"/>
      <c r="O4002"/>
      <c r="P4002"/>
      <c r="Q4002"/>
      <c r="R4002"/>
      <c r="S4002"/>
      <c r="T4002"/>
      <c r="U4002"/>
      <c r="V4002"/>
      <c r="W4002"/>
      <c r="X4002"/>
      <c r="Y4002"/>
      <c r="Z4002"/>
      <c r="AA4002"/>
      <c r="AB4002"/>
      <c r="AC4002"/>
      <c r="AD4002"/>
      <c r="AE4002"/>
      <c r="AF4002"/>
      <c r="AG4002"/>
      <c r="AH4002"/>
      <c r="AI4002"/>
      <c r="AJ4002"/>
      <c r="AK4002"/>
      <c r="AL4002"/>
      <c r="AM4002"/>
      <c r="AN4002"/>
      <c r="AO4002"/>
      <c r="AP4002"/>
      <c r="AQ4002"/>
      <c r="AR4002"/>
      <c r="AS4002"/>
      <c r="AT4002"/>
      <c r="AU4002"/>
      <c r="AV4002"/>
      <c r="AW4002"/>
    </row>
    <row r="4003" spans="1:49" x14ac:dyDescent="0.25">
      <c r="A4003"/>
      <c r="B4003"/>
      <c r="C4003" s="6"/>
      <c r="D4003"/>
      <c r="E4003"/>
      <c r="F4003"/>
      <c r="G4003"/>
      <c r="H4003"/>
      <c r="I4003"/>
      <c r="J4003"/>
      <c r="K4003"/>
      <c r="L4003"/>
      <c r="M4003"/>
      <c r="N4003"/>
      <c r="O4003"/>
      <c r="P4003"/>
      <c r="Q4003"/>
      <c r="R4003"/>
      <c r="S4003"/>
      <c r="T4003"/>
      <c r="U4003"/>
      <c r="V4003"/>
      <c r="W4003"/>
      <c r="X4003"/>
      <c r="Y4003"/>
      <c r="Z4003"/>
      <c r="AA4003"/>
      <c r="AB4003"/>
      <c r="AC4003"/>
      <c r="AD4003"/>
      <c r="AE4003"/>
      <c r="AF4003"/>
      <c r="AG4003"/>
      <c r="AH4003"/>
      <c r="AI4003"/>
      <c r="AJ4003"/>
      <c r="AK4003"/>
      <c r="AL4003"/>
      <c r="AM4003"/>
      <c r="AN4003"/>
      <c r="AO4003"/>
      <c r="AP4003"/>
      <c r="AQ4003"/>
      <c r="AR4003"/>
      <c r="AS4003"/>
      <c r="AT4003"/>
      <c r="AU4003"/>
      <c r="AV4003"/>
      <c r="AW4003"/>
    </row>
    <row r="4004" spans="1:49" x14ac:dyDescent="0.25">
      <c r="A4004"/>
      <c r="B4004"/>
      <c r="C4004" s="6"/>
      <c r="D4004"/>
      <c r="E4004"/>
      <c r="F4004"/>
      <c r="G4004"/>
      <c r="H4004"/>
      <c r="I4004"/>
      <c r="J4004"/>
      <c r="K4004"/>
      <c r="L4004"/>
      <c r="M4004"/>
      <c r="N4004"/>
      <c r="O4004"/>
      <c r="P4004"/>
      <c r="Q4004"/>
      <c r="R4004"/>
      <c r="S4004"/>
      <c r="T4004"/>
      <c r="U4004"/>
      <c r="V4004"/>
      <c r="W4004"/>
      <c r="X4004"/>
      <c r="Y4004"/>
      <c r="Z4004"/>
      <c r="AA4004"/>
      <c r="AB4004"/>
      <c r="AC4004"/>
      <c r="AD4004"/>
      <c r="AE4004"/>
      <c r="AF4004"/>
      <c r="AG4004"/>
      <c r="AH4004"/>
      <c r="AI4004"/>
      <c r="AJ4004"/>
      <c r="AK4004"/>
      <c r="AL4004"/>
      <c r="AM4004"/>
      <c r="AN4004"/>
      <c r="AO4004"/>
      <c r="AP4004"/>
      <c r="AQ4004"/>
      <c r="AR4004"/>
      <c r="AS4004"/>
      <c r="AT4004"/>
      <c r="AU4004"/>
      <c r="AV4004"/>
      <c r="AW4004"/>
    </row>
    <row r="4005" spans="1:49" x14ac:dyDescent="0.25">
      <c r="A4005"/>
      <c r="B4005"/>
      <c r="C4005" s="6"/>
      <c r="D4005"/>
      <c r="E4005"/>
      <c r="F4005"/>
      <c r="G4005"/>
      <c r="H4005"/>
      <c r="I4005"/>
      <c r="J4005"/>
      <c r="K4005"/>
      <c r="L4005"/>
      <c r="M4005"/>
      <c r="N4005"/>
      <c r="O4005"/>
      <c r="P4005"/>
      <c r="Q4005"/>
      <c r="R4005"/>
      <c r="S4005"/>
      <c r="T4005"/>
      <c r="U4005"/>
      <c r="V4005"/>
      <c r="W4005"/>
      <c r="X4005"/>
      <c r="Y4005"/>
      <c r="Z4005"/>
      <c r="AA4005"/>
      <c r="AB4005"/>
      <c r="AC4005"/>
      <c r="AD4005"/>
      <c r="AE4005"/>
      <c r="AF4005"/>
      <c r="AG4005"/>
      <c r="AH4005"/>
      <c r="AI4005"/>
      <c r="AJ4005"/>
      <c r="AK4005"/>
      <c r="AL4005"/>
      <c r="AM4005"/>
      <c r="AN4005"/>
      <c r="AO4005"/>
      <c r="AP4005"/>
      <c r="AQ4005"/>
      <c r="AR4005"/>
      <c r="AS4005"/>
      <c r="AT4005"/>
      <c r="AU4005"/>
      <c r="AV4005"/>
      <c r="AW4005"/>
    </row>
    <row r="4006" spans="1:49" x14ac:dyDescent="0.25">
      <c r="A4006"/>
      <c r="B4006"/>
      <c r="C4006" s="6"/>
      <c r="D4006"/>
      <c r="E4006"/>
      <c r="F4006"/>
      <c r="G4006"/>
      <c r="H4006"/>
      <c r="I4006"/>
      <c r="J4006"/>
      <c r="K4006"/>
      <c r="L4006"/>
      <c r="M4006"/>
      <c r="N4006"/>
      <c r="O4006"/>
      <c r="P4006"/>
      <c r="Q4006"/>
      <c r="R4006"/>
      <c r="S4006"/>
      <c r="T4006"/>
      <c r="U4006"/>
      <c r="V4006"/>
      <c r="W4006"/>
      <c r="X4006"/>
      <c r="Y4006"/>
      <c r="Z4006"/>
      <c r="AA4006"/>
      <c r="AB4006"/>
      <c r="AC4006"/>
      <c r="AD4006"/>
      <c r="AE4006"/>
      <c r="AF4006"/>
      <c r="AG4006"/>
      <c r="AH4006"/>
      <c r="AI4006"/>
      <c r="AJ4006"/>
      <c r="AK4006"/>
      <c r="AL4006"/>
      <c r="AM4006"/>
      <c r="AN4006"/>
      <c r="AO4006"/>
      <c r="AP4006"/>
      <c r="AQ4006"/>
      <c r="AR4006"/>
      <c r="AS4006"/>
      <c r="AT4006"/>
      <c r="AU4006"/>
      <c r="AV4006"/>
      <c r="AW4006"/>
    </row>
    <row r="4007" spans="1:49" x14ac:dyDescent="0.25">
      <c r="A4007"/>
      <c r="B4007"/>
      <c r="C4007" s="6"/>
      <c r="D4007"/>
      <c r="E4007"/>
      <c r="F4007"/>
      <c r="G4007"/>
      <c r="H4007"/>
      <c r="I4007"/>
      <c r="J4007"/>
      <c r="K4007"/>
      <c r="L4007"/>
      <c r="M4007"/>
      <c r="N4007"/>
      <c r="O4007"/>
      <c r="P4007"/>
      <c r="Q4007"/>
      <c r="R4007"/>
      <c r="S4007"/>
      <c r="T4007"/>
      <c r="U4007"/>
      <c r="V4007"/>
      <c r="W4007"/>
      <c r="X4007"/>
      <c r="Y4007"/>
      <c r="Z4007"/>
      <c r="AA4007"/>
      <c r="AB4007"/>
      <c r="AC4007"/>
      <c r="AD4007"/>
      <c r="AE4007"/>
      <c r="AF4007"/>
      <c r="AG4007"/>
      <c r="AH4007"/>
      <c r="AI4007"/>
      <c r="AJ4007"/>
      <c r="AK4007"/>
      <c r="AL4007"/>
      <c r="AM4007"/>
      <c r="AN4007"/>
      <c r="AO4007"/>
      <c r="AP4007"/>
      <c r="AQ4007"/>
      <c r="AR4007"/>
      <c r="AS4007"/>
      <c r="AT4007"/>
      <c r="AU4007"/>
      <c r="AV4007"/>
      <c r="AW4007"/>
    </row>
    <row r="4008" spans="1:49" x14ac:dyDescent="0.25">
      <c r="A4008"/>
      <c r="B4008"/>
      <c r="C4008" s="6"/>
      <c r="D4008"/>
      <c r="E4008"/>
      <c r="F4008"/>
      <c r="G4008"/>
      <c r="H4008"/>
      <c r="I4008"/>
      <c r="J4008"/>
      <c r="K4008"/>
      <c r="L4008"/>
      <c r="M4008"/>
      <c r="N4008"/>
      <c r="O4008"/>
      <c r="P4008"/>
      <c r="Q4008"/>
      <c r="R4008"/>
      <c r="S4008"/>
      <c r="T4008"/>
      <c r="U4008"/>
      <c r="V4008"/>
      <c r="W4008"/>
      <c r="X4008"/>
      <c r="Y4008"/>
      <c r="Z4008"/>
      <c r="AA4008"/>
      <c r="AB4008"/>
      <c r="AC4008"/>
      <c r="AD4008"/>
      <c r="AE4008"/>
      <c r="AF4008"/>
      <c r="AG4008"/>
      <c r="AH4008"/>
      <c r="AI4008"/>
      <c r="AJ4008"/>
      <c r="AK4008"/>
      <c r="AL4008"/>
      <c r="AM4008"/>
      <c r="AN4008"/>
      <c r="AO4008"/>
      <c r="AP4008"/>
      <c r="AQ4008"/>
      <c r="AR4008"/>
      <c r="AS4008"/>
      <c r="AT4008"/>
      <c r="AU4008"/>
      <c r="AV4008"/>
      <c r="AW4008"/>
    </row>
    <row r="4009" spans="1:49" x14ac:dyDescent="0.25">
      <c r="A4009"/>
      <c r="B4009"/>
      <c r="C4009" s="6"/>
      <c r="D4009"/>
      <c r="E4009"/>
      <c r="F4009"/>
      <c r="G4009"/>
      <c r="H4009"/>
      <c r="I4009"/>
      <c r="J4009"/>
      <c r="K4009"/>
      <c r="L4009"/>
      <c r="M4009"/>
      <c r="N4009"/>
      <c r="O4009"/>
      <c r="P4009"/>
      <c r="Q4009"/>
      <c r="R4009"/>
      <c r="S4009"/>
      <c r="T4009"/>
      <c r="U4009"/>
      <c r="V4009"/>
      <c r="W4009"/>
      <c r="X4009"/>
      <c r="Y4009"/>
      <c r="Z4009"/>
      <c r="AA4009"/>
      <c r="AB4009"/>
      <c r="AC4009"/>
      <c r="AD4009"/>
      <c r="AE4009"/>
      <c r="AF4009"/>
      <c r="AG4009"/>
      <c r="AH4009"/>
      <c r="AI4009"/>
      <c r="AJ4009"/>
      <c r="AK4009"/>
      <c r="AL4009"/>
      <c r="AM4009"/>
      <c r="AN4009"/>
      <c r="AO4009"/>
      <c r="AP4009"/>
      <c r="AQ4009"/>
      <c r="AR4009"/>
      <c r="AS4009"/>
      <c r="AT4009"/>
      <c r="AU4009"/>
      <c r="AV4009"/>
      <c r="AW4009"/>
    </row>
    <row r="4010" spans="1:49" x14ac:dyDescent="0.25">
      <c r="A4010"/>
      <c r="B4010"/>
      <c r="C4010" s="6"/>
      <c r="D4010"/>
      <c r="E4010"/>
      <c r="F4010"/>
      <c r="G4010"/>
      <c r="H4010"/>
      <c r="I4010"/>
      <c r="J4010"/>
      <c r="K4010"/>
      <c r="L4010"/>
      <c r="M4010"/>
      <c r="N4010"/>
      <c r="O4010"/>
      <c r="P4010"/>
      <c r="Q4010"/>
      <c r="R4010"/>
      <c r="S4010"/>
      <c r="T4010"/>
      <c r="U4010"/>
      <c r="V4010"/>
      <c r="W4010"/>
      <c r="X4010"/>
      <c r="Y4010"/>
      <c r="Z4010"/>
      <c r="AA4010"/>
      <c r="AB4010"/>
      <c r="AC4010"/>
      <c r="AD4010"/>
      <c r="AE4010"/>
      <c r="AF4010"/>
      <c r="AG4010"/>
      <c r="AH4010"/>
      <c r="AI4010"/>
      <c r="AJ4010"/>
      <c r="AK4010"/>
      <c r="AL4010"/>
      <c r="AM4010"/>
      <c r="AN4010"/>
      <c r="AO4010"/>
      <c r="AP4010"/>
      <c r="AQ4010"/>
      <c r="AR4010"/>
      <c r="AS4010"/>
      <c r="AT4010"/>
      <c r="AU4010"/>
      <c r="AV4010"/>
      <c r="AW4010"/>
    </row>
    <row r="4011" spans="1:49" x14ac:dyDescent="0.25">
      <c r="A4011"/>
      <c r="B4011"/>
      <c r="C4011" s="6"/>
      <c r="D4011"/>
      <c r="E4011"/>
      <c r="F4011"/>
      <c r="G4011"/>
      <c r="H4011"/>
      <c r="I4011"/>
      <c r="J4011"/>
      <c r="K4011"/>
      <c r="L4011"/>
      <c r="M4011"/>
      <c r="N4011"/>
      <c r="O4011"/>
      <c r="P4011"/>
      <c r="Q4011"/>
      <c r="R4011"/>
      <c r="S4011"/>
      <c r="T4011"/>
      <c r="U4011"/>
      <c r="V4011"/>
      <c r="W4011"/>
      <c r="X4011"/>
      <c r="Y4011"/>
      <c r="Z4011"/>
      <c r="AA4011"/>
      <c r="AB4011"/>
      <c r="AC4011"/>
      <c r="AD4011"/>
      <c r="AE4011"/>
      <c r="AF4011"/>
      <c r="AG4011"/>
      <c r="AH4011"/>
      <c r="AI4011"/>
      <c r="AJ4011"/>
      <c r="AK4011"/>
      <c r="AL4011"/>
      <c r="AM4011"/>
      <c r="AN4011"/>
      <c r="AO4011"/>
      <c r="AP4011"/>
      <c r="AQ4011"/>
      <c r="AR4011"/>
      <c r="AS4011"/>
      <c r="AT4011"/>
      <c r="AU4011"/>
      <c r="AV4011"/>
      <c r="AW4011"/>
    </row>
    <row r="4012" spans="1:49" x14ac:dyDescent="0.25">
      <c r="A4012"/>
      <c r="B4012"/>
      <c r="C4012" s="6"/>
      <c r="D4012"/>
      <c r="E4012"/>
      <c r="F4012"/>
      <c r="G4012"/>
      <c r="H4012"/>
      <c r="I4012"/>
      <c r="J4012"/>
      <c r="K4012"/>
      <c r="L4012"/>
      <c r="M4012"/>
      <c r="N4012"/>
      <c r="O4012"/>
      <c r="P4012"/>
      <c r="Q4012"/>
      <c r="R4012"/>
      <c r="S4012"/>
      <c r="T4012"/>
      <c r="U4012"/>
      <c r="V4012"/>
      <c r="W4012"/>
      <c r="X4012"/>
      <c r="Y4012"/>
      <c r="Z4012"/>
      <c r="AA4012"/>
      <c r="AB4012"/>
      <c r="AC4012"/>
      <c r="AD4012"/>
      <c r="AE4012"/>
      <c r="AF4012"/>
      <c r="AG4012"/>
      <c r="AH4012"/>
      <c r="AI4012"/>
      <c r="AJ4012"/>
      <c r="AK4012"/>
      <c r="AL4012"/>
      <c r="AM4012"/>
      <c r="AN4012"/>
      <c r="AO4012"/>
      <c r="AP4012"/>
      <c r="AQ4012"/>
      <c r="AR4012"/>
      <c r="AS4012"/>
      <c r="AT4012"/>
      <c r="AU4012"/>
      <c r="AV4012"/>
      <c r="AW4012"/>
    </row>
    <row r="4013" spans="1:49" x14ac:dyDescent="0.25">
      <c r="A4013"/>
      <c r="B4013"/>
      <c r="C4013" s="6"/>
      <c r="D4013"/>
      <c r="E4013"/>
      <c r="F4013"/>
      <c r="G4013"/>
      <c r="H4013"/>
      <c r="I4013"/>
      <c r="J4013"/>
      <c r="K4013"/>
      <c r="L4013"/>
      <c r="M4013"/>
      <c r="N4013"/>
      <c r="O4013"/>
      <c r="P4013"/>
      <c r="Q4013"/>
      <c r="R4013"/>
      <c r="S4013"/>
      <c r="T4013"/>
      <c r="U4013"/>
      <c r="V4013"/>
      <c r="W4013"/>
      <c r="X4013"/>
      <c r="Y4013"/>
      <c r="Z4013"/>
      <c r="AA4013"/>
      <c r="AB4013"/>
      <c r="AC4013"/>
      <c r="AD4013"/>
      <c r="AE4013"/>
      <c r="AF4013"/>
      <c r="AG4013"/>
      <c r="AH4013"/>
      <c r="AI4013"/>
      <c r="AJ4013"/>
      <c r="AK4013"/>
      <c r="AL4013"/>
      <c r="AM4013"/>
      <c r="AN4013"/>
      <c r="AO4013"/>
      <c r="AP4013"/>
      <c r="AQ4013"/>
      <c r="AR4013"/>
      <c r="AS4013"/>
      <c r="AT4013"/>
      <c r="AU4013"/>
      <c r="AV4013"/>
      <c r="AW4013"/>
    </row>
    <row r="4014" spans="1:49" x14ac:dyDescent="0.25">
      <c r="A4014"/>
      <c r="B4014"/>
      <c r="C4014" s="6"/>
      <c r="D4014"/>
      <c r="E4014"/>
      <c r="F4014"/>
      <c r="G4014"/>
      <c r="H4014"/>
      <c r="I4014"/>
      <c r="J4014"/>
      <c r="K4014"/>
      <c r="L4014"/>
      <c r="M4014"/>
      <c r="N4014"/>
      <c r="O4014"/>
      <c r="P4014"/>
      <c r="Q4014"/>
      <c r="R4014"/>
      <c r="S4014"/>
      <c r="T4014"/>
      <c r="U4014"/>
      <c r="V4014"/>
      <c r="W4014"/>
      <c r="X4014"/>
      <c r="Y4014"/>
      <c r="Z4014"/>
      <c r="AA4014"/>
      <c r="AB4014"/>
      <c r="AC4014"/>
      <c r="AD4014"/>
      <c r="AE4014"/>
      <c r="AF4014"/>
      <c r="AG4014"/>
      <c r="AH4014"/>
      <c r="AI4014"/>
      <c r="AJ4014"/>
      <c r="AK4014"/>
      <c r="AL4014"/>
      <c r="AM4014"/>
      <c r="AN4014"/>
      <c r="AO4014"/>
      <c r="AP4014"/>
      <c r="AQ4014"/>
      <c r="AR4014"/>
      <c r="AS4014"/>
      <c r="AT4014"/>
      <c r="AU4014"/>
      <c r="AV4014"/>
      <c r="AW4014"/>
    </row>
    <row r="4015" spans="1:49" x14ac:dyDescent="0.25">
      <c r="A4015"/>
      <c r="B4015"/>
      <c r="C4015" s="6"/>
      <c r="D4015"/>
      <c r="E4015"/>
      <c r="F4015"/>
      <c r="G4015"/>
      <c r="H4015"/>
      <c r="I4015"/>
      <c r="J4015"/>
      <c r="K4015"/>
      <c r="L4015"/>
      <c r="M4015"/>
      <c r="N4015"/>
      <c r="O4015"/>
      <c r="P4015"/>
      <c r="Q4015"/>
      <c r="R4015"/>
      <c r="S4015"/>
      <c r="T4015"/>
      <c r="U4015"/>
      <c r="V4015"/>
      <c r="W4015"/>
      <c r="X4015"/>
      <c r="Y4015"/>
      <c r="Z4015"/>
      <c r="AA4015"/>
      <c r="AB4015"/>
      <c r="AC4015"/>
      <c r="AD4015"/>
      <c r="AE4015"/>
      <c r="AF4015"/>
      <c r="AG4015"/>
      <c r="AH4015"/>
      <c r="AI4015"/>
      <c r="AJ4015"/>
      <c r="AK4015"/>
      <c r="AL4015"/>
      <c r="AM4015"/>
      <c r="AN4015"/>
      <c r="AO4015"/>
      <c r="AP4015"/>
      <c r="AQ4015"/>
      <c r="AR4015"/>
      <c r="AS4015"/>
      <c r="AT4015"/>
      <c r="AU4015"/>
      <c r="AV4015"/>
      <c r="AW4015"/>
    </row>
    <row r="4016" spans="1:49" x14ac:dyDescent="0.25">
      <c r="A4016"/>
      <c r="B4016"/>
      <c r="C4016" s="6"/>
      <c r="D4016"/>
      <c r="E4016"/>
      <c r="F4016"/>
      <c r="G4016"/>
      <c r="H4016"/>
      <c r="I4016"/>
      <c r="J4016"/>
      <c r="K4016"/>
      <c r="L4016"/>
      <c r="M4016"/>
      <c r="N4016"/>
      <c r="O4016"/>
      <c r="P4016"/>
      <c r="Q4016"/>
      <c r="R4016"/>
      <c r="S4016"/>
      <c r="T4016"/>
      <c r="U4016"/>
      <c r="V4016"/>
      <c r="W4016"/>
      <c r="X4016"/>
      <c r="Y4016"/>
      <c r="Z4016"/>
      <c r="AA4016"/>
      <c r="AB4016"/>
      <c r="AC4016"/>
      <c r="AD4016"/>
      <c r="AE4016"/>
      <c r="AF4016"/>
      <c r="AG4016"/>
      <c r="AH4016"/>
      <c r="AI4016"/>
      <c r="AJ4016"/>
      <c r="AK4016"/>
      <c r="AL4016"/>
      <c r="AM4016"/>
      <c r="AN4016"/>
      <c r="AO4016"/>
      <c r="AP4016"/>
      <c r="AQ4016"/>
      <c r="AR4016"/>
      <c r="AS4016"/>
      <c r="AT4016"/>
      <c r="AU4016"/>
      <c r="AV4016"/>
      <c r="AW4016"/>
    </row>
    <row r="4017" spans="1:49" x14ac:dyDescent="0.25">
      <c r="A4017"/>
      <c r="B4017"/>
      <c r="C4017" s="6"/>
      <c r="D4017"/>
      <c r="E4017"/>
      <c r="F4017"/>
      <c r="G4017"/>
      <c r="H4017"/>
      <c r="I4017"/>
      <c r="J4017"/>
      <c r="K4017"/>
      <c r="L4017"/>
      <c r="M4017"/>
      <c r="N4017"/>
      <c r="O4017"/>
      <c r="P4017"/>
      <c r="Q4017"/>
      <c r="R4017"/>
      <c r="S4017"/>
      <c r="T4017"/>
      <c r="U4017"/>
      <c r="V4017"/>
      <c r="W4017"/>
      <c r="X4017"/>
      <c r="Y4017"/>
      <c r="Z4017"/>
      <c r="AA4017"/>
      <c r="AB4017"/>
      <c r="AC4017"/>
      <c r="AD4017"/>
      <c r="AE4017"/>
      <c r="AF4017"/>
      <c r="AG4017"/>
      <c r="AH4017"/>
      <c r="AI4017"/>
      <c r="AJ4017"/>
      <c r="AK4017"/>
      <c r="AL4017"/>
      <c r="AM4017"/>
      <c r="AN4017"/>
      <c r="AO4017"/>
      <c r="AP4017"/>
      <c r="AQ4017"/>
      <c r="AR4017"/>
      <c r="AS4017"/>
      <c r="AT4017"/>
      <c r="AU4017"/>
      <c r="AV4017"/>
      <c r="AW4017"/>
    </row>
    <row r="4018" spans="1:49" x14ac:dyDescent="0.25">
      <c r="A4018"/>
      <c r="B4018"/>
      <c r="C4018" s="6"/>
      <c r="D4018"/>
      <c r="E4018"/>
      <c r="F4018"/>
      <c r="G4018"/>
      <c r="H4018"/>
      <c r="I4018"/>
      <c r="J4018"/>
      <c r="K4018"/>
      <c r="L4018"/>
      <c r="M4018"/>
      <c r="N4018"/>
      <c r="O4018"/>
      <c r="P4018"/>
      <c r="Q4018"/>
      <c r="R4018"/>
      <c r="S4018"/>
      <c r="T4018"/>
      <c r="U4018"/>
      <c r="V4018"/>
      <c r="W4018"/>
      <c r="X4018"/>
      <c r="Y4018"/>
      <c r="Z4018"/>
      <c r="AA4018"/>
      <c r="AB4018"/>
      <c r="AC4018"/>
      <c r="AD4018"/>
      <c r="AE4018"/>
      <c r="AF4018"/>
      <c r="AG4018"/>
      <c r="AH4018"/>
      <c r="AI4018"/>
      <c r="AJ4018"/>
      <c r="AK4018"/>
      <c r="AL4018"/>
      <c r="AM4018"/>
      <c r="AN4018"/>
      <c r="AO4018"/>
      <c r="AP4018"/>
      <c r="AQ4018"/>
      <c r="AR4018"/>
      <c r="AS4018"/>
      <c r="AT4018"/>
      <c r="AU4018"/>
      <c r="AV4018"/>
      <c r="AW4018"/>
    </row>
    <row r="4019" spans="1:49" x14ac:dyDescent="0.25">
      <c r="A4019"/>
      <c r="B4019"/>
      <c r="C4019" s="6"/>
      <c r="D4019"/>
      <c r="E4019"/>
      <c r="F4019"/>
      <c r="G4019"/>
      <c r="H4019"/>
      <c r="I4019"/>
      <c r="J4019"/>
      <c r="K4019"/>
      <c r="L4019"/>
      <c r="M4019"/>
      <c r="N4019"/>
      <c r="O4019"/>
      <c r="P4019"/>
      <c r="Q4019"/>
      <c r="R4019"/>
      <c r="S4019"/>
      <c r="T4019"/>
      <c r="U4019"/>
      <c r="V4019"/>
      <c r="W4019"/>
      <c r="X4019"/>
      <c r="Y4019"/>
      <c r="Z4019"/>
      <c r="AA4019"/>
      <c r="AB4019"/>
      <c r="AC4019"/>
      <c r="AD4019"/>
      <c r="AE4019"/>
      <c r="AF4019"/>
      <c r="AG4019"/>
      <c r="AH4019"/>
      <c r="AI4019"/>
      <c r="AJ4019"/>
      <c r="AK4019"/>
      <c r="AL4019"/>
      <c r="AM4019"/>
      <c r="AN4019"/>
      <c r="AO4019"/>
      <c r="AP4019"/>
      <c r="AQ4019"/>
      <c r="AR4019"/>
      <c r="AS4019"/>
      <c r="AT4019"/>
      <c r="AU4019"/>
      <c r="AV4019"/>
      <c r="AW4019"/>
    </row>
    <row r="4020" spans="1:49" x14ac:dyDescent="0.25">
      <c r="A4020"/>
      <c r="B4020"/>
      <c r="C4020" s="6"/>
      <c r="D4020"/>
      <c r="E4020"/>
      <c r="F4020"/>
      <c r="G4020"/>
      <c r="H4020"/>
      <c r="I4020"/>
      <c r="J4020"/>
      <c r="K4020"/>
      <c r="L4020"/>
      <c r="M4020"/>
      <c r="N4020"/>
      <c r="O4020"/>
      <c r="P4020"/>
      <c r="Q4020"/>
      <c r="R4020"/>
      <c r="S4020"/>
      <c r="T4020"/>
      <c r="U4020"/>
      <c r="V4020"/>
      <c r="W4020"/>
      <c r="X4020"/>
      <c r="Y4020"/>
      <c r="Z4020"/>
      <c r="AA4020"/>
      <c r="AB4020"/>
      <c r="AC4020"/>
      <c r="AD4020"/>
      <c r="AE4020"/>
      <c r="AF4020"/>
      <c r="AG4020"/>
      <c r="AH4020"/>
      <c r="AI4020"/>
      <c r="AJ4020"/>
      <c r="AK4020"/>
      <c r="AL4020"/>
      <c r="AM4020"/>
      <c r="AN4020"/>
      <c r="AO4020"/>
      <c r="AP4020"/>
      <c r="AQ4020"/>
      <c r="AR4020"/>
      <c r="AS4020"/>
      <c r="AT4020"/>
      <c r="AU4020"/>
      <c r="AV4020"/>
      <c r="AW4020"/>
    </row>
    <row r="4021" spans="1:49" x14ac:dyDescent="0.25">
      <c r="A4021"/>
      <c r="B4021"/>
      <c r="C4021" s="6"/>
      <c r="D4021"/>
      <c r="E4021"/>
      <c r="F4021"/>
      <c r="G4021"/>
      <c r="H4021"/>
      <c r="I4021"/>
      <c r="J4021"/>
      <c r="K4021"/>
      <c r="L4021"/>
      <c r="M4021"/>
      <c r="N4021"/>
      <c r="O4021"/>
      <c r="P4021"/>
      <c r="Q4021"/>
      <c r="R4021"/>
      <c r="S4021"/>
      <c r="T4021"/>
      <c r="U4021"/>
      <c r="V4021"/>
      <c r="W4021"/>
      <c r="X4021"/>
      <c r="Y4021"/>
      <c r="Z4021"/>
      <c r="AA4021"/>
      <c r="AB4021"/>
      <c r="AC4021"/>
      <c r="AD4021"/>
      <c r="AE4021"/>
      <c r="AF4021"/>
      <c r="AG4021"/>
      <c r="AH4021"/>
      <c r="AI4021"/>
      <c r="AJ4021"/>
      <c r="AK4021"/>
      <c r="AL4021"/>
      <c r="AM4021"/>
      <c r="AN4021"/>
      <c r="AO4021"/>
      <c r="AP4021"/>
      <c r="AQ4021"/>
      <c r="AR4021"/>
      <c r="AS4021"/>
      <c r="AT4021"/>
      <c r="AU4021"/>
      <c r="AV4021"/>
      <c r="AW4021"/>
    </row>
    <row r="4022" spans="1:49" x14ac:dyDescent="0.25">
      <c r="A4022"/>
      <c r="B4022"/>
      <c r="C4022" s="6"/>
      <c r="D4022"/>
      <c r="E4022"/>
      <c r="F4022"/>
      <c r="G4022"/>
      <c r="H4022"/>
      <c r="I4022"/>
      <c r="J4022"/>
      <c r="K4022"/>
      <c r="L4022"/>
      <c r="M4022"/>
      <c r="N4022"/>
      <c r="O4022"/>
      <c r="P4022"/>
      <c r="Q4022"/>
      <c r="R4022"/>
      <c r="S4022"/>
      <c r="T4022"/>
      <c r="U4022"/>
      <c r="V4022"/>
      <c r="W4022"/>
      <c r="X4022"/>
      <c r="Y4022"/>
      <c r="Z4022"/>
      <c r="AA4022"/>
      <c r="AB4022"/>
      <c r="AC4022"/>
      <c r="AD4022"/>
      <c r="AE4022"/>
      <c r="AF4022"/>
      <c r="AG4022"/>
      <c r="AH4022"/>
      <c r="AI4022"/>
      <c r="AJ4022"/>
      <c r="AK4022"/>
      <c r="AL4022"/>
      <c r="AM4022"/>
      <c r="AN4022"/>
      <c r="AO4022"/>
      <c r="AP4022"/>
      <c r="AQ4022"/>
      <c r="AR4022"/>
      <c r="AS4022"/>
      <c r="AT4022"/>
      <c r="AU4022"/>
      <c r="AV4022"/>
      <c r="AW4022"/>
    </row>
    <row r="4023" spans="1:49" x14ac:dyDescent="0.25">
      <c r="A4023"/>
      <c r="B4023"/>
      <c r="C4023" s="6"/>
      <c r="D4023"/>
      <c r="E4023"/>
      <c r="F4023"/>
      <c r="G4023"/>
      <c r="H4023"/>
      <c r="I4023"/>
      <c r="J4023"/>
      <c r="K4023"/>
      <c r="L4023"/>
      <c r="M4023"/>
      <c r="N4023"/>
      <c r="O4023"/>
      <c r="P4023"/>
      <c r="Q4023"/>
      <c r="R4023"/>
      <c r="S4023"/>
      <c r="T4023"/>
      <c r="U4023"/>
      <c r="V4023"/>
      <c r="W4023"/>
      <c r="X4023"/>
      <c r="Y4023"/>
      <c r="Z4023"/>
      <c r="AA4023"/>
      <c r="AB4023"/>
      <c r="AC4023"/>
      <c r="AD4023"/>
      <c r="AE4023"/>
      <c r="AF4023"/>
      <c r="AG4023"/>
      <c r="AH4023"/>
      <c r="AI4023"/>
      <c r="AJ4023"/>
      <c r="AK4023"/>
      <c r="AL4023"/>
      <c r="AM4023"/>
      <c r="AN4023"/>
      <c r="AO4023"/>
      <c r="AP4023"/>
      <c r="AQ4023"/>
      <c r="AR4023"/>
      <c r="AS4023"/>
      <c r="AT4023"/>
      <c r="AU4023"/>
      <c r="AV4023"/>
      <c r="AW4023"/>
    </row>
    <row r="4024" spans="1:49" x14ac:dyDescent="0.25">
      <c r="A4024"/>
      <c r="B4024"/>
      <c r="C4024" s="6"/>
      <c r="D4024"/>
      <c r="E4024"/>
      <c r="F4024"/>
      <c r="G4024"/>
      <c r="H4024"/>
      <c r="I4024"/>
      <c r="J4024"/>
      <c r="K4024"/>
      <c r="L4024"/>
      <c r="M4024"/>
      <c r="N4024"/>
      <c r="O4024"/>
      <c r="P4024"/>
      <c r="Q4024"/>
      <c r="R4024"/>
      <c r="S4024"/>
      <c r="T4024"/>
      <c r="U4024"/>
      <c r="V4024"/>
      <c r="W4024"/>
      <c r="X4024"/>
      <c r="Y4024"/>
      <c r="Z4024"/>
      <c r="AA4024"/>
      <c r="AB4024"/>
      <c r="AC4024"/>
      <c r="AD4024"/>
      <c r="AE4024"/>
      <c r="AF4024"/>
      <c r="AG4024"/>
      <c r="AH4024"/>
      <c r="AI4024"/>
      <c r="AJ4024"/>
      <c r="AK4024"/>
      <c r="AL4024"/>
      <c r="AM4024"/>
      <c r="AN4024"/>
      <c r="AO4024"/>
      <c r="AP4024"/>
      <c r="AQ4024"/>
      <c r="AR4024"/>
      <c r="AS4024"/>
      <c r="AT4024"/>
      <c r="AU4024"/>
      <c r="AV4024"/>
      <c r="AW4024"/>
    </row>
    <row r="4025" spans="1:49" x14ac:dyDescent="0.25">
      <c r="A4025"/>
      <c r="B4025"/>
      <c r="C4025" s="6"/>
      <c r="D4025"/>
      <c r="E4025"/>
      <c r="F4025"/>
      <c r="G4025"/>
      <c r="H4025"/>
      <c r="I4025"/>
      <c r="J4025"/>
      <c r="K4025"/>
      <c r="L4025"/>
      <c r="M4025"/>
      <c r="N4025"/>
      <c r="O4025"/>
      <c r="P4025"/>
      <c r="Q4025"/>
      <c r="R4025"/>
      <c r="S4025"/>
      <c r="T4025"/>
      <c r="U4025"/>
      <c r="V4025"/>
      <c r="W4025"/>
      <c r="X4025"/>
      <c r="Y4025"/>
      <c r="Z4025"/>
      <c r="AA4025"/>
      <c r="AB4025"/>
      <c r="AC4025"/>
      <c r="AD4025"/>
      <c r="AE4025"/>
      <c r="AF4025"/>
      <c r="AG4025"/>
      <c r="AH4025"/>
      <c r="AI4025"/>
      <c r="AJ4025"/>
      <c r="AK4025"/>
      <c r="AL4025"/>
      <c r="AM4025"/>
      <c r="AN4025"/>
      <c r="AO4025"/>
      <c r="AP4025"/>
      <c r="AQ4025"/>
      <c r="AR4025"/>
      <c r="AS4025"/>
      <c r="AT4025"/>
      <c r="AU4025"/>
      <c r="AV4025"/>
      <c r="AW4025"/>
    </row>
    <row r="4026" spans="1:49" x14ac:dyDescent="0.25">
      <c r="A4026"/>
      <c r="B4026"/>
      <c r="C4026" s="6"/>
      <c r="D4026"/>
      <c r="E4026"/>
      <c r="F4026"/>
      <c r="G4026"/>
      <c r="H4026"/>
      <c r="I4026"/>
      <c r="J4026"/>
      <c r="K4026"/>
      <c r="L4026"/>
      <c r="M4026"/>
      <c r="N4026"/>
      <c r="O4026"/>
      <c r="P4026"/>
      <c r="Q4026"/>
      <c r="R4026"/>
      <c r="S4026"/>
      <c r="T4026"/>
      <c r="U4026"/>
      <c r="V4026"/>
      <c r="W4026"/>
      <c r="X4026"/>
      <c r="Y4026"/>
      <c r="Z4026"/>
      <c r="AA4026"/>
      <c r="AB4026"/>
      <c r="AC4026"/>
      <c r="AD4026"/>
      <c r="AE4026"/>
      <c r="AF4026"/>
      <c r="AG4026"/>
      <c r="AH4026"/>
      <c r="AI4026"/>
      <c r="AJ4026"/>
      <c r="AK4026"/>
      <c r="AL4026"/>
      <c r="AM4026"/>
      <c r="AN4026"/>
      <c r="AO4026"/>
      <c r="AP4026"/>
      <c r="AQ4026"/>
      <c r="AR4026"/>
      <c r="AS4026"/>
      <c r="AT4026"/>
      <c r="AU4026"/>
      <c r="AV4026"/>
      <c r="AW4026"/>
    </row>
    <row r="4027" spans="1:49" x14ac:dyDescent="0.25">
      <c r="A4027"/>
      <c r="B4027"/>
      <c r="C4027" s="6"/>
      <c r="D4027"/>
      <c r="E4027"/>
      <c r="F4027"/>
      <c r="G4027"/>
      <c r="H4027"/>
      <c r="I4027"/>
      <c r="J4027"/>
      <c r="K4027"/>
      <c r="L4027"/>
      <c r="M4027"/>
      <c r="N4027"/>
      <c r="O4027"/>
      <c r="P4027"/>
      <c r="Q4027"/>
      <c r="R4027"/>
      <c r="S4027"/>
      <c r="T4027"/>
      <c r="U4027"/>
      <c r="V4027"/>
      <c r="W4027"/>
      <c r="X4027"/>
      <c r="Y4027"/>
      <c r="Z4027"/>
      <c r="AA4027"/>
      <c r="AB4027"/>
      <c r="AC4027"/>
      <c r="AD4027"/>
      <c r="AE4027"/>
      <c r="AF4027"/>
      <c r="AG4027"/>
      <c r="AH4027"/>
      <c r="AI4027"/>
      <c r="AJ4027"/>
      <c r="AK4027"/>
      <c r="AL4027"/>
      <c r="AM4027"/>
      <c r="AN4027"/>
      <c r="AO4027"/>
      <c r="AP4027"/>
      <c r="AQ4027"/>
      <c r="AR4027"/>
      <c r="AS4027"/>
      <c r="AT4027"/>
      <c r="AU4027"/>
      <c r="AV4027"/>
      <c r="AW4027"/>
    </row>
    <row r="4028" spans="1:49" x14ac:dyDescent="0.25">
      <c r="A4028"/>
      <c r="B4028"/>
      <c r="C4028" s="6"/>
      <c r="D4028"/>
      <c r="E4028"/>
      <c r="F4028"/>
      <c r="G4028"/>
      <c r="H4028"/>
      <c r="I4028"/>
      <c r="J4028"/>
      <c r="K4028"/>
      <c r="L4028"/>
      <c r="M4028"/>
      <c r="N4028"/>
      <c r="O4028"/>
      <c r="P4028"/>
      <c r="Q4028"/>
      <c r="R4028"/>
      <c r="S4028"/>
      <c r="T4028"/>
      <c r="U4028"/>
      <c r="V4028"/>
      <c r="W4028"/>
      <c r="X4028"/>
      <c r="Y4028"/>
      <c r="Z4028"/>
      <c r="AA4028"/>
      <c r="AB4028"/>
      <c r="AC4028"/>
      <c r="AD4028"/>
      <c r="AE4028"/>
      <c r="AF4028"/>
      <c r="AG4028"/>
      <c r="AH4028"/>
      <c r="AI4028"/>
      <c r="AJ4028"/>
      <c r="AK4028"/>
      <c r="AL4028"/>
      <c r="AM4028"/>
      <c r="AN4028"/>
      <c r="AO4028"/>
      <c r="AP4028"/>
      <c r="AQ4028"/>
      <c r="AR4028"/>
      <c r="AS4028"/>
      <c r="AT4028"/>
      <c r="AU4028"/>
      <c r="AV4028"/>
      <c r="AW4028"/>
    </row>
    <row r="4029" spans="1:49" x14ac:dyDescent="0.25">
      <c r="A4029"/>
      <c r="B4029"/>
      <c r="C4029" s="6"/>
      <c r="D4029"/>
      <c r="E4029"/>
      <c r="F4029"/>
      <c r="G4029"/>
      <c r="H4029"/>
      <c r="I4029"/>
      <c r="J4029"/>
      <c r="K4029"/>
      <c r="L4029"/>
      <c r="M4029"/>
      <c r="N4029"/>
      <c r="O4029"/>
      <c r="P4029"/>
      <c r="Q4029"/>
      <c r="R4029"/>
      <c r="S4029"/>
      <c r="T4029"/>
      <c r="U4029"/>
      <c r="V4029"/>
      <c r="W4029"/>
      <c r="X4029"/>
      <c r="Y4029"/>
      <c r="Z4029"/>
      <c r="AA4029"/>
      <c r="AB4029"/>
      <c r="AC4029"/>
      <c r="AD4029"/>
      <c r="AE4029"/>
      <c r="AF4029"/>
      <c r="AG4029"/>
      <c r="AH4029"/>
      <c r="AI4029"/>
      <c r="AJ4029"/>
      <c r="AK4029"/>
      <c r="AL4029"/>
      <c r="AM4029"/>
      <c r="AN4029"/>
      <c r="AO4029"/>
      <c r="AP4029"/>
      <c r="AQ4029"/>
      <c r="AR4029"/>
      <c r="AS4029"/>
      <c r="AT4029"/>
      <c r="AU4029"/>
      <c r="AV4029"/>
      <c r="AW4029"/>
    </row>
    <row r="4030" spans="1:49" x14ac:dyDescent="0.25">
      <c r="A4030"/>
      <c r="B4030"/>
      <c r="C4030" s="6"/>
      <c r="D4030"/>
      <c r="E4030"/>
      <c r="F4030"/>
      <c r="G4030"/>
      <c r="H4030"/>
      <c r="I4030"/>
      <c r="J4030"/>
      <c r="K4030"/>
      <c r="L4030"/>
      <c r="M4030"/>
      <c r="N4030"/>
      <c r="O4030"/>
      <c r="P4030"/>
      <c r="Q4030"/>
      <c r="R4030"/>
      <c r="S4030"/>
      <c r="T4030"/>
      <c r="U4030"/>
      <c r="V4030"/>
      <c r="W4030"/>
      <c r="X4030"/>
      <c r="Y4030"/>
      <c r="Z4030"/>
      <c r="AA4030"/>
      <c r="AB4030"/>
      <c r="AC4030"/>
      <c r="AD4030"/>
      <c r="AE4030"/>
      <c r="AF4030"/>
      <c r="AG4030"/>
      <c r="AH4030"/>
      <c r="AI4030"/>
      <c r="AJ4030"/>
      <c r="AK4030"/>
      <c r="AL4030"/>
      <c r="AM4030"/>
      <c r="AN4030"/>
      <c r="AO4030"/>
      <c r="AP4030"/>
      <c r="AQ4030"/>
      <c r="AR4030"/>
      <c r="AS4030"/>
      <c r="AT4030"/>
      <c r="AU4030"/>
      <c r="AV4030"/>
      <c r="AW4030"/>
    </row>
    <row r="4031" spans="1:49" x14ac:dyDescent="0.25">
      <c r="A4031"/>
      <c r="B4031"/>
      <c r="C4031" s="6"/>
      <c r="D4031"/>
      <c r="E4031"/>
      <c r="F4031"/>
      <c r="G4031"/>
      <c r="H4031"/>
      <c r="I4031"/>
      <c r="J4031"/>
      <c r="K4031"/>
      <c r="L4031"/>
      <c r="M4031"/>
      <c r="N4031"/>
      <c r="O4031"/>
      <c r="P4031"/>
      <c r="Q4031"/>
      <c r="R4031"/>
      <c r="S4031"/>
      <c r="T4031"/>
      <c r="U4031"/>
      <c r="V4031"/>
      <c r="W4031"/>
      <c r="X4031"/>
      <c r="Y4031"/>
      <c r="Z4031"/>
      <c r="AA4031"/>
      <c r="AB4031"/>
      <c r="AC4031"/>
      <c r="AD4031"/>
      <c r="AE4031"/>
      <c r="AF4031"/>
      <c r="AG4031"/>
      <c r="AH4031"/>
      <c r="AI4031"/>
      <c r="AJ4031"/>
      <c r="AK4031"/>
      <c r="AL4031"/>
      <c r="AM4031"/>
      <c r="AN4031"/>
      <c r="AO4031"/>
      <c r="AP4031"/>
      <c r="AQ4031"/>
      <c r="AR4031"/>
      <c r="AS4031"/>
      <c r="AT4031"/>
      <c r="AU4031"/>
      <c r="AV4031"/>
      <c r="AW4031"/>
    </row>
    <row r="4032" spans="1:49" x14ac:dyDescent="0.25">
      <c r="A4032"/>
      <c r="B4032"/>
      <c r="C4032" s="6"/>
      <c r="D4032"/>
      <c r="E4032"/>
      <c r="F4032"/>
      <c r="G4032"/>
      <c r="H4032"/>
      <c r="I4032"/>
      <c r="J4032"/>
      <c r="K4032"/>
      <c r="L4032"/>
      <c r="M4032"/>
      <c r="N4032"/>
      <c r="O4032"/>
      <c r="P4032"/>
      <c r="Q4032"/>
      <c r="R4032"/>
      <c r="S4032"/>
      <c r="T4032"/>
      <c r="U4032"/>
      <c r="V4032"/>
      <c r="W4032"/>
      <c r="X4032"/>
      <c r="Y4032"/>
      <c r="Z4032"/>
      <c r="AA4032"/>
      <c r="AB4032"/>
      <c r="AC4032"/>
      <c r="AD4032"/>
      <c r="AE4032"/>
      <c r="AF4032"/>
      <c r="AG4032"/>
      <c r="AH4032"/>
      <c r="AI4032"/>
      <c r="AJ4032"/>
      <c r="AK4032"/>
      <c r="AL4032"/>
      <c r="AM4032"/>
      <c r="AN4032"/>
      <c r="AO4032"/>
      <c r="AP4032"/>
      <c r="AQ4032"/>
      <c r="AR4032"/>
      <c r="AS4032"/>
      <c r="AT4032"/>
      <c r="AU4032"/>
      <c r="AV4032"/>
      <c r="AW4032"/>
    </row>
    <row r="4033" spans="1:49" x14ac:dyDescent="0.25">
      <c r="A4033"/>
      <c r="B4033"/>
      <c r="C4033" s="6"/>
      <c r="D4033"/>
      <c r="E4033"/>
      <c r="F4033"/>
      <c r="G4033"/>
      <c r="H4033"/>
      <c r="I4033"/>
      <c r="J4033"/>
      <c r="K4033"/>
      <c r="L4033"/>
      <c r="M4033"/>
      <c r="N4033"/>
      <c r="O4033"/>
      <c r="P4033"/>
      <c r="Q4033"/>
      <c r="R4033"/>
      <c r="S4033"/>
      <c r="T4033"/>
      <c r="U4033"/>
      <c r="V4033"/>
      <c r="W4033"/>
      <c r="X4033"/>
      <c r="Y4033"/>
      <c r="Z4033"/>
      <c r="AA4033"/>
      <c r="AB4033"/>
      <c r="AC4033"/>
      <c r="AD4033"/>
      <c r="AE4033"/>
      <c r="AF4033"/>
      <c r="AG4033"/>
      <c r="AH4033"/>
      <c r="AI4033"/>
      <c r="AJ4033"/>
      <c r="AK4033"/>
      <c r="AL4033"/>
      <c r="AM4033"/>
      <c r="AN4033"/>
      <c r="AO4033"/>
      <c r="AP4033"/>
      <c r="AQ4033"/>
      <c r="AR4033"/>
      <c r="AS4033"/>
      <c r="AT4033"/>
      <c r="AU4033"/>
      <c r="AV4033"/>
      <c r="AW4033"/>
    </row>
    <row r="4034" spans="1:49" x14ac:dyDescent="0.25">
      <c r="A4034"/>
      <c r="B4034"/>
      <c r="C4034" s="6"/>
      <c r="D4034"/>
      <c r="E4034"/>
      <c r="F4034"/>
      <c r="G4034"/>
      <c r="H4034"/>
      <c r="I4034"/>
      <c r="J4034"/>
      <c r="K4034"/>
      <c r="L4034"/>
      <c r="M4034"/>
      <c r="N4034"/>
      <c r="O4034"/>
      <c r="P4034"/>
      <c r="Q4034"/>
      <c r="R4034"/>
      <c r="S4034"/>
      <c r="T4034"/>
      <c r="U4034"/>
      <c r="V4034"/>
      <c r="W4034"/>
      <c r="X4034"/>
      <c r="Y4034"/>
      <c r="Z4034"/>
      <c r="AA4034"/>
      <c r="AB4034"/>
      <c r="AC4034"/>
      <c r="AD4034"/>
      <c r="AE4034"/>
      <c r="AF4034"/>
      <c r="AG4034"/>
      <c r="AH4034"/>
      <c r="AI4034"/>
      <c r="AJ4034"/>
      <c r="AK4034"/>
      <c r="AL4034"/>
      <c r="AM4034"/>
      <c r="AN4034"/>
      <c r="AO4034"/>
      <c r="AP4034"/>
      <c r="AQ4034"/>
      <c r="AR4034"/>
      <c r="AS4034"/>
      <c r="AT4034"/>
      <c r="AU4034"/>
      <c r="AV4034"/>
      <c r="AW4034"/>
    </row>
    <row r="4035" spans="1:49" x14ac:dyDescent="0.25">
      <c r="A4035"/>
      <c r="B4035"/>
      <c r="C4035" s="6"/>
      <c r="D4035"/>
      <c r="E4035"/>
      <c r="F4035"/>
      <c r="G4035"/>
      <c r="H4035"/>
      <c r="I4035"/>
      <c r="J4035"/>
      <c r="K4035"/>
      <c r="L4035"/>
      <c r="M4035"/>
      <c r="N4035"/>
      <c r="O4035"/>
      <c r="P4035"/>
      <c r="Q4035"/>
      <c r="R4035"/>
      <c r="S4035"/>
      <c r="T4035"/>
      <c r="U4035"/>
      <c r="V4035"/>
      <c r="W4035"/>
      <c r="X4035"/>
      <c r="Y4035"/>
      <c r="Z4035"/>
      <c r="AA4035"/>
      <c r="AB4035"/>
      <c r="AC4035"/>
      <c r="AD4035"/>
      <c r="AE4035"/>
      <c r="AF4035"/>
      <c r="AG4035"/>
      <c r="AH4035"/>
      <c r="AI4035"/>
      <c r="AJ4035"/>
      <c r="AK4035"/>
      <c r="AL4035"/>
      <c r="AM4035"/>
      <c r="AN4035"/>
      <c r="AO4035"/>
      <c r="AP4035"/>
      <c r="AQ4035"/>
      <c r="AR4035"/>
      <c r="AS4035"/>
      <c r="AT4035"/>
      <c r="AU4035"/>
      <c r="AV4035"/>
      <c r="AW4035"/>
    </row>
    <row r="4036" spans="1:49" x14ac:dyDescent="0.25">
      <c r="A4036"/>
      <c r="B4036"/>
      <c r="C4036" s="6"/>
      <c r="D4036"/>
      <c r="E4036"/>
      <c r="F4036"/>
      <c r="G4036"/>
      <c r="H4036"/>
      <c r="I4036"/>
      <c r="J4036"/>
      <c r="K4036"/>
      <c r="L4036"/>
      <c r="M4036"/>
      <c r="N4036"/>
      <c r="O4036"/>
      <c r="P4036"/>
      <c r="Q4036"/>
      <c r="R4036"/>
      <c r="S4036"/>
      <c r="T4036"/>
      <c r="U4036"/>
      <c r="V4036"/>
      <c r="W4036"/>
      <c r="X4036"/>
      <c r="Y4036"/>
      <c r="Z4036"/>
      <c r="AA4036"/>
      <c r="AB4036"/>
      <c r="AC4036"/>
      <c r="AD4036"/>
      <c r="AE4036"/>
      <c r="AF4036"/>
      <c r="AG4036"/>
      <c r="AH4036"/>
      <c r="AI4036"/>
      <c r="AJ4036"/>
      <c r="AK4036"/>
      <c r="AL4036"/>
      <c r="AM4036"/>
      <c r="AN4036"/>
      <c r="AO4036"/>
      <c r="AP4036"/>
      <c r="AQ4036"/>
      <c r="AR4036"/>
      <c r="AS4036"/>
      <c r="AT4036"/>
      <c r="AU4036"/>
      <c r="AV4036"/>
      <c r="AW4036"/>
    </row>
    <row r="4037" spans="1:49" x14ac:dyDescent="0.25">
      <c r="A4037"/>
      <c r="B4037"/>
      <c r="C4037" s="6"/>
      <c r="D4037"/>
      <c r="E4037"/>
      <c r="F4037"/>
      <c r="G4037"/>
      <c r="H4037"/>
      <c r="I4037"/>
      <c r="J4037"/>
      <c r="K4037"/>
      <c r="L4037"/>
      <c r="M4037"/>
      <c r="N4037"/>
      <c r="O4037"/>
      <c r="P4037"/>
      <c r="Q4037"/>
      <c r="R4037"/>
      <c r="S4037"/>
      <c r="T4037"/>
      <c r="U4037"/>
      <c r="V4037"/>
      <c r="W4037"/>
      <c r="X4037"/>
      <c r="Y4037"/>
      <c r="Z4037"/>
      <c r="AA4037"/>
      <c r="AB4037"/>
      <c r="AC4037"/>
      <c r="AD4037"/>
      <c r="AE4037"/>
      <c r="AF4037"/>
      <c r="AG4037"/>
      <c r="AH4037"/>
      <c r="AI4037"/>
      <c r="AJ4037"/>
      <c r="AK4037"/>
      <c r="AL4037"/>
      <c r="AM4037"/>
      <c r="AN4037"/>
      <c r="AO4037"/>
      <c r="AP4037"/>
      <c r="AQ4037"/>
      <c r="AR4037"/>
      <c r="AS4037"/>
      <c r="AT4037"/>
      <c r="AU4037"/>
      <c r="AV4037"/>
      <c r="AW4037"/>
    </row>
    <row r="4038" spans="1:49" x14ac:dyDescent="0.25">
      <c r="A4038"/>
      <c r="B4038"/>
      <c r="C4038" s="6"/>
      <c r="D4038"/>
      <c r="E4038"/>
      <c r="F4038"/>
      <c r="G4038"/>
      <c r="H4038"/>
      <c r="I4038"/>
      <c r="J4038"/>
      <c r="K4038"/>
      <c r="L4038"/>
      <c r="M4038"/>
      <c r="N4038"/>
      <c r="O4038"/>
      <c r="P4038"/>
      <c r="Q4038"/>
      <c r="R4038"/>
      <c r="S4038"/>
      <c r="T4038"/>
      <c r="U4038"/>
      <c r="V4038"/>
      <c r="W4038"/>
      <c r="X4038"/>
      <c r="Y4038"/>
      <c r="Z4038"/>
      <c r="AA4038"/>
      <c r="AB4038"/>
      <c r="AC4038"/>
      <c r="AD4038"/>
      <c r="AE4038"/>
      <c r="AF4038"/>
      <c r="AG4038"/>
      <c r="AH4038"/>
      <c r="AI4038"/>
      <c r="AJ4038"/>
      <c r="AK4038"/>
      <c r="AL4038"/>
      <c r="AM4038"/>
      <c r="AN4038"/>
      <c r="AO4038"/>
      <c r="AP4038"/>
      <c r="AQ4038"/>
      <c r="AR4038"/>
      <c r="AS4038"/>
      <c r="AT4038"/>
      <c r="AU4038"/>
      <c r="AV4038"/>
      <c r="AW4038"/>
    </row>
    <row r="4039" spans="1:49" x14ac:dyDescent="0.25">
      <c r="A4039"/>
      <c r="B4039"/>
      <c r="C4039" s="6"/>
      <c r="D4039"/>
      <c r="E4039"/>
      <c r="F4039"/>
      <c r="G4039"/>
      <c r="H4039"/>
      <c r="I4039"/>
      <c r="J4039"/>
      <c r="K4039"/>
      <c r="L4039"/>
      <c r="M4039"/>
      <c r="N4039"/>
      <c r="O4039"/>
      <c r="P4039"/>
      <c r="Q4039"/>
      <c r="R4039"/>
      <c r="S4039"/>
      <c r="T4039"/>
      <c r="U4039"/>
      <c r="V4039"/>
      <c r="W4039"/>
      <c r="X4039"/>
      <c r="Y4039"/>
      <c r="Z4039"/>
      <c r="AA4039"/>
      <c r="AB4039"/>
      <c r="AC4039"/>
      <c r="AD4039"/>
      <c r="AE4039"/>
      <c r="AF4039"/>
      <c r="AG4039"/>
      <c r="AH4039"/>
      <c r="AI4039"/>
      <c r="AJ4039"/>
      <c r="AK4039"/>
      <c r="AL4039"/>
      <c r="AM4039"/>
      <c r="AN4039"/>
      <c r="AO4039"/>
      <c r="AP4039"/>
      <c r="AQ4039"/>
      <c r="AR4039"/>
      <c r="AS4039"/>
      <c r="AT4039"/>
      <c r="AU4039"/>
      <c r="AV4039"/>
      <c r="AW4039"/>
    </row>
    <row r="4040" spans="1:49" x14ac:dyDescent="0.25">
      <c r="A4040"/>
      <c r="B4040"/>
      <c r="C4040" s="6"/>
      <c r="D4040"/>
      <c r="E4040"/>
      <c r="F4040"/>
      <c r="G4040"/>
      <c r="H4040"/>
      <c r="I4040"/>
      <c r="J4040"/>
      <c r="K4040"/>
      <c r="L4040"/>
      <c r="M4040"/>
      <c r="N4040"/>
      <c r="O4040"/>
      <c r="P4040"/>
      <c r="Q4040"/>
      <c r="R4040"/>
      <c r="S4040"/>
      <c r="T4040"/>
      <c r="U4040"/>
      <c r="V4040"/>
      <c r="W4040"/>
      <c r="X4040"/>
      <c r="Y4040"/>
      <c r="Z4040"/>
      <c r="AA4040"/>
      <c r="AB4040"/>
      <c r="AC4040"/>
      <c r="AD4040"/>
      <c r="AE4040"/>
      <c r="AF4040"/>
      <c r="AG4040"/>
      <c r="AH4040"/>
      <c r="AI4040"/>
      <c r="AJ4040"/>
      <c r="AK4040"/>
      <c r="AL4040"/>
      <c r="AM4040"/>
      <c r="AN4040"/>
      <c r="AO4040"/>
      <c r="AP4040"/>
      <c r="AQ4040"/>
      <c r="AR4040"/>
      <c r="AS4040"/>
      <c r="AT4040"/>
      <c r="AU4040"/>
      <c r="AV4040"/>
      <c r="AW4040"/>
    </row>
    <row r="4041" spans="1:49" x14ac:dyDescent="0.25">
      <c r="A4041"/>
      <c r="B4041"/>
      <c r="C4041" s="6"/>
      <c r="D4041"/>
      <c r="E4041"/>
      <c r="F4041"/>
      <c r="G4041"/>
      <c r="H4041"/>
      <c r="I4041"/>
      <c r="J4041"/>
      <c r="K4041"/>
      <c r="L4041"/>
      <c r="M4041"/>
      <c r="N4041"/>
      <c r="O4041"/>
      <c r="P4041"/>
      <c r="Q4041"/>
      <c r="R4041"/>
      <c r="S4041"/>
      <c r="T4041"/>
      <c r="U4041"/>
      <c r="V4041"/>
      <c r="W4041"/>
      <c r="X4041"/>
      <c r="Y4041"/>
      <c r="Z4041"/>
      <c r="AA4041"/>
      <c r="AB4041"/>
      <c r="AC4041"/>
      <c r="AD4041"/>
      <c r="AE4041"/>
      <c r="AF4041"/>
      <c r="AG4041"/>
      <c r="AH4041"/>
      <c r="AI4041"/>
      <c r="AJ4041"/>
      <c r="AK4041"/>
      <c r="AL4041"/>
      <c r="AM4041"/>
      <c r="AN4041"/>
      <c r="AO4041"/>
      <c r="AP4041"/>
      <c r="AQ4041"/>
      <c r="AR4041"/>
      <c r="AS4041"/>
      <c r="AT4041"/>
      <c r="AU4041"/>
      <c r="AV4041"/>
      <c r="AW4041"/>
    </row>
    <row r="4042" spans="1:49" x14ac:dyDescent="0.25">
      <c r="A4042"/>
      <c r="B4042"/>
      <c r="C4042" s="6"/>
      <c r="D4042"/>
      <c r="E4042"/>
      <c r="F4042"/>
      <c r="G4042"/>
      <c r="H4042"/>
      <c r="I4042"/>
      <c r="J4042"/>
      <c r="K4042"/>
      <c r="L4042"/>
      <c r="M4042"/>
      <c r="N4042"/>
      <c r="O4042"/>
      <c r="P4042"/>
      <c r="Q4042"/>
      <c r="R4042"/>
      <c r="S4042"/>
      <c r="T4042"/>
      <c r="U4042"/>
      <c r="V4042"/>
      <c r="W4042"/>
      <c r="X4042"/>
      <c r="Y4042"/>
      <c r="Z4042"/>
      <c r="AA4042"/>
      <c r="AB4042"/>
      <c r="AC4042"/>
      <c r="AD4042"/>
      <c r="AE4042"/>
      <c r="AF4042"/>
      <c r="AG4042"/>
      <c r="AH4042"/>
      <c r="AI4042"/>
      <c r="AJ4042"/>
      <c r="AK4042"/>
      <c r="AL4042"/>
      <c r="AM4042"/>
      <c r="AN4042"/>
      <c r="AO4042"/>
      <c r="AP4042"/>
      <c r="AQ4042"/>
      <c r="AR4042"/>
      <c r="AS4042"/>
      <c r="AT4042"/>
      <c r="AU4042"/>
      <c r="AV4042"/>
      <c r="AW4042"/>
    </row>
    <row r="4043" spans="1:49" x14ac:dyDescent="0.25">
      <c r="A4043"/>
      <c r="B4043"/>
      <c r="C4043" s="6"/>
      <c r="D4043"/>
      <c r="E4043"/>
      <c r="F4043"/>
      <c r="G4043"/>
      <c r="H4043"/>
      <c r="I4043"/>
      <c r="J4043"/>
      <c r="K4043"/>
      <c r="L4043"/>
      <c r="M4043"/>
      <c r="N4043"/>
      <c r="O4043"/>
      <c r="P4043"/>
      <c r="Q4043"/>
      <c r="R4043"/>
      <c r="S4043"/>
      <c r="T4043"/>
      <c r="U4043"/>
      <c r="V4043"/>
      <c r="W4043"/>
      <c r="X4043"/>
      <c r="Y4043"/>
      <c r="Z4043"/>
      <c r="AA4043"/>
      <c r="AB4043"/>
      <c r="AC4043"/>
      <c r="AD4043"/>
      <c r="AE4043"/>
      <c r="AF4043"/>
      <c r="AG4043"/>
      <c r="AH4043"/>
      <c r="AI4043"/>
      <c r="AJ4043"/>
      <c r="AK4043"/>
      <c r="AL4043"/>
      <c r="AM4043"/>
      <c r="AN4043"/>
      <c r="AO4043"/>
      <c r="AP4043"/>
      <c r="AQ4043"/>
      <c r="AR4043"/>
      <c r="AS4043"/>
      <c r="AT4043"/>
      <c r="AU4043"/>
      <c r="AV4043"/>
      <c r="AW4043"/>
    </row>
    <row r="4044" spans="1:49" x14ac:dyDescent="0.25">
      <c r="A4044"/>
      <c r="B4044"/>
      <c r="C4044" s="6"/>
      <c r="D4044"/>
      <c r="E4044"/>
      <c r="F4044"/>
      <c r="G4044"/>
      <c r="H4044"/>
      <c r="I4044"/>
      <c r="J4044"/>
      <c r="K4044"/>
      <c r="L4044"/>
      <c r="M4044"/>
      <c r="N4044"/>
      <c r="O4044"/>
      <c r="P4044"/>
      <c r="Q4044"/>
      <c r="R4044"/>
      <c r="S4044"/>
      <c r="T4044"/>
      <c r="U4044"/>
      <c r="V4044"/>
      <c r="W4044"/>
      <c r="X4044"/>
      <c r="Y4044"/>
      <c r="Z4044"/>
      <c r="AA4044"/>
      <c r="AB4044"/>
      <c r="AC4044"/>
      <c r="AD4044"/>
      <c r="AE4044"/>
      <c r="AF4044"/>
      <c r="AG4044"/>
      <c r="AH4044"/>
      <c r="AI4044"/>
      <c r="AJ4044"/>
      <c r="AK4044"/>
      <c r="AL4044"/>
      <c r="AM4044"/>
      <c r="AN4044"/>
      <c r="AO4044"/>
      <c r="AP4044"/>
      <c r="AQ4044"/>
      <c r="AR4044"/>
      <c r="AS4044"/>
      <c r="AT4044"/>
      <c r="AU4044"/>
      <c r="AV4044"/>
      <c r="AW4044"/>
    </row>
    <row r="4045" spans="1:49" x14ac:dyDescent="0.25">
      <c r="A4045"/>
      <c r="B4045"/>
      <c r="C4045" s="6"/>
      <c r="D4045"/>
      <c r="E4045"/>
      <c r="F4045"/>
      <c r="G4045"/>
      <c r="H4045"/>
      <c r="I4045"/>
      <c r="J4045"/>
      <c r="K4045"/>
      <c r="L4045"/>
      <c r="M4045"/>
      <c r="N4045"/>
      <c r="O4045"/>
      <c r="P4045"/>
      <c r="Q4045"/>
      <c r="R4045"/>
      <c r="S4045"/>
      <c r="T4045"/>
      <c r="U4045"/>
      <c r="V4045"/>
      <c r="W4045"/>
      <c r="X4045"/>
      <c r="Y4045"/>
      <c r="Z4045"/>
      <c r="AA4045"/>
      <c r="AB4045"/>
      <c r="AC4045"/>
      <c r="AD4045"/>
      <c r="AE4045"/>
      <c r="AF4045"/>
      <c r="AG4045"/>
      <c r="AH4045"/>
      <c r="AI4045"/>
      <c r="AJ4045"/>
      <c r="AK4045"/>
      <c r="AL4045"/>
      <c r="AM4045"/>
      <c r="AN4045"/>
      <c r="AO4045"/>
      <c r="AP4045"/>
      <c r="AQ4045"/>
      <c r="AR4045"/>
      <c r="AS4045"/>
      <c r="AT4045"/>
      <c r="AU4045"/>
      <c r="AV4045"/>
      <c r="AW4045"/>
    </row>
    <row r="4046" spans="1:49" x14ac:dyDescent="0.25">
      <c r="A4046"/>
      <c r="B4046"/>
      <c r="C4046" s="6"/>
      <c r="D4046"/>
      <c r="E4046"/>
      <c r="F4046"/>
      <c r="G4046"/>
      <c r="H4046"/>
      <c r="I4046"/>
      <c r="J4046"/>
      <c r="K4046"/>
      <c r="L4046"/>
      <c r="M4046"/>
      <c r="N4046"/>
      <c r="O4046"/>
      <c r="P4046"/>
      <c r="Q4046"/>
      <c r="R4046"/>
      <c r="S4046"/>
      <c r="T4046"/>
      <c r="U4046"/>
      <c r="V4046"/>
      <c r="W4046"/>
      <c r="X4046"/>
      <c r="Y4046"/>
      <c r="Z4046"/>
      <c r="AA4046"/>
      <c r="AB4046"/>
      <c r="AC4046"/>
      <c r="AD4046"/>
      <c r="AE4046"/>
      <c r="AF4046"/>
      <c r="AG4046"/>
      <c r="AH4046"/>
      <c r="AI4046"/>
      <c r="AJ4046"/>
      <c r="AK4046"/>
      <c r="AL4046"/>
      <c r="AM4046"/>
      <c r="AN4046"/>
      <c r="AO4046"/>
      <c r="AP4046"/>
      <c r="AQ4046"/>
      <c r="AR4046"/>
      <c r="AS4046"/>
      <c r="AT4046"/>
      <c r="AU4046"/>
      <c r="AV4046"/>
      <c r="AW4046"/>
    </row>
    <row r="4047" spans="1:49" x14ac:dyDescent="0.25">
      <c r="A4047"/>
      <c r="B4047"/>
      <c r="C4047" s="6"/>
      <c r="D4047"/>
      <c r="E4047"/>
      <c r="F4047"/>
      <c r="G4047"/>
      <c r="H4047"/>
      <c r="I4047"/>
      <c r="J4047"/>
      <c r="K4047"/>
      <c r="L4047"/>
      <c r="M4047"/>
      <c r="N4047"/>
      <c r="O4047"/>
      <c r="P4047"/>
      <c r="Q4047"/>
      <c r="R4047"/>
      <c r="S4047"/>
      <c r="T4047"/>
      <c r="U4047"/>
      <c r="V4047"/>
      <c r="W4047"/>
      <c r="X4047"/>
      <c r="Y4047"/>
      <c r="Z4047"/>
      <c r="AA4047"/>
      <c r="AB4047"/>
      <c r="AC4047"/>
      <c r="AD4047"/>
      <c r="AE4047"/>
      <c r="AF4047"/>
      <c r="AG4047"/>
      <c r="AH4047"/>
      <c r="AI4047"/>
      <c r="AJ4047"/>
      <c r="AK4047"/>
      <c r="AL4047"/>
      <c r="AM4047"/>
      <c r="AN4047"/>
      <c r="AO4047"/>
      <c r="AP4047"/>
      <c r="AQ4047"/>
      <c r="AR4047"/>
      <c r="AS4047"/>
      <c r="AT4047"/>
      <c r="AU4047"/>
      <c r="AV4047"/>
      <c r="AW4047"/>
    </row>
    <row r="4048" spans="1:49" x14ac:dyDescent="0.25">
      <c r="A4048"/>
      <c r="B4048"/>
      <c r="C4048" s="6"/>
      <c r="D4048"/>
      <c r="E4048"/>
      <c r="F4048"/>
      <c r="G4048"/>
      <c r="H4048"/>
      <c r="I4048"/>
      <c r="J4048"/>
      <c r="K4048"/>
      <c r="L4048"/>
      <c r="M4048"/>
      <c r="N4048"/>
      <c r="O4048"/>
      <c r="P4048"/>
      <c r="Q4048"/>
      <c r="R4048"/>
      <c r="S4048"/>
      <c r="T4048"/>
      <c r="U4048"/>
      <c r="V4048"/>
      <c r="W4048"/>
      <c r="X4048"/>
      <c r="Y4048"/>
      <c r="Z4048"/>
      <c r="AA4048"/>
      <c r="AB4048"/>
      <c r="AC4048"/>
      <c r="AD4048"/>
      <c r="AE4048"/>
      <c r="AF4048"/>
      <c r="AG4048"/>
      <c r="AH4048"/>
      <c r="AI4048"/>
      <c r="AJ4048"/>
      <c r="AK4048"/>
      <c r="AL4048"/>
      <c r="AM4048"/>
      <c r="AN4048"/>
      <c r="AO4048"/>
      <c r="AP4048"/>
      <c r="AQ4048"/>
      <c r="AR4048"/>
      <c r="AS4048"/>
      <c r="AT4048"/>
      <c r="AU4048"/>
      <c r="AV4048"/>
      <c r="AW4048"/>
    </row>
    <row r="4049" spans="1:49" x14ac:dyDescent="0.25">
      <c r="A4049"/>
      <c r="B4049"/>
      <c r="C4049" s="6"/>
      <c r="D4049"/>
      <c r="E4049"/>
      <c r="F4049"/>
      <c r="G4049"/>
      <c r="H4049"/>
      <c r="I4049"/>
      <c r="J4049"/>
      <c r="K4049"/>
      <c r="L4049"/>
      <c r="M4049"/>
      <c r="N4049"/>
      <c r="O4049"/>
      <c r="P4049"/>
      <c r="Q4049"/>
      <c r="R4049"/>
      <c r="S4049"/>
      <c r="T4049"/>
      <c r="U4049"/>
      <c r="V4049"/>
      <c r="W4049"/>
      <c r="X4049"/>
      <c r="Y4049"/>
      <c r="Z4049"/>
      <c r="AA4049"/>
      <c r="AB4049"/>
      <c r="AC4049"/>
      <c r="AD4049"/>
      <c r="AE4049"/>
      <c r="AF4049"/>
      <c r="AG4049"/>
      <c r="AH4049"/>
      <c r="AI4049"/>
      <c r="AJ4049"/>
      <c r="AK4049"/>
      <c r="AL4049"/>
      <c r="AM4049"/>
      <c r="AN4049"/>
      <c r="AO4049"/>
      <c r="AP4049"/>
      <c r="AQ4049"/>
      <c r="AR4049"/>
      <c r="AS4049"/>
      <c r="AT4049"/>
      <c r="AU4049"/>
      <c r="AV4049"/>
      <c r="AW4049"/>
    </row>
    <row r="4050" spans="1:49" x14ac:dyDescent="0.25">
      <c r="A4050"/>
      <c r="B4050"/>
      <c r="C4050" s="6"/>
      <c r="D4050"/>
      <c r="E4050"/>
      <c r="F4050"/>
      <c r="G4050"/>
      <c r="H4050"/>
      <c r="I4050"/>
      <c r="J4050"/>
      <c r="K4050"/>
      <c r="L4050"/>
      <c r="M4050"/>
      <c r="N4050"/>
      <c r="O4050"/>
      <c r="P4050"/>
      <c r="Q4050"/>
      <c r="R4050"/>
      <c r="S4050"/>
      <c r="T4050"/>
      <c r="U4050"/>
      <c r="V4050"/>
      <c r="W4050"/>
      <c r="X4050"/>
      <c r="Y4050"/>
      <c r="Z4050"/>
      <c r="AA4050"/>
      <c r="AB4050"/>
      <c r="AC4050"/>
      <c r="AD4050"/>
      <c r="AE4050"/>
      <c r="AF4050"/>
      <c r="AG4050"/>
      <c r="AH4050"/>
      <c r="AI4050"/>
      <c r="AJ4050"/>
      <c r="AK4050"/>
      <c r="AL4050"/>
      <c r="AM4050"/>
      <c r="AN4050"/>
      <c r="AO4050"/>
      <c r="AP4050"/>
      <c r="AQ4050"/>
      <c r="AR4050"/>
      <c r="AS4050"/>
      <c r="AT4050"/>
      <c r="AU4050"/>
      <c r="AV4050"/>
      <c r="AW4050"/>
    </row>
    <row r="4051" spans="1:49" x14ac:dyDescent="0.25">
      <c r="A4051"/>
      <c r="B4051"/>
      <c r="C4051" s="6"/>
      <c r="D4051"/>
      <c r="E4051"/>
      <c r="F4051"/>
      <c r="G4051"/>
      <c r="H4051"/>
      <c r="I4051"/>
      <c r="J4051"/>
      <c r="K4051"/>
      <c r="L4051"/>
      <c r="M4051"/>
      <c r="N4051"/>
      <c r="O4051"/>
      <c r="P4051"/>
      <c r="Q4051"/>
      <c r="R4051"/>
      <c r="S4051"/>
      <c r="T4051"/>
      <c r="U4051"/>
      <c r="V4051"/>
      <c r="W4051"/>
      <c r="X4051"/>
      <c r="Y4051"/>
      <c r="Z4051"/>
      <c r="AA4051"/>
      <c r="AB4051"/>
      <c r="AC4051"/>
      <c r="AD4051"/>
      <c r="AE4051"/>
      <c r="AF4051"/>
      <c r="AG4051"/>
      <c r="AH4051"/>
      <c r="AI4051"/>
      <c r="AJ4051"/>
      <c r="AK4051"/>
      <c r="AL4051"/>
      <c r="AM4051"/>
      <c r="AN4051"/>
      <c r="AO4051"/>
      <c r="AP4051"/>
      <c r="AQ4051"/>
      <c r="AR4051"/>
      <c r="AS4051"/>
      <c r="AT4051"/>
      <c r="AU4051"/>
      <c r="AV4051"/>
      <c r="AW4051"/>
    </row>
    <row r="4052" spans="1:49" x14ac:dyDescent="0.25">
      <c r="A4052"/>
      <c r="B4052"/>
      <c r="C4052" s="6"/>
      <c r="D4052"/>
      <c r="E4052"/>
      <c r="F4052"/>
      <c r="G4052"/>
      <c r="H4052"/>
      <c r="I4052"/>
      <c r="J4052"/>
      <c r="K4052"/>
      <c r="L4052"/>
      <c r="M4052"/>
      <c r="N4052"/>
      <c r="O4052"/>
      <c r="P4052"/>
      <c r="Q4052"/>
      <c r="R4052"/>
      <c r="S4052"/>
      <c r="T4052"/>
      <c r="U4052"/>
      <c r="V4052"/>
      <c r="W4052"/>
      <c r="X4052"/>
      <c r="Y4052"/>
      <c r="Z4052"/>
      <c r="AA4052"/>
      <c r="AB4052"/>
      <c r="AC4052"/>
      <c r="AD4052"/>
      <c r="AE4052"/>
      <c r="AF4052"/>
      <c r="AG4052"/>
      <c r="AH4052"/>
      <c r="AI4052"/>
      <c r="AJ4052"/>
      <c r="AK4052"/>
      <c r="AL4052"/>
      <c r="AM4052"/>
      <c r="AN4052"/>
      <c r="AO4052"/>
      <c r="AP4052"/>
      <c r="AQ4052"/>
      <c r="AR4052"/>
      <c r="AS4052"/>
      <c r="AT4052"/>
      <c r="AU4052"/>
      <c r="AV4052"/>
      <c r="AW4052"/>
    </row>
    <row r="4053" spans="1:49" x14ac:dyDescent="0.25">
      <c r="A4053"/>
      <c r="B4053"/>
      <c r="C4053" s="6"/>
      <c r="D4053"/>
      <c r="E4053"/>
      <c r="F4053"/>
      <c r="G4053"/>
      <c r="H4053"/>
      <c r="I4053"/>
      <c r="J4053"/>
      <c r="K4053"/>
      <c r="L4053"/>
      <c r="M4053"/>
      <c r="N4053"/>
      <c r="O4053"/>
      <c r="P4053"/>
      <c r="Q4053"/>
      <c r="R4053"/>
      <c r="S4053"/>
      <c r="T4053"/>
      <c r="U4053"/>
      <c r="V4053"/>
      <c r="W4053"/>
      <c r="X4053"/>
      <c r="Y4053"/>
      <c r="Z4053"/>
      <c r="AA4053"/>
      <c r="AB4053"/>
      <c r="AC4053"/>
      <c r="AD4053"/>
      <c r="AE4053"/>
      <c r="AF4053"/>
      <c r="AG4053"/>
      <c r="AH4053"/>
      <c r="AI4053"/>
      <c r="AJ4053"/>
      <c r="AK4053"/>
      <c r="AL4053"/>
      <c r="AM4053"/>
      <c r="AN4053"/>
      <c r="AO4053"/>
      <c r="AP4053"/>
      <c r="AQ4053"/>
      <c r="AR4053"/>
      <c r="AS4053"/>
      <c r="AT4053"/>
      <c r="AU4053"/>
      <c r="AV4053"/>
      <c r="AW4053"/>
    </row>
    <row r="4054" spans="1:49" x14ac:dyDescent="0.25">
      <c r="A4054"/>
      <c r="B4054"/>
      <c r="C4054" s="6"/>
      <c r="D4054"/>
      <c r="E4054"/>
      <c r="F4054"/>
      <c r="G4054"/>
      <c r="H4054"/>
      <c r="I4054"/>
      <c r="J4054"/>
      <c r="K4054"/>
      <c r="L4054"/>
      <c r="M4054"/>
      <c r="N4054"/>
      <c r="O4054"/>
      <c r="P4054"/>
      <c r="Q4054"/>
      <c r="R4054"/>
      <c r="S4054"/>
      <c r="T4054"/>
      <c r="U4054"/>
      <c r="V4054"/>
      <c r="W4054"/>
      <c r="X4054"/>
      <c r="Y4054"/>
      <c r="Z4054"/>
      <c r="AA4054"/>
      <c r="AB4054"/>
      <c r="AC4054"/>
      <c r="AD4054"/>
      <c r="AE4054"/>
      <c r="AF4054"/>
      <c r="AG4054"/>
      <c r="AH4054"/>
      <c r="AI4054"/>
      <c r="AJ4054"/>
      <c r="AK4054"/>
      <c r="AL4054"/>
      <c r="AM4054"/>
      <c r="AN4054"/>
      <c r="AO4054"/>
      <c r="AP4054"/>
      <c r="AQ4054"/>
      <c r="AR4054"/>
      <c r="AS4054"/>
      <c r="AT4054"/>
      <c r="AU4054"/>
      <c r="AV4054"/>
      <c r="AW4054"/>
    </row>
    <row r="4055" spans="1:49" x14ac:dyDescent="0.25">
      <c r="A4055"/>
      <c r="B4055"/>
      <c r="C4055" s="6"/>
      <c r="D4055"/>
      <c r="E4055"/>
      <c r="F4055"/>
      <c r="G4055"/>
      <c r="H4055"/>
      <c r="I4055"/>
      <c r="J4055"/>
      <c r="K4055"/>
      <c r="L4055"/>
      <c r="M4055"/>
      <c r="N4055"/>
      <c r="O4055"/>
      <c r="P4055"/>
      <c r="Q4055"/>
      <c r="R4055"/>
      <c r="S4055"/>
      <c r="T4055"/>
      <c r="U4055"/>
      <c r="V4055"/>
      <c r="W4055"/>
      <c r="X4055"/>
      <c r="Y4055"/>
      <c r="Z4055"/>
      <c r="AA4055"/>
      <c r="AB4055"/>
      <c r="AC4055"/>
      <c r="AD4055"/>
      <c r="AE4055"/>
      <c r="AF4055"/>
      <c r="AG4055"/>
      <c r="AH4055"/>
      <c r="AI4055"/>
      <c r="AJ4055"/>
      <c r="AK4055"/>
      <c r="AL4055"/>
      <c r="AM4055"/>
      <c r="AN4055"/>
      <c r="AO4055"/>
      <c r="AP4055"/>
      <c r="AQ4055"/>
      <c r="AR4055"/>
      <c r="AS4055"/>
      <c r="AT4055"/>
      <c r="AU4055"/>
      <c r="AV4055"/>
      <c r="AW4055"/>
    </row>
    <row r="4056" spans="1:49" x14ac:dyDescent="0.25">
      <c r="A4056"/>
      <c r="B4056"/>
      <c r="C4056" s="6"/>
      <c r="D4056"/>
      <c r="E4056"/>
      <c r="F4056"/>
      <c r="G4056"/>
      <c r="H4056"/>
      <c r="I4056"/>
      <c r="J4056"/>
      <c r="K4056"/>
      <c r="L4056"/>
      <c r="M4056"/>
      <c r="N4056"/>
      <c r="O4056"/>
      <c r="P4056"/>
      <c r="Q4056"/>
      <c r="R4056"/>
      <c r="S4056"/>
      <c r="T4056"/>
      <c r="U4056"/>
      <c r="V4056"/>
      <c r="W4056"/>
      <c r="X4056"/>
      <c r="Y4056"/>
      <c r="Z4056"/>
      <c r="AA4056"/>
      <c r="AB4056"/>
      <c r="AC4056"/>
      <c r="AD4056"/>
      <c r="AE4056"/>
      <c r="AF4056"/>
      <c r="AG4056"/>
      <c r="AH4056"/>
      <c r="AI4056"/>
      <c r="AJ4056"/>
      <c r="AK4056"/>
      <c r="AL4056"/>
      <c r="AM4056"/>
      <c r="AN4056"/>
      <c r="AO4056"/>
      <c r="AP4056"/>
      <c r="AQ4056"/>
      <c r="AR4056"/>
      <c r="AS4056"/>
      <c r="AT4056"/>
      <c r="AU4056"/>
      <c r="AV4056"/>
      <c r="AW4056"/>
    </row>
    <row r="4057" spans="1:49" x14ac:dyDescent="0.25">
      <c r="A4057"/>
      <c r="B4057"/>
      <c r="C4057" s="6"/>
      <c r="D4057"/>
      <c r="E4057"/>
      <c r="F4057"/>
      <c r="G4057"/>
      <c r="H4057"/>
      <c r="I4057"/>
      <c r="J4057"/>
      <c r="K4057"/>
      <c r="L4057"/>
      <c r="M4057"/>
      <c r="N4057"/>
      <c r="O4057"/>
      <c r="P4057"/>
      <c r="Q4057"/>
      <c r="R4057"/>
      <c r="S4057"/>
      <c r="T4057"/>
      <c r="U4057"/>
      <c r="V4057"/>
      <c r="W4057"/>
      <c r="X4057"/>
      <c r="Y4057"/>
      <c r="Z4057"/>
      <c r="AA4057"/>
      <c r="AB4057"/>
      <c r="AC4057"/>
      <c r="AD4057"/>
      <c r="AE4057"/>
      <c r="AF4057"/>
      <c r="AG4057"/>
      <c r="AH4057"/>
      <c r="AI4057"/>
      <c r="AJ4057"/>
      <c r="AK4057"/>
      <c r="AL4057"/>
      <c r="AM4057"/>
      <c r="AN4057"/>
      <c r="AO4057"/>
      <c r="AP4057"/>
      <c r="AQ4057"/>
      <c r="AR4057"/>
      <c r="AS4057"/>
      <c r="AT4057"/>
      <c r="AU4057"/>
      <c r="AV4057"/>
      <c r="AW4057"/>
    </row>
    <row r="4058" spans="1:49" x14ac:dyDescent="0.25">
      <c r="A4058"/>
      <c r="B4058"/>
      <c r="C4058" s="6"/>
      <c r="D4058"/>
      <c r="E4058"/>
      <c r="F4058"/>
      <c r="G4058"/>
      <c r="H4058"/>
      <c r="I4058"/>
      <c r="J4058"/>
      <c r="K4058"/>
      <c r="L4058"/>
      <c r="M4058"/>
      <c r="N4058"/>
      <c r="O4058"/>
      <c r="P4058"/>
      <c r="Q4058"/>
      <c r="R4058"/>
      <c r="S4058"/>
      <c r="T4058"/>
      <c r="U4058"/>
      <c r="V4058"/>
      <c r="W4058"/>
      <c r="X4058"/>
      <c r="Y4058"/>
      <c r="Z4058"/>
      <c r="AA4058"/>
      <c r="AB4058"/>
      <c r="AC4058"/>
      <c r="AD4058"/>
      <c r="AE4058"/>
      <c r="AF4058"/>
      <c r="AG4058"/>
      <c r="AH4058"/>
      <c r="AI4058"/>
      <c r="AJ4058"/>
      <c r="AK4058"/>
      <c r="AL4058"/>
      <c r="AM4058"/>
      <c r="AN4058"/>
      <c r="AO4058"/>
      <c r="AP4058"/>
      <c r="AQ4058"/>
      <c r="AR4058"/>
      <c r="AS4058"/>
      <c r="AT4058"/>
      <c r="AU4058"/>
      <c r="AV4058"/>
      <c r="AW4058"/>
    </row>
    <row r="4059" spans="1:49" x14ac:dyDescent="0.25">
      <c r="A4059"/>
      <c r="B4059"/>
      <c r="C4059" s="6"/>
      <c r="D4059"/>
      <c r="E4059"/>
      <c r="F4059"/>
      <c r="G4059"/>
      <c r="H4059"/>
      <c r="I4059"/>
      <c r="J4059"/>
      <c r="K4059"/>
      <c r="L4059"/>
      <c r="M4059"/>
      <c r="N4059"/>
      <c r="O4059"/>
      <c r="P4059"/>
      <c r="Q4059"/>
      <c r="R4059"/>
      <c r="S4059"/>
      <c r="T4059"/>
      <c r="U4059"/>
      <c r="V4059"/>
      <c r="W4059"/>
      <c r="X4059"/>
      <c r="Y4059"/>
      <c r="Z4059"/>
      <c r="AA4059"/>
      <c r="AB4059"/>
      <c r="AC4059"/>
      <c r="AD4059"/>
      <c r="AE4059"/>
      <c r="AF4059"/>
      <c r="AG4059"/>
      <c r="AH4059"/>
      <c r="AI4059"/>
      <c r="AJ4059"/>
      <c r="AK4059"/>
      <c r="AL4059"/>
      <c r="AM4059"/>
      <c r="AN4059"/>
      <c r="AO4059"/>
      <c r="AP4059"/>
      <c r="AQ4059"/>
      <c r="AR4059"/>
      <c r="AS4059"/>
      <c r="AT4059"/>
      <c r="AU4059"/>
      <c r="AV4059"/>
      <c r="AW4059"/>
    </row>
    <row r="4060" spans="1:49" x14ac:dyDescent="0.25">
      <c r="A4060"/>
      <c r="B4060"/>
      <c r="C4060" s="6"/>
      <c r="D4060"/>
      <c r="E4060"/>
      <c r="F4060"/>
      <c r="G4060"/>
      <c r="H4060"/>
      <c r="I4060"/>
      <c r="J4060"/>
      <c r="K4060"/>
      <c r="L4060"/>
      <c r="M4060"/>
      <c r="N4060"/>
      <c r="O4060"/>
      <c r="P4060"/>
      <c r="Q4060"/>
      <c r="R4060"/>
      <c r="S4060"/>
      <c r="T4060"/>
      <c r="U4060"/>
      <c r="V4060"/>
      <c r="W4060"/>
      <c r="X4060"/>
      <c r="Y4060"/>
      <c r="Z4060"/>
      <c r="AA4060"/>
      <c r="AB4060"/>
      <c r="AC4060"/>
      <c r="AD4060"/>
      <c r="AE4060"/>
      <c r="AF4060"/>
      <c r="AG4060"/>
      <c r="AH4060"/>
      <c r="AI4060"/>
      <c r="AJ4060"/>
      <c r="AK4060"/>
      <c r="AL4060"/>
      <c r="AM4060"/>
      <c r="AN4060"/>
      <c r="AO4060"/>
      <c r="AP4060"/>
      <c r="AQ4060"/>
      <c r="AR4060"/>
      <c r="AS4060"/>
      <c r="AT4060"/>
      <c r="AU4060"/>
      <c r="AV4060"/>
      <c r="AW4060"/>
    </row>
    <row r="4061" spans="1:49" x14ac:dyDescent="0.25">
      <c r="A4061"/>
      <c r="B4061"/>
      <c r="C4061" s="6"/>
      <c r="D4061"/>
      <c r="E4061"/>
      <c r="F4061"/>
      <c r="G4061"/>
      <c r="H4061"/>
      <c r="I4061"/>
      <c r="J4061"/>
      <c r="K4061"/>
      <c r="L4061"/>
      <c r="M4061"/>
      <c r="N4061"/>
      <c r="O4061"/>
      <c r="P4061"/>
      <c r="Q4061"/>
      <c r="R4061"/>
      <c r="S4061"/>
      <c r="T4061"/>
      <c r="U4061"/>
      <c r="V4061"/>
      <c r="W4061"/>
      <c r="X4061"/>
      <c r="Y4061"/>
      <c r="Z4061"/>
      <c r="AA4061"/>
      <c r="AB4061"/>
      <c r="AC4061"/>
      <c r="AD4061"/>
      <c r="AE4061"/>
      <c r="AF4061"/>
      <c r="AG4061"/>
      <c r="AH4061"/>
      <c r="AI4061"/>
      <c r="AJ4061"/>
      <c r="AK4061"/>
      <c r="AL4061"/>
      <c r="AM4061"/>
      <c r="AN4061"/>
      <c r="AO4061"/>
      <c r="AP4061"/>
      <c r="AQ4061"/>
      <c r="AR4061"/>
      <c r="AS4061"/>
      <c r="AT4061"/>
      <c r="AU4061"/>
      <c r="AV4061"/>
      <c r="AW4061"/>
    </row>
    <row r="4062" spans="1:49" x14ac:dyDescent="0.25">
      <c r="A4062"/>
      <c r="B4062"/>
      <c r="C4062" s="6"/>
      <c r="D4062"/>
      <c r="E4062"/>
      <c r="F4062"/>
      <c r="G4062"/>
      <c r="H4062"/>
      <c r="I4062"/>
      <c r="J4062"/>
      <c r="K4062"/>
      <c r="L4062"/>
      <c r="M4062"/>
      <c r="N4062"/>
      <c r="O4062"/>
      <c r="P4062"/>
      <c r="Q4062"/>
      <c r="R4062"/>
      <c r="S4062"/>
      <c r="T4062"/>
      <c r="U4062"/>
      <c r="V4062"/>
      <c r="W4062"/>
      <c r="X4062"/>
      <c r="Y4062"/>
      <c r="Z4062"/>
      <c r="AA4062"/>
      <c r="AB4062"/>
      <c r="AC4062"/>
      <c r="AD4062"/>
      <c r="AE4062"/>
      <c r="AF4062"/>
      <c r="AG4062"/>
      <c r="AH4062"/>
      <c r="AI4062"/>
      <c r="AJ4062"/>
      <c r="AK4062"/>
      <c r="AL4062"/>
      <c r="AM4062"/>
      <c r="AN4062"/>
      <c r="AO4062"/>
      <c r="AP4062"/>
      <c r="AQ4062"/>
      <c r="AR4062"/>
      <c r="AS4062"/>
      <c r="AT4062"/>
      <c r="AU4062"/>
      <c r="AV4062"/>
      <c r="AW4062"/>
    </row>
    <row r="4063" spans="1:49" x14ac:dyDescent="0.25">
      <c r="A4063"/>
      <c r="B4063"/>
      <c r="C4063" s="6"/>
      <c r="D4063"/>
      <c r="E4063"/>
      <c r="F4063"/>
      <c r="G4063"/>
      <c r="H4063"/>
      <c r="I4063"/>
      <c r="J4063"/>
      <c r="K4063"/>
      <c r="L4063"/>
      <c r="M4063"/>
      <c r="N4063"/>
      <c r="O4063"/>
      <c r="P4063"/>
      <c r="Q4063"/>
      <c r="R4063"/>
      <c r="S4063"/>
      <c r="T4063"/>
      <c r="U4063"/>
      <c r="V4063"/>
      <c r="W4063"/>
      <c r="X4063"/>
      <c r="Y4063"/>
      <c r="Z4063"/>
      <c r="AA4063"/>
      <c r="AB4063"/>
      <c r="AC4063"/>
      <c r="AD4063"/>
      <c r="AE4063"/>
      <c r="AF4063"/>
      <c r="AG4063"/>
      <c r="AH4063"/>
      <c r="AI4063"/>
      <c r="AJ4063"/>
      <c r="AK4063"/>
      <c r="AL4063"/>
      <c r="AM4063"/>
      <c r="AN4063"/>
      <c r="AO4063"/>
      <c r="AP4063"/>
      <c r="AQ4063"/>
      <c r="AR4063"/>
      <c r="AS4063"/>
      <c r="AT4063"/>
      <c r="AU4063"/>
      <c r="AV4063"/>
      <c r="AW4063"/>
    </row>
  </sheetData>
  <autoFilter ref="A2:AW2099"/>
  <sortState ref="A2:AW968">
    <sortCondition ref="C3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/>
    </sheetView>
  </sheetViews>
  <sheetFormatPr defaultRowHeight="15" x14ac:dyDescent="0.25"/>
  <cols>
    <col min="1" max="2" width="10.7109375" style="6" bestFit="1" customWidth="1"/>
    <col min="16" max="16" width="14.85546875" bestFit="1" customWidth="1"/>
    <col min="17" max="17" width="13.42578125" bestFit="1" customWidth="1"/>
    <col min="79" max="82" width="10.7109375" style="6" bestFit="1" customWidth="1"/>
  </cols>
  <sheetData>
    <row r="1" spans="1:85" s="4" customFormat="1" x14ac:dyDescent="0.25">
      <c r="A1" s="5" t="s">
        <v>49</v>
      </c>
      <c r="B1" s="5" t="s">
        <v>50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62</v>
      </c>
      <c r="O1" s="4" t="s">
        <v>63</v>
      </c>
      <c r="P1" s="4" t="s">
        <v>64</v>
      </c>
      <c r="Q1" s="4" t="s">
        <v>65</v>
      </c>
      <c r="R1" s="4" t="s">
        <v>66</v>
      </c>
      <c r="S1" s="4" t="s">
        <v>67</v>
      </c>
      <c r="T1" s="4" t="s">
        <v>68</v>
      </c>
      <c r="U1" s="4" t="s">
        <v>13</v>
      </c>
      <c r="V1" s="4" t="s">
        <v>69</v>
      </c>
      <c r="W1" s="4" t="s">
        <v>70</v>
      </c>
      <c r="X1" s="4" t="s">
        <v>71</v>
      </c>
      <c r="Y1" s="4" t="s">
        <v>46</v>
      </c>
      <c r="Z1" s="4" t="s">
        <v>72</v>
      </c>
      <c r="AA1" s="4" t="s">
        <v>73</v>
      </c>
      <c r="AB1" s="4" t="s">
        <v>74</v>
      </c>
      <c r="AC1" s="4" t="s">
        <v>75</v>
      </c>
      <c r="AD1" s="4" t="s">
        <v>76</v>
      </c>
      <c r="AE1" s="4" t="s">
        <v>77</v>
      </c>
      <c r="AF1" s="4" t="s">
        <v>8</v>
      </c>
      <c r="AG1" s="4" t="s">
        <v>78</v>
      </c>
      <c r="AH1" s="4" t="s">
        <v>79</v>
      </c>
      <c r="AI1" s="4" t="s">
        <v>80</v>
      </c>
      <c r="AJ1" s="4" t="s">
        <v>81</v>
      </c>
      <c r="AK1" s="4" t="s">
        <v>82</v>
      </c>
      <c r="AL1" s="4" t="s">
        <v>35</v>
      </c>
      <c r="AM1" s="4" t="s">
        <v>83</v>
      </c>
      <c r="AN1" s="4" t="s">
        <v>84</v>
      </c>
      <c r="AO1" s="4" t="s">
        <v>85</v>
      </c>
      <c r="AP1" s="4" t="s">
        <v>86</v>
      </c>
      <c r="AQ1" s="4" t="s">
        <v>87</v>
      </c>
      <c r="AR1" s="4" t="s">
        <v>88</v>
      </c>
      <c r="AS1" s="4" t="s">
        <v>89</v>
      </c>
      <c r="AT1" s="4" t="s">
        <v>90</v>
      </c>
      <c r="AU1" s="4" t="s">
        <v>91</v>
      </c>
      <c r="AV1" s="4" t="s">
        <v>92</v>
      </c>
      <c r="AW1" s="4" t="s">
        <v>93</v>
      </c>
      <c r="AX1" s="4" t="s">
        <v>94</v>
      </c>
      <c r="AY1" s="4" t="s">
        <v>95</v>
      </c>
      <c r="AZ1" s="4" t="s">
        <v>96</v>
      </c>
      <c r="BA1" s="4" t="s">
        <v>97</v>
      </c>
      <c r="BB1" s="4" t="s">
        <v>98</v>
      </c>
      <c r="BC1" s="4" t="s">
        <v>99</v>
      </c>
      <c r="BD1" s="4" t="s">
        <v>100</v>
      </c>
      <c r="BE1" s="4" t="s">
        <v>101</v>
      </c>
      <c r="BF1" s="4" t="s">
        <v>102</v>
      </c>
      <c r="BG1" s="4" t="s">
        <v>103</v>
      </c>
      <c r="BH1" s="4" t="s">
        <v>104</v>
      </c>
      <c r="BI1" s="4" t="s">
        <v>105</v>
      </c>
      <c r="BJ1" s="4" t="s">
        <v>24</v>
      </c>
      <c r="BK1" s="4" t="s">
        <v>106</v>
      </c>
      <c r="BL1" s="4" t="s">
        <v>25</v>
      </c>
      <c r="BM1" s="4" t="s">
        <v>107</v>
      </c>
      <c r="BN1" s="4" t="s">
        <v>108</v>
      </c>
      <c r="BO1" s="4" t="s">
        <v>109</v>
      </c>
      <c r="BP1" s="4" t="s">
        <v>110</v>
      </c>
      <c r="BQ1" s="4" t="s">
        <v>111</v>
      </c>
      <c r="BR1" s="4" t="s">
        <v>112</v>
      </c>
      <c r="BS1" s="4" t="s">
        <v>113</v>
      </c>
      <c r="BT1" s="4" t="s">
        <v>114</v>
      </c>
      <c r="BU1" s="4" t="s">
        <v>115</v>
      </c>
      <c r="BV1" s="4" t="s">
        <v>116</v>
      </c>
      <c r="BW1" s="4" t="s">
        <v>117</v>
      </c>
      <c r="BX1" s="4" t="s">
        <v>118</v>
      </c>
      <c r="BY1" s="4" t="s">
        <v>119</v>
      </c>
      <c r="BZ1" s="4" t="s">
        <v>120</v>
      </c>
      <c r="CA1" s="5" t="s">
        <v>121</v>
      </c>
      <c r="CB1" s="5" t="s">
        <v>122</v>
      </c>
      <c r="CC1" s="5" t="s">
        <v>123</v>
      </c>
      <c r="CD1" s="5" t="s">
        <v>124</v>
      </c>
      <c r="CE1" s="4" t="s">
        <v>125</v>
      </c>
      <c r="CF1" s="4" t="s">
        <v>126</v>
      </c>
      <c r="CG1" s="4" t="s">
        <v>47</v>
      </c>
    </row>
    <row r="2" spans="1:85" x14ac:dyDescent="0.25">
      <c r="A2" s="6">
        <v>45566</v>
      </c>
      <c r="B2" s="6">
        <v>45565</v>
      </c>
      <c r="C2">
        <v>6</v>
      </c>
      <c r="D2">
        <v>6</v>
      </c>
      <c r="E2">
        <v>174916</v>
      </c>
      <c r="F2" t="s">
        <v>972</v>
      </c>
      <c r="G2">
        <v>102864</v>
      </c>
      <c r="H2" t="s">
        <v>973</v>
      </c>
      <c r="I2" t="s">
        <v>974</v>
      </c>
      <c r="J2" t="s">
        <v>127</v>
      </c>
      <c r="K2" t="s">
        <v>975</v>
      </c>
      <c r="L2">
        <v>1</v>
      </c>
      <c r="M2">
        <v>202409</v>
      </c>
      <c r="N2">
        <v>0</v>
      </c>
      <c r="O2" t="s">
        <v>976</v>
      </c>
      <c r="P2" t="s">
        <v>977</v>
      </c>
      <c r="Q2" t="s">
        <v>977</v>
      </c>
      <c r="R2">
        <v>1</v>
      </c>
      <c r="S2">
        <v>1</v>
      </c>
      <c r="T2">
        <v>5273331</v>
      </c>
      <c r="U2" t="s">
        <v>978</v>
      </c>
      <c r="V2" t="s">
        <v>979</v>
      </c>
      <c r="W2" t="s">
        <v>128</v>
      </c>
      <c r="X2">
        <v>92201</v>
      </c>
      <c r="Y2" t="s">
        <v>147</v>
      </c>
      <c r="Z2" t="s">
        <v>980</v>
      </c>
      <c r="AA2" t="s">
        <v>981</v>
      </c>
      <c r="AB2">
        <v>20240930</v>
      </c>
      <c r="AC2">
        <v>173129000</v>
      </c>
      <c r="AD2">
        <v>173129000</v>
      </c>
      <c r="AE2" t="s">
        <v>637</v>
      </c>
      <c r="AF2" t="s">
        <v>637</v>
      </c>
      <c r="AG2">
        <v>5</v>
      </c>
      <c r="AH2">
        <v>5</v>
      </c>
      <c r="AI2" t="s">
        <v>7</v>
      </c>
      <c r="AJ2" t="s">
        <v>7</v>
      </c>
      <c r="AK2" t="s">
        <v>136</v>
      </c>
      <c r="AL2" t="s">
        <v>689</v>
      </c>
      <c r="AM2">
        <v>14</v>
      </c>
      <c r="AN2">
        <v>14</v>
      </c>
      <c r="AO2" t="s">
        <v>982</v>
      </c>
      <c r="AP2">
        <v>36800</v>
      </c>
      <c r="AQ2">
        <v>36800</v>
      </c>
      <c r="AR2">
        <v>220800</v>
      </c>
      <c r="AS2">
        <v>220800</v>
      </c>
      <c r="AT2">
        <v>8</v>
      </c>
      <c r="AU2">
        <v>17664</v>
      </c>
      <c r="AV2" t="s">
        <v>136</v>
      </c>
      <c r="AW2" t="s">
        <v>136</v>
      </c>
      <c r="AX2" t="s">
        <v>149</v>
      </c>
      <c r="AY2" t="s">
        <v>149</v>
      </c>
      <c r="AZ2">
        <v>36800</v>
      </c>
      <c r="BA2">
        <v>36800</v>
      </c>
      <c r="BB2">
        <v>220800</v>
      </c>
      <c r="BC2">
        <v>220800</v>
      </c>
      <c r="BD2" t="s">
        <v>149</v>
      </c>
      <c r="BE2" t="s">
        <v>149</v>
      </c>
      <c r="BF2" t="s">
        <v>149</v>
      </c>
      <c r="BG2" t="s">
        <v>149</v>
      </c>
      <c r="BH2" t="s">
        <v>136</v>
      </c>
      <c r="BI2" t="s">
        <v>136</v>
      </c>
      <c r="BJ2" t="s">
        <v>983</v>
      </c>
      <c r="BK2" t="s">
        <v>141</v>
      </c>
      <c r="BL2">
        <v>201</v>
      </c>
      <c r="BM2" t="s">
        <v>142</v>
      </c>
      <c r="BN2" t="s">
        <v>984</v>
      </c>
      <c r="BO2" t="s">
        <v>143</v>
      </c>
      <c r="BP2" t="s">
        <v>985</v>
      </c>
      <c r="BQ2" t="s">
        <v>986</v>
      </c>
      <c r="BR2" t="s">
        <v>987</v>
      </c>
      <c r="BS2" t="s">
        <v>133</v>
      </c>
      <c r="BT2" t="s">
        <v>988</v>
      </c>
      <c r="BU2" t="s">
        <v>133</v>
      </c>
      <c r="BV2">
        <v>907</v>
      </c>
      <c r="BW2" t="s">
        <v>989</v>
      </c>
      <c r="BX2">
        <v>131000</v>
      </c>
      <c r="BY2" t="s">
        <v>990</v>
      </c>
      <c r="BZ2">
        <v>0</v>
      </c>
      <c r="CA2" s="6">
        <v>45565</v>
      </c>
      <c r="CB2" s="6">
        <v>45565</v>
      </c>
      <c r="CC2" s="6">
        <v>45565.834363425929</v>
      </c>
      <c r="CD2" s="6">
        <v>45565.834363425929</v>
      </c>
      <c r="CE2">
        <v>3</v>
      </c>
      <c r="CF2" t="s">
        <v>991</v>
      </c>
      <c r="CG2" t="s">
        <v>148</v>
      </c>
    </row>
    <row r="3" spans="1:85" x14ac:dyDescent="0.25">
      <c r="A3" s="6">
        <v>45567</v>
      </c>
      <c r="B3" s="6">
        <v>45566</v>
      </c>
      <c r="C3">
        <v>80</v>
      </c>
      <c r="D3">
        <v>80</v>
      </c>
      <c r="E3">
        <v>140534</v>
      </c>
      <c r="F3" t="s">
        <v>2435</v>
      </c>
      <c r="G3">
        <v>101213</v>
      </c>
      <c r="H3" t="s">
        <v>2436</v>
      </c>
      <c r="I3" t="s">
        <v>2437</v>
      </c>
      <c r="J3" t="s">
        <v>150</v>
      </c>
      <c r="K3" t="s">
        <v>562</v>
      </c>
      <c r="L3">
        <v>3</v>
      </c>
      <c r="M3">
        <v>202410</v>
      </c>
      <c r="N3">
        <v>0</v>
      </c>
      <c r="O3" t="s">
        <v>976</v>
      </c>
      <c r="P3" t="s">
        <v>563</v>
      </c>
      <c r="Q3" t="s">
        <v>563</v>
      </c>
      <c r="R3">
        <v>3</v>
      </c>
      <c r="S3">
        <v>3</v>
      </c>
      <c r="T3">
        <v>5284140</v>
      </c>
      <c r="U3" t="s">
        <v>564</v>
      </c>
      <c r="V3" t="s">
        <v>2438</v>
      </c>
      <c r="W3" t="s">
        <v>151</v>
      </c>
      <c r="X3">
        <v>102051</v>
      </c>
      <c r="Y3" t="s">
        <v>172</v>
      </c>
      <c r="Z3" t="s">
        <v>2439</v>
      </c>
      <c r="AA3" t="s">
        <v>2440</v>
      </c>
      <c r="AB3">
        <v>20241002</v>
      </c>
      <c r="AC3">
        <v>173135000</v>
      </c>
      <c r="AD3">
        <v>173135000</v>
      </c>
      <c r="AE3" t="s">
        <v>835</v>
      </c>
      <c r="AF3" t="s">
        <v>835</v>
      </c>
      <c r="AG3">
        <v>5</v>
      </c>
      <c r="AH3">
        <v>5</v>
      </c>
      <c r="AI3" t="s">
        <v>7</v>
      </c>
      <c r="AJ3" t="s">
        <v>7</v>
      </c>
      <c r="AK3" t="s">
        <v>136</v>
      </c>
      <c r="AL3" t="s">
        <v>836</v>
      </c>
      <c r="AM3">
        <v>14</v>
      </c>
      <c r="AN3">
        <v>14</v>
      </c>
      <c r="AO3" t="s">
        <v>982</v>
      </c>
      <c r="AP3">
        <v>15116</v>
      </c>
      <c r="AQ3">
        <v>15116</v>
      </c>
      <c r="AR3">
        <v>1209280</v>
      </c>
      <c r="AS3">
        <v>1209280</v>
      </c>
      <c r="AT3">
        <v>8</v>
      </c>
      <c r="AU3">
        <v>96742</v>
      </c>
      <c r="AV3" t="s">
        <v>136</v>
      </c>
      <c r="AW3" t="s">
        <v>136</v>
      </c>
      <c r="AX3" t="s">
        <v>149</v>
      </c>
      <c r="AY3" t="s">
        <v>149</v>
      </c>
      <c r="AZ3">
        <v>15116</v>
      </c>
      <c r="BA3">
        <v>15116</v>
      </c>
      <c r="BB3">
        <v>1209280</v>
      </c>
      <c r="BC3">
        <v>1209280</v>
      </c>
      <c r="BD3" t="s">
        <v>149</v>
      </c>
      <c r="BE3" t="s">
        <v>149</v>
      </c>
      <c r="BF3" t="s">
        <v>149</v>
      </c>
      <c r="BG3" t="s">
        <v>149</v>
      </c>
      <c r="BH3" t="s">
        <v>136</v>
      </c>
      <c r="BI3" t="s">
        <v>136</v>
      </c>
      <c r="BJ3" t="s">
        <v>2441</v>
      </c>
      <c r="BK3" t="s">
        <v>164</v>
      </c>
      <c r="BL3">
        <v>102</v>
      </c>
      <c r="BM3" t="s">
        <v>165</v>
      </c>
      <c r="BN3" t="s">
        <v>2442</v>
      </c>
      <c r="BO3" t="s">
        <v>166</v>
      </c>
      <c r="BP3" t="s">
        <v>985</v>
      </c>
      <c r="BQ3" t="s">
        <v>986</v>
      </c>
      <c r="BR3" t="s">
        <v>987</v>
      </c>
      <c r="BS3" t="s">
        <v>133</v>
      </c>
      <c r="BT3" t="s">
        <v>988</v>
      </c>
      <c r="BU3" t="s">
        <v>133</v>
      </c>
      <c r="BV3">
        <v>907</v>
      </c>
      <c r="BW3" t="s">
        <v>989</v>
      </c>
      <c r="BX3">
        <v>131000</v>
      </c>
      <c r="BY3" t="s">
        <v>990</v>
      </c>
      <c r="BZ3">
        <v>0</v>
      </c>
      <c r="CA3" s="6">
        <v>45566</v>
      </c>
      <c r="CB3" s="6">
        <v>45566</v>
      </c>
      <c r="CC3" s="6">
        <v>45566.372488425928</v>
      </c>
      <c r="CD3" s="6">
        <v>45566.372488425928</v>
      </c>
      <c r="CE3">
        <v>3</v>
      </c>
      <c r="CF3" t="s">
        <v>991</v>
      </c>
      <c r="CG3" t="s">
        <v>148</v>
      </c>
    </row>
    <row r="4" spans="1:85" x14ac:dyDescent="0.25">
      <c r="A4" s="6">
        <v>45567</v>
      </c>
      <c r="B4" s="6">
        <v>45566</v>
      </c>
      <c r="C4">
        <v>600</v>
      </c>
      <c r="D4">
        <v>600</v>
      </c>
      <c r="E4">
        <v>140534</v>
      </c>
      <c r="F4" t="s">
        <v>2435</v>
      </c>
      <c r="G4">
        <v>101213</v>
      </c>
      <c r="H4" t="s">
        <v>2436</v>
      </c>
      <c r="I4" t="s">
        <v>2437</v>
      </c>
      <c r="J4" t="s">
        <v>150</v>
      </c>
      <c r="K4" t="s">
        <v>562</v>
      </c>
      <c r="L4">
        <v>4</v>
      </c>
      <c r="M4">
        <v>202410</v>
      </c>
      <c r="N4">
        <v>0</v>
      </c>
      <c r="O4" t="s">
        <v>976</v>
      </c>
      <c r="P4" t="s">
        <v>563</v>
      </c>
      <c r="Q4" t="s">
        <v>563</v>
      </c>
      <c r="R4">
        <v>4</v>
      </c>
      <c r="S4">
        <v>4</v>
      </c>
      <c r="T4">
        <v>5284140</v>
      </c>
      <c r="U4" t="s">
        <v>564</v>
      </c>
      <c r="V4" t="s">
        <v>2438</v>
      </c>
      <c r="W4" t="s">
        <v>151</v>
      </c>
      <c r="X4">
        <v>102051</v>
      </c>
      <c r="Y4" t="s">
        <v>172</v>
      </c>
      <c r="Z4" t="s">
        <v>2439</v>
      </c>
      <c r="AA4" t="s">
        <v>2440</v>
      </c>
      <c r="AB4">
        <v>20241002</v>
      </c>
      <c r="AC4">
        <v>173076000</v>
      </c>
      <c r="AD4">
        <v>173076000</v>
      </c>
      <c r="AE4" t="s">
        <v>132</v>
      </c>
      <c r="AF4" t="s">
        <v>132</v>
      </c>
      <c r="AG4">
        <v>5</v>
      </c>
      <c r="AH4">
        <v>5</v>
      </c>
      <c r="AI4" t="s">
        <v>7</v>
      </c>
      <c r="AJ4" t="s">
        <v>7</v>
      </c>
      <c r="AK4" t="s">
        <v>136</v>
      </c>
      <c r="AL4" t="s">
        <v>571</v>
      </c>
      <c r="AM4">
        <v>13</v>
      </c>
      <c r="AN4">
        <v>13</v>
      </c>
      <c r="AO4" t="s">
        <v>2443</v>
      </c>
      <c r="AP4">
        <v>4031</v>
      </c>
      <c r="AQ4">
        <v>4031</v>
      </c>
      <c r="AR4">
        <v>2418600</v>
      </c>
      <c r="AS4">
        <v>2418600</v>
      </c>
      <c r="AT4">
        <v>8</v>
      </c>
      <c r="AU4">
        <v>193488</v>
      </c>
      <c r="AV4" t="s">
        <v>136</v>
      </c>
      <c r="AW4" t="s">
        <v>136</v>
      </c>
      <c r="AX4" t="s">
        <v>149</v>
      </c>
      <c r="AY4" t="s">
        <v>149</v>
      </c>
      <c r="AZ4">
        <v>4031</v>
      </c>
      <c r="BA4">
        <v>4031</v>
      </c>
      <c r="BB4">
        <v>2418600</v>
      </c>
      <c r="BC4">
        <v>2418600</v>
      </c>
      <c r="BD4" t="s">
        <v>149</v>
      </c>
      <c r="BE4" t="s">
        <v>149</v>
      </c>
      <c r="BF4" t="s">
        <v>149</v>
      </c>
      <c r="BG4" t="s">
        <v>149</v>
      </c>
      <c r="BH4" t="s">
        <v>136</v>
      </c>
      <c r="BI4" t="s">
        <v>136</v>
      </c>
      <c r="BJ4" t="s">
        <v>2441</v>
      </c>
      <c r="BK4" t="s">
        <v>164</v>
      </c>
      <c r="BL4">
        <v>102</v>
      </c>
      <c r="BM4" t="s">
        <v>165</v>
      </c>
      <c r="BN4" t="s">
        <v>2442</v>
      </c>
      <c r="BO4" t="s">
        <v>166</v>
      </c>
      <c r="BP4" t="s">
        <v>985</v>
      </c>
      <c r="BQ4" t="s">
        <v>986</v>
      </c>
      <c r="BR4" t="s">
        <v>987</v>
      </c>
      <c r="BS4" t="s">
        <v>133</v>
      </c>
      <c r="BT4" t="s">
        <v>988</v>
      </c>
      <c r="BU4" t="s">
        <v>133</v>
      </c>
      <c r="BV4">
        <v>907</v>
      </c>
      <c r="BW4" t="s">
        <v>989</v>
      </c>
      <c r="BX4">
        <v>131000</v>
      </c>
      <c r="BY4" t="s">
        <v>990</v>
      </c>
      <c r="BZ4">
        <v>0</v>
      </c>
      <c r="CA4" s="6">
        <v>45566</v>
      </c>
      <c r="CB4" s="6">
        <v>45566</v>
      </c>
      <c r="CC4" s="6">
        <v>45566.372488425928</v>
      </c>
      <c r="CD4" s="6">
        <v>45566.372488425928</v>
      </c>
      <c r="CE4">
        <v>3</v>
      </c>
      <c r="CF4" t="s">
        <v>991</v>
      </c>
      <c r="CG4" t="s">
        <v>148</v>
      </c>
    </row>
    <row r="5" spans="1:85" x14ac:dyDescent="0.25">
      <c r="A5" s="6">
        <v>45567</v>
      </c>
      <c r="B5" s="6">
        <v>45566</v>
      </c>
      <c r="C5">
        <v>60</v>
      </c>
      <c r="D5">
        <v>60</v>
      </c>
      <c r="E5">
        <v>140534</v>
      </c>
      <c r="F5" t="s">
        <v>2435</v>
      </c>
      <c r="G5">
        <v>101213</v>
      </c>
      <c r="H5" t="s">
        <v>2436</v>
      </c>
      <c r="I5" t="s">
        <v>2437</v>
      </c>
      <c r="J5" t="s">
        <v>150</v>
      </c>
      <c r="K5" t="s">
        <v>562</v>
      </c>
      <c r="L5">
        <v>5</v>
      </c>
      <c r="M5">
        <v>202410</v>
      </c>
      <c r="N5">
        <v>0</v>
      </c>
      <c r="O5" t="s">
        <v>976</v>
      </c>
      <c r="P5" t="s">
        <v>563</v>
      </c>
      <c r="Q5" t="s">
        <v>563</v>
      </c>
      <c r="R5">
        <v>5</v>
      </c>
      <c r="S5">
        <v>5</v>
      </c>
      <c r="T5">
        <v>5284140</v>
      </c>
      <c r="U5" t="s">
        <v>564</v>
      </c>
      <c r="V5" t="s">
        <v>2438</v>
      </c>
      <c r="W5" t="s">
        <v>151</v>
      </c>
      <c r="X5">
        <v>102051</v>
      </c>
      <c r="Y5" t="s">
        <v>172</v>
      </c>
      <c r="Z5" t="s">
        <v>2439</v>
      </c>
      <c r="AA5" t="s">
        <v>2440</v>
      </c>
      <c r="AB5">
        <v>20241002</v>
      </c>
      <c r="AC5">
        <v>173129000</v>
      </c>
      <c r="AD5">
        <v>173129000</v>
      </c>
      <c r="AE5" t="s">
        <v>637</v>
      </c>
      <c r="AF5" t="s">
        <v>637</v>
      </c>
      <c r="AG5">
        <v>5</v>
      </c>
      <c r="AH5">
        <v>5</v>
      </c>
      <c r="AI5" t="s">
        <v>7</v>
      </c>
      <c r="AJ5" t="s">
        <v>7</v>
      </c>
      <c r="AK5" t="s">
        <v>136</v>
      </c>
      <c r="AL5" t="s">
        <v>638</v>
      </c>
      <c r="AM5">
        <v>14</v>
      </c>
      <c r="AN5">
        <v>14</v>
      </c>
      <c r="AO5" t="s">
        <v>982</v>
      </c>
      <c r="AP5">
        <v>30342</v>
      </c>
      <c r="AQ5">
        <v>30342</v>
      </c>
      <c r="AR5">
        <v>1820520</v>
      </c>
      <c r="AS5">
        <v>1820520</v>
      </c>
      <c r="AT5">
        <v>8</v>
      </c>
      <c r="AU5">
        <v>145642</v>
      </c>
      <c r="AV5" t="s">
        <v>136</v>
      </c>
      <c r="AW5" t="s">
        <v>136</v>
      </c>
      <c r="AX5" t="s">
        <v>149</v>
      </c>
      <c r="AY5" t="s">
        <v>149</v>
      </c>
      <c r="AZ5">
        <v>30342</v>
      </c>
      <c r="BA5">
        <v>30342</v>
      </c>
      <c r="BB5">
        <v>1820520</v>
      </c>
      <c r="BC5">
        <v>1820520</v>
      </c>
      <c r="BD5" t="s">
        <v>149</v>
      </c>
      <c r="BE5" t="s">
        <v>149</v>
      </c>
      <c r="BF5" t="s">
        <v>149</v>
      </c>
      <c r="BG5" t="s">
        <v>149</v>
      </c>
      <c r="BH5" t="s">
        <v>136</v>
      </c>
      <c r="BI5" t="s">
        <v>136</v>
      </c>
      <c r="BJ5" t="s">
        <v>2441</v>
      </c>
      <c r="BK5" t="s">
        <v>164</v>
      </c>
      <c r="BL5">
        <v>102</v>
      </c>
      <c r="BM5" t="s">
        <v>165</v>
      </c>
      <c r="BN5" t="s">
        <v>2442</v>
      </c>
      <c r="BO5" t="s">
        <v>166</v>
      </c>
      <c r="BP5" t="s">
        <v>985</v>
      </c>
      <c r="BQ5" t="s">
        <v>986</v>
      </c>
      <c r="BR5" t="s">
        <v>987</v>
      </c>
      <c r="BS5" t="s">
        <v>133</v>
      </c>
      <c r="BT5" t="s">
        <v>988</v>
      </c>
      <c r="BU5" t="s">
        <v>133</v>
      </c>
      <c r="BV5">
        <v>907</v>
      </c>
      <c r="BW5" t="s">
        <v>989</v>
      </c>
      <c r="BX5">
        <v>131000</v>
      </c>
      <c r="BY5" t="s">
        <v>990</v>
      </c>
      <c r="BZ5">
        <v>0</v>
      </c>
      <c r="CA5" s="6">
        <v>45566</v>
      </c>
      <c r="CB5" s="6">
        <v>45566</v>
      </c>
      <c r="CC5" s="6">
        <v>45566.372488425928</v>
      </c>
      <c r="CD5" s="6">
        <v>45566.372488425928</v>
      </c>
      <c r="CE5">
        <v>3</v>
      </c>
      <c r="CF5" t="s">
        <v>991</v>
      </c>
      <c r="CG5" t="s">
        <v>148</v>
      </c>
    </row>
    <row r="6" spans="1:85" x14ac:dyDescent="0.25">
      <c r="A6" s="6">
        <v>45567</v>
      </c>
      <c r="B6" s="6">
        <v>45566</v>
      </c>
      <c r="C6">
        <v>360</v>
      </c>
      <c r="D6">
        <v>360</v>
      </c>
      <c r="E6">
        <v>140534</v>
      </c>
      <c r="F6" t="s">
        <v>2435</v>
      </c>
      <c r="G6">
        <v>101213</v>
      </c>
      <c r="H6" t="s">
        <v>2436</v>
      </c>
      <c r="I6" t="s">
        <v>2437</v>
      </c>
      <c r="J6" t="s">
        <v>150</v>
      </c>
      <c r="K6" t="s">
        <v>562</v>
      </c>
      <c r="L6">
        <v>6</v>
      </c>
      <c r="M6">
        <v>202410</v>
      </c>
      <c r="N6">
        <v>0</v>
      </c>
      <c r="O6" t="s">
        <v>976</v>
      </c>
      <c r="P6" t="s">
        <v>563</v>
      </c>
      <c r="Q6" t="s">
        <v>563</v>
      </c>
      <c r="R6">
        <v>6</v>
      </c>
      <c r="S6">
        <v>6</v>
      </c>
      <c r="T6">
        <v>5284140</v>
      </c>
      <c r="U6" t="s">
        <v>564</v>
      </c>
      <c r="V6" t="s">
        <v>2438</v>
      </c>
      <c r="W6" t="s">
        <v>151</v>
      </c>
      <c r="X6">
        <v>102051</v>
      </c>
      <c r="Y6" t="s">
        <v>172</v>
      </c>
      <c r="Z6" t="s">
        <v>2439</v>
      </c>
      <c r="AA6" t="s">
        <v>2440</v>
      </c>
      <c r="AB6">
        <v>20241002</v>
      </c>
      <c r="AC6">
        <v>173103000</v>
      </c>
      <c r="AD6">
        <v>173103000</v>
      </c>
      <c r="AE6" t="s">
        <v>613</v>
      </c>
      <c r="AF6" t="s">
        <v>613</v>
      </c>
      <c r="AG6">
        <v>5</v>
      </c>
      <c r="AH6">
        <v>5</v>
      </c>
      <c r="AI6" t="s">
        <v>7</v>
      </c>
      <c r="AJ6" t="s">
        <v>7</v>
      </c>
      <c r="AK6" t="s">
        <v>136</v>
      </c>
      <c r="AL6" t="s">
        <v>614</v>
      </c>
      <c r="AM6">
        <v>13</v>
      </c>
      <c r="AN6">
        <v>13</v>
      </c>
      <c r="AO6" t="s">
        <v>2443</v>
      </c>
      <c r="AP6">
        <v>3853</v>
      </c>
      <c r="AQ6">
        <v>3853</v>
      </c>
      <c r="AR6">
        <v>1387080</v>
      </c>
      <c r="AS6">
        <v>1387080</v>
      </c>
      <c r="AT6">
        <v>8</v>
      </c>
      <c r="AU6">
        <v>110966</v>
      </c>
      <c r="AV6" t="s">
        <v>136</v>
      </c>
      <c r="AW6" t="s">
        <v>136</v>
      </c>
      <c r="AX6" t="s">
        <v>149</v>
      </c>
      <c r="AY6" t="s">
        <v>149</v>
      </c>
      <c r="AZ6">
        <v>3853</v>
      </c>
      <c r="BA6">
        <v>3853</v>
      </c>
      <c r="BB6">
        <v>1387080</v>
      </c>
      <c r="BC6">
        <v>1387080</v>
      </c>
      <c r="BD6" t="s">
        <v>149</v>
      </c>
      <c r="BE6" t="s">
        <v>149</v>
      </c>
      <c r="BF6" t="s">
        <v>149</v>
      </c>
      <c r="BG6" t="s">
        <v>149</v>
      </c>
      <c r="BH6" t="s">
        <v>136</v>
      </c>
      <c r="BI6" t="s">
        <v>136</v>
      </c>
      <c r="BJ6" t="s">
        <v>2441</v>
      </c>
      <c r="BK6" t="s">
        <v>164</v>
      </c>
      <c r="BL6">
        <v>102</v>
      </c>
      <c r="BM6" t="s">
        <v>165</v>
      </c>
      <c r="BN6" t="s">
        <v>2442</v>
      </c>
      <c r="BO6" t="s">
        <v>166</v>
      </c>
      <c r="BP6" t="s">
        <v>985</v>
      </c>
      <c r="BQ6" t="s">
        <v>986</v>
      </c>
      <c r="BR6" t="s">
        <v>987</v>
      </c>
      <c r="BS6" t="s">
        <v>133</v>
      </c>
      <c r="BT6" t="s">
        <v>988</v>
      </c>
      <c r="BU6" t="s">
        <v>133</v>
      </c>
      <c r="BV6">
        <v>907</v>
      </c>
      <c r="BW6" t="s">
        <v>989</v>
      </c>
      <c r="BX6">
        <v>131000</v>
      </c>
      <c r="BY6" t="s">
        <v>990</v>
      </c>
      <c r="BZ6">
        <v>0</v>
      </c>
      <c r="CA6" s="6">
        <v>45566</v>
      </c>
      <c r="CB6" s="6">
        <v>45566</v>
      </c>
      <c r="CC6" s="6">
        <v>45566.372488425928</v>
      </c>
      <c r="CD6" s="6">
        <v>45566.372488425928</v>
      </c>
      <c r="CE6">
        <v>3</v>
      </c>
      <c r="CF6" t="s">
        <v>991</v>
      </c>
      <c r="CG6" t="s">
        <v>148</v>
      </c>
    </row>
    <row r="7" spans="1:85" x14ac:dyDescent="0.25">
      <c r="A7" s="6">
        <v>45568</v>
      </c>
      <c r="B7" s="6">
        <v>45567</v>
      </c>
      <c r="C7">
        <v>40</v>
      </c>
      <c r="D7">
        <v>40</v>
      </c>
      <c r="E7">
        <v>85117</v>
      </c>
      <c r="F7" t="s">
        <v>4005</v>
      </c>
      <c r="G7">
        <v>90519</v>
      </c>
      <c r="H7" t="s">
        <v>4006</v>
      </c>
      <c r="I7" t="s">
        <v>2437</v>
      </c>
      <c r="J7" t="s">
        <v>150</v>
      </c>
      <c r="K7" t="s">
        <v>2260</v>
      </c>
      <c r="L7">
        <v>13</v>
      </c>
      <c r="M7">
        <v>202410</v>
      </c>
      <c r="N7">
        <v>0</v>
      </c>
      <c r="O7" t="s">
        <v>976</v>
      </c>
      <c r="P7" t="s">
        <v>2261</v>
      </c>
      <c r="Q7" t="s">
        <v>2261</v>
      </c>
      <c r="R7">
        <v>11</v>
      </c>
      <c r="S7">
        <v>11</v>
      </c>
      <c r="T7">
        <v>6812663</v>
      </c>
      <c r="U7" t="s">
        <v>2262</v>
      </c>
      <c r="V7" t="s">
        <v>4007</v>
      </c>
      <c r="W7" t="s">
        <v>270</v>
      </c>
      <c r="X7">
        <v>101892</v>
      </c>
      <c r="Y7" t="s">
        <v>2259</v>
      </c>
      <c r="Z7" t="s">
        <v>4008</v>
      </c>
      <c r="AA7" t="s">
        <v>4009</v>
      </c>
      <c r="AB7">
        <v>20241002</v>
      </c>
      <c r="AC7">
        <v>173135000</v>
      </c>
      <c r="AD7">
        <v>173135000</v>
      </c>
      <c r="AE7" t="s">
        <v>835</v>
      </c>
      <c r="AF7" t="s">
        <v>835</v>
      </c>
      <c r="AG7">
        <v>5</v>
      </c>
      <c r="AH7">
        <v>5</v>
      </c>
      <c r="AI7" t="s">
        <v>7</v>
      </c>
      <c r="AJ7" t="s">
        <v>7</v>
      </c>
      <c r="AK7" t="s">
        <v>136</v>
      </c>
      <c r="AL7" t="s">
        <v>851</v>
      </c>
      <c r="AM7">
        <v>14</v>
      </c>
      <c r="AN7">
        <v>14</v>
      </c>
      <c r="AO7" t="s">
        <v>982</v>
      </c>
      <c r="AP7">
        <v>18333</v>
      </c>
      <c r="AQ7">
        <v>18333</v>
      </c>
      <c r="AR7">
        <v>733320</v>
      </c>
      <c r="AS7">
        <v>733320</v>
      </c>
      <c r="AT7">
        <v>8</v>
      </c>
      <c r="AU7">
        <v>58666</v>
      </c>
      <c r="AV7" t="s">
        <v>136</v>
      </c>
      <c r="AW7" t="s">
        <v>136</v>
      </c>
      <c r="AX7" t="s">
        <v>149</v>
      </c>
      <c r="AY7" t="s">
        <v>149</v>
      </c>
      <c r="AZ7">
        <v>18333</v>
      </c>
      <c r="BA7">
        <v>18333</v>
      </c>
      <c r="BB7">
        <v>733320</v>
      </c>
      <c r="BC7">
        <v>733320</v>
      </c>
      <c r="BD7" t="s">
        <v>149</v>
      </c>
      <c r="BE7" t="s">
        <v>149</v>
      </c>
      <c r="BF7" t="s">
        <v>149</v>
      </c>
      <c r="BG7" t="s">
        <v>149</v>
      </c>
      <c r="BH7" t="s">
        <v>136</v>
      </c>
      <c r="BI7" t="s">
        <v>136</v>
      </c>
      <c r="BJ7" t="s">
        <v>2441</v>
      </c>
      <c r="BK7" t="s">
        <v>164</v>
      </c>
      <c r="BL7">
        <v>102</v>
      </c>
      <c r="BM7" t="s">
        <v>165</v>
      </c>
      <c r="BN7" t="s">
        <v>4010</v>
      </c>
      <c r="BO7" t="s">
        <v>2126</v>
      </c>
      <c r="BP7" t="s">
        <v>985</v>
      </c>
      <c r="BQ7" t="s">
        <v>986</v>
      </c>
      <c r="BR7" t="s">
        <v>987</v>
      </c>
      <c r="BS7" t="s">
        <v>133</v>
      </c>
      <c r="BT7" t="s">
        <v>988</v>
      </c>
      <c r="BU7" t="s">
        <v>133</v>
      </c>
      <c r="BV7">
        <v>907</v>
      </c>
      <c r="BW7" t="s">
        <v>989</v>
      </c>
      <c r="BX7">
        <v>131000</v>
      </c>
      <c r="BY7" t="s">
        <v>990</v>
      </c>
      <c r="BZ7">
        <v>0</v>
      </c>
      <c r="CA7" s="6">
        <v>45567</v>
      </c>
      <c r="CB7" s="6">
        <v>45567</v>
      </c>
      <c r="CC7" s="6">
        <v>45567.558865740742</v>
      </c>
      <c r="CD7" s="6">
        <v>45567.558865740742</v>
      </c>
      <c r="CE7">
        <v>3</v>
      </c>
      <c r="CF7" t="s">
        <v>991</v>
      </c>
      <c r="CG7" t="s">
        <v>148</v>
      </c>
    </row>
  </sheetData>
  <autoFilter ref="A1:CG576"/>
  <sortState ref="A2:CG51">
    <sortCondition ref="A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BH</vt:lpstr>
      <vt:lpstr>DATA DHDC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HUONGTHAO</dc:creator>
  <cp:lastModifiedBy>HT</cp:lastModifiedBy>
  <dcterms:created xsi:type="dcterms:W3CDTF">2020-03-13T03:21:56Z</dcterms:created>
  <dcterms:modified xsi:type="dcterms:W3CDTF">2024-10-05T03:23:03Z</dcterms:modified>
</cp:coreProperties>
</file>