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6210" activeTab="1"/>
  </bookViews>
  <sheets>
    <sheet name="testapcn" sheetId="1" r:id="rId1"/>
    <sheet name="Full1" sheetId="2" r:id="rId2"/>
  </sheets>
  <calcPr calcId="145621"/>
</workbook>
</file>

<file path=xl/calcChain.xml><?xml version="1.0" encoding="utf-8"?>
<calcChain xmlns="http://schemas.openxmlformats.org/spreadsheetml/2006/main">
  <c r="F3" i="2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3" i="1"/>
  <c r="L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4" i="1"/>
  <c r="H5" i="1"/>
  <c r="H6" i="1"/>
  <c r="H7" i="1"/>
  <c r="H8" i="1"/>
  <c r="H9" i="1"/>
  <c r="H10" i="1"/>
  <c r="H3" i="1"/>
</calcChain>
</file>

<file path=xl/sharedStrings.xml><?xml version="1.0" encoding="utf-8"?>
<sst xmlns="http://schemas.openxmlformats.org/spreadsheetml/2006/main" count="11650" uniqueCount="7559">
  <si>
    <t>time</t>
  </si>
  <si>
    <t>assetCode</t>
  </si>
  <si>
    <t>assetName</t>
  </si>
  <si>
    <t>volume</t>
  </si>
  <si>
    <t>close</t>
  </si>
  <si>
    <t>open</t>
  </si>
  <si>
    <t>returnsClosePrevRaw1</t>
  </si>
  <si>
    <t>returnsOpenPrevRaw1</t>
  </si>
  <si>
    <t>returnsClosePrevMktres1</t>
  </si>
  <si>
    <t>returnsOpenPrevMktres1</t>
  </si>
  <si>
    <t>returnsClosePrevRaw10</t>
  </si>
  <si>
    <t>returnsOpenPrevRaw10</t>
  </si>
  <si>
    <t>returnsClosePrevMktres10</t>
  </si>
  <si>
    <t>returnsOpenPrevMktres10</t>
  </si>
  <si>
    <t>returnsOpenNextMktres10</t>
  </si>
  <si>
    <t>universe</t>
  </si>
  <si>
    <t>2007-02-01 22:00:00+00:00</t>
  </si>
  <si>
    <t>AAI.N</t>
  </si>
  <si>
    <t>AirTran Holdings Inc</t>
  </si>
  <si>
    <t>0.004516711833784992</t>
  </si>
  <si>
    <t>-0.007168458781361964</t>
  </si>
  <si>
    <t>-0.07870753935376973</t>
  </si>
  <si>
    <t>-0.08806584362139924</t>
  </si>
  <si>
    <t>0.0278032796083542</t>
  </si>
  <si>
    <t>0.0</t>
  </si>
  <si>
    <t>2007-02-02 22:00:00+00:00</t>
  </si>
  <si>
    <t>0.014388489208633004</t>
  </si>
  <si>
    <t>0.0036101083032489267</t>
  </si>
  <si>
    <t>0.01096839212808699</t>
  </si>
  <si>
    <t>-0.008474901113018001</t>
  </si>
  <si>
    <t>-0.06853839801816686</t>
  </si>
  <si>
    <t>-0.07410491257285601</t>
  </si>
  <si>
    <t>-0.0005948373606663587</t>
  </si>
  <si>
    <t>2007-02-05 22:00:00+00:00</t>
  </si>
  <si>
    <t>-0.00886524822695034</t>
  </si>
  <si>
    <t>0.007194244604316502</t>
  </si>
  <si>
    <t>-0.00690001022115287</t>
  </si>
  <si>
    <t>0.003810201259391151</t>
  </si>
  <si>
    <t>-0.05012744265080715</t>
  </si>
  <si>
    <t>-0.07131011608623561</t>
  </si>
  <si>
    <t>-0.05465737080159564</t>
  </si>
  <si>
    <t>2007-02-06 22:00:00+00:00</t>
  </si>
  <si>
    <t>0.06440071556350624</t>
  </si>
  <si>
    <t>0.03839285714285734</t>
  </si>
  <si>
    <t>0.06328121285364376</t>
  </si>
  <si>
    <t>0.040129683764517976</t>
  </si>
  <si>
    <t>0.0691823899371069</t>
  </si>
  <si>
    <t>0.00954861111111116</t>
  </si>
  <si>
    <t>-0.06514552568617309</t>
  </si>
  <si>
    <t>2007-02-07 22:00:00+00:00</t>
  </si>
  <si>
    <t>-0.01764705882352946</t>
  </si>
  <si>
    <t>0.022355975924333693</t>
  </si>
  <si>
    <t>-0.019947526868927166</t>
  </si>
  <si>
    <t>0.021896191818282854</t>
  </si>
  <si>
    <t>0.05600722673893399</t>
  </si>
  <si>
    <t>0.06160714285714297</t>
  </si>
  <si>
    <t>-0.057501610737093596</t>
  </si>
  <si>
    <t>2007-02-08 22:00:00+00:00</t>
  </si>
  <si>
    <t>0.0034217279726262984</t>
  </si>
  <si>
    <t>-0.015979814970563555</t>
  </si>
  <si>
    <t>0.005369317526165586</t>
  </si>
  <si>
    <t>-0.01867973904991439</t>
  </si>
  <si>
    <t>0.0841035120147875</t>
  </si>
  <si>
    <t>0.05026929982046657</t>
  </si>
  <si>
    <t>-0.058709804790036374</t>
  </si>
  <si>
    <t>2007-02-09 22:00:00+00:00</t>
  </si>
  <si>
    <t>-0.016197783461210702</t>
  </si>
  <si>
    <t>-0.0017094017094017033</t>
  </si>
  <si>
    <t>-0.0048039550289742765</t>
  </si>
  <si>
    <t>0.0003245370627931719</t>
  </si>
  <si>
    <t>0.034050179211469356</t>
  </si>
  <si>
    <t>0.06959706959706957</t>
  </si>
  <si>
    <t>-0.15182991830967277</t>
  </si>
  <si>
    <t>2007-02-12 22:00:00+00:00</t>
  </si>
  <si>
    <t>0.010398613518197708</t>
  </si>
  <si>
    <t>-0.001712328767123239</t>
  </si>
  <si>
    <t>0.013786937481971925</t>
  </si>
  <si>
    <t>0.007948228093058923</t>
  </si>
  <si>
    <t>0.04480286738351258</t>
  </si>
  <si>
    <t>0.04950495049504955</t>
  </si>
  <si>
    <t>0.003918341478069534</t>
  </si>
  <si>
    <t>2007-02-13 22:00:00+00:00</t>
  </si>
  <si>
    <t>-0.0008576329331045907</t>
  </si>
  <si>
    <t>-0.0017152658662091813</t>
  </si>
  <si>
    <t>-0.006981132621561221</t>
  </si>
  <si>
    <t>0.0014471078485868566</t>
  </si>
  <si>
    <t>0.037399821905609976</t>
  </si>
  <si>
    <t>0.03466666666666662</t>
  </si>
  <si>
    <t>-0.023226459558829488</t>
  </si>
  <si>
    <t>2007-02-14 22:00:00+00:00</t>
  </si>
  <si>
    <t>0.0042918454935620964</t>
  </si>
  <si>
    <t>-0.002577319587628968</t>
  </si>
  <si>
    <t>-0.00205704758888965</t>
  </si>
  <si>
    <t>-0.0069868003716377905</t>
  </si>
  <si>
    <t>0.05691056910569103</t>
  </si>
  <si>
    <t>0.040322580645161255</t>
  </si>
  <si>
    <t>-0.0075460056880312515</t>
  </si>
  <si>
    <t>2007-02-15 22:00:00+00:00</t>
  </si>
  <si>
    <t>-0.002564102564102555</t>
  </si>
  <si>
    <t>0.003445305770887197</t>
  </si>
  <si>
    <t>-0.003325716634724074</t>
  </si>
  <si>
    <t>-0.001497796584963359</t>
  </si>
  <si>
    <t>0.049460431654676285</t>
  </si>
  <si>
    <t>0.051444043321299704</t>
  </si>
  <si>
    <t>0.006600642464021832</t>
  </si>
  <si>
    <t>-0.010883714154861494</t>
  </si>
  <si>
    <t>-0.013111301242523438</t>
  </si>
  <si>
    <t>2007-02-16 22:00:00+00:00</t>
  </si>
  <si>
    <t>-0.020565552699228773</t>
  </si>
  <si>
    <t>0.01716738197424883</t>
  </si>
  <si>
    <t>-0.020028774185460462</t>
  </si>
  <si>
    <t>0.016598476941979294</t>
  </si>
  <si>
    <t>0.013297872340425565</t>
  </si>
  <si>
    <t>0.06564748201438864</t>
  </si>
  <si>
    <t>-0.014002907166088655</t>
  </si>
  <si>
    <t>0.021731892774013967</t>
  </si>
  <si>
    <t>2007-02-20 22:00:00+00:00</t>
  </si>
  <si>
    <t>0.005249343832021136</t>
  </si>
  <si>
    <t>-0.03206751054852308</t>
  </si>
  <si>
    <t>0.0034792400488324366</t>
  </si>
  <si>
    <t>-0.03159752008431474</t>
  </si>
  <si>
    <t>0.027728085867620766</t>
  </si>
  <si>
    <t>0.024107142857142883</t>
  </si>
  <si>
    <t>-0.020832210428724476</t>
  </si>
  <si>
    <t>-0.010789467377195897</t>
  </si>
  <si>
    <t>2007-02-21 22:00:00+00:00</t>
  </si>
  <si>
    <t>0.004351610095735259</t>
  </si>
  <si>
    <t>0.0026155187445509043</t>
  </si>
  <si>
    <t>0.004759674202419791</t>
  </si>
  <si>
    <t>0.0010887028389725394</t>
  </si>
  <si>
    <t>-0.03025210084033625</t>
  </si>
  <si>
    <t>-0.011177987962166847</t>
  </si>
  <si>
    <t>-0.06696912058556755</t>
  </si>
  <si>
    <t>0.0060138599815415805</t>
  </si>
  <si>
    <t>2007-02-22 22:00:00+00:00</t>
  </si>
  <si>
    <t>-0.02166377816291165</t>
  </si>
  <si>
    <t>0.0017391304347824654</t>
  </si>
  <si>
    <t>-0.021100629805955097</t>
  </si>
  <si>
    <t>0.0017445058196573604</t>
  </si>
  <si>
    <t>-0.03421727972626176</t>
  </si>
  <si>
    <t>-0.031118587047939572</t>
  </si>
  <si>
    <t>-0.05838597116141758</t>
  </si>
  <si>
    <t>0.00016080285250633097</t>
  </si>
  <si>
    <t>2007-02-23 22:00:00+00:00</t>
  </si>
  <si>
    <t>-0.021257750221434724</t>
  </si>
  <si>
    <t>-0.02083333333333337</t>
  </si>
  <si>
    <t>-0.017574462266571084</t>
  </si>
  <si>
    <t>-0.020669382134083203</t>
  </si>
  <si>
    <t>-0.05797101449275355</t>
  </si>
  <si>
    <t>-0.03589743589743588</t>
  </si>
  <si>
    <t>-0.07120733784489224</t>
  </si>
  <si>
    <t>-0.05750161073709359</t>
  </si>
  <si>
    <t>-0.006466802913889971</t>
  </si>
  <si>
    <t>2007-02-26 22:00:00+00:00</t>
  </si>
  <si>
    <t>-0.02714932126696834</t>
  </si>
  <si>
    <t>-0.011524822695035408</t>
  </si>
  <si>
    <t>-0.02616351141464847</t>
  </si>
  <si>
    <t>-0.009893494473494146</t>
  </si>
  <si>
    <t>-0.06845753899480067</t>
  </si>
  <si>
    <t>-0.045376712328767055</t>
  </si>
  <si>
    <t>-0.11985102174840026</t>
  </si>
  <si>
    <t>0.04710080386992212</t>
  </si>
  <si>
    <t>2007-02-27 22:00:00+00:00</t>
  </si>
  <si>
    <t>-0.025116279069767433</t>
  </si>
  <si>
    <t>-0.05739910313901353</t>
  </si>
  <si>
    <t>0.00022403281790889587</t>
  </si>
  <si>
    <t>-0.05706865644904659</t>
  </si>
  <si>
    <t>-0.10120068610634647</t>
  </si>
  <si>
    <t>-0.09862778730703259</t>
  </si>
  <si>
    <t>-0.0015045072779840546</t>
  </si>
  <si>
    <t>-0.15182991830967274</t>
  </si>
  <si>
    <t>0.004684549437280451</t>
  </si>
  <si>
    <t>2007-02-28 22:00:00+00:00</t>
  </si>
  <si>
    <t>-0.007633587786259555</t>
  </si>
  <si>
    <t>-0.0009514747859181716</t>
  </si>
  <si>
    <t>-0.011496240199561794</t>
  </si>
  <si>
    <t>0.0006367940064580726</t>
  </si>
  <si>
    <t>-0.10729613733905574</t>
  </si>
  <si>
    <t>-0.097938144329897</t>
  </si>
  <si>
    <t>-0.019752964468824033</t>
  </si>
  <si>
    <t>0.003918341478069506</t>
  </si>
  <si>
    <t>-0.005749592840065446</t>
  </si>
  <si>
    <t>2007-03-01 22:00:00+00:00</t>
  </si>
  <si>
    <t>-0.0038461538461539435</t>
  </si>
  <si>
    <t>-0.02000000000000013</t>
  </si>
  <si>
    <t>-0.0021046021774244095</t>
  </si>
  <si>
    <t>-0.019882727916312754</t>
  </si>
  <si>
    <t>-0.11452991452991457</t>
  </si>
  <si>
    <t>-0.1136950904392765</t>
  </si>
  <si>
    <t>-0.012978021639513587</t>
  </si>
  <si>
    <t>-0.02322645955882953</t>
  </si>
  <si>
    <t>-0.01965348578198576</t>
  </si>
  <si>
    <t>2007-03-02 22:00:00+00:00</t>
  </si>
  <si>
    <t>-0.02316602316602323</t>
  </si>
  <si>
    <t>0.005830903790087438</t>
  </si>
  <si>
    <t>-0.01368014383239389</t>
  </si>
  <si>
    <t>0.0057913671850616365</t>
  </si>
  <si>
    <t>-0.13281919451585267</t>
  </si>
  <si>
    <t>-0.11158798283261806</t>
  </si>
  <si>
    <t>-0.005582111323661931</t>
  </si>
  <si>
    <t>-0.007546005688031321</t>
  </si>
  <si>
    <t>-0.017584150050728838</t>
  </si>
  <si>
    <t>2007-03-05 22:00:00+00:00</t>
  </si>
  <si>
    <t>-0.010869565217391242</t>
  </si>
  <si>
    <t>-0.024154589371980673</t>
  </si>
  <si>
    <t>-0.0031557551050175976</t>
  </si>
  <si>
    <t>-0.022630146492209034</t>
  </si>
  <si>
    <t>-0.12423447069116356</t>
  </si>
  <si>
    <t>-0.14767932489451474</t>
  </si>
  <si>
    <t>0.01842500528631902</t>
  </si>
  <si>
    <t>-0.013111301242523493</t>
  </si>
  <si>
    <t>-0.04903940829480984</t>
  </si>
  <si>
    <t>2007-03-06 22:00:00+00:00</t>
  </si>
  <si>
    <t>-0.0009990009990009652</t>
  </si>
  <si>
    <t>-0.008910891089108919</t>
  </si>
  <si>
    <t>-0.011680822540936388</t>
  </si>
  <si>
    <t>-0.0078293780233883</t>
  </si>
  <si>
    <t>-0.1296779808529156</t>
  </si>
  <si>
    <t>-0.12728857890148215</t>
  </si>
  <si>
    <t>-0.011304780648685467</t>
  </si>
  <si>
    <t>0.02173189277401394</t>
  </si>
  <si>
    <t>0.04095205307830023</t>
  </si>
  <si>
    <t>2007-03-07 22:00:00+00:00</t>
  </si>
  <si>
    <t>-0.0050000000000001155</t>
  </si>
  <si>
    <t>-0.005994005994006013</t>
  </si>
  <si>
    <t>-0.0032970011499119387</t>
  </si>
  <si>
    <t>-0.0069771937602028525</t>
  </si>
  <si>
    <t>-0.1377816291161178</t>
  </si>
  <si>
    <t>-0.13478260869565228</t>
  </si>
  <si>
    <t>-0.00814146622922754</t>
  </si>
  <si>
    <t>-0.01078946737719591</t>
  </si>
  <si>
    <t>0.023357349931987542</t>
  </si>
  <si>
    <t>2007-03-08 22:00:00+00:00</t>
  </si>
  <si>
    <t>0.015075376884422065</t>
  </si>
  <si>
    <t>0.019095477386934734</t>
  </si>
  <si>
    <t>0.010249422993167983</t>
  </si>
  <si>
    <t>0.019181079404908544</t>
  </si>
  <si>
    <t>-0.10540301151461462</t>
  </si>
  <si>
    <t>-0.11979166666666663</t>
  </si>
  <si>
    <t>-0.0008723086116140949</t>
  </si>
  <si>
    <t>0.006013859981541553</t>
  </si>
  <si>
    <t>0.01693290591475164</t>
  </si>
  <si>
    <t>2007-03-09 22:00:00+00:00</t>
  </si>
  <si>
    <t>-0.00047603325728602907</t>
  </si>
  <si>
    <t>-0.00027849251624712077</t>
  </si>
  <si>
    <t>-0.08597285067873317</t>
  </si>
  <si>
    <t>-0.10106382978723394</t>
  </si>
  <si>
    <t>0.0040616424654054545</t>
  </si>
  <si>
    <t>0.00016080285250630322</t>
  </si>
  <si>
    <t>0.0019309162017160306</t>
  </si>
  <si>
    <t>2007-03-12 22:00:00+00:00</t>
  </si>
  <si>
    <t>0.02871287128712874</t>
  </si>
  <si>
    <t>-0.0039447731755425375</t>
  </si>
  <si>
    <t>0.026650185686305082</t>
  </si>
  <si>
    <t>-0.0039820930783081845</t>
  </si>
  <si>
    <t>-0.033488372093023244</t>
  </si>
  <si>
    <t>-0.094170403587444</t>
  </si>
  <si>
    <t>0.04039411147138941</t>
  </si>
  <si>
    <t>-0.006466802913889985</t>
  </si>
  <si>
    <t>-0.03324792046284649</t>
  </si>
  <si>
    <t>2007-03-13 22:00:00+00:00</t>
  </si>
  <si>
    <t>-0.022136669874879722</t>
  </si>
  <si>
    <t>0.013861386138613874</t>
  </si>
  <si>
    <t>-0.006438586399242462</t>
  </si>
  <si>
    <t>0.013623852736374767</t>
  </si>
  <si>
    <t>-0.03053435114503822</t>
  </si>
  <si>
    <t>-0.025689819219790633</t>
  </si>
  <si>
    <t>0.006552907390837685</t>
  </si>
  <si>
    <t>0.04710080386992209</t>
  </si>
  <si>
    <t>-0.07780551637779745</t>
  </si>
  <si>
    <t>2007-03-14 22:00:00+00:00</t>
  </si>
  <si>
    <t>-0.028543307086614234</t>
  </si>
  <si>
    <t>-0.005859375</t>
  </si>
  <si>
    <t>-0.0330965856318513</t>
  </si>
  <si>
    <t>-0.004010362146754406</t>
  </si>
  <si>
    <t>-0.050961538461538614</t>
  </si>
  <si>
    <t>-0.030476190476190546</t>
  </si>
  <si>
    <t>-0.017799657046267264</t>
  </si>
  <si>
    <t>0.004684549437280444</t>
  </si>
  <si>
    <t>-0.0026435176182519823</t>
  </si>
  <si>
    <t>2007-03-15 22:00:00+00:00</t>
  </si>
  <si>
    <t>0.012158054711246313</t>
  </si>
  <si>
    <t>-0.027504911591355485</t>
  </si>
  <si>
    <t>0.00951903480584456</t>
  </si>
  <si>
    <t>-0.027622732975968702</t>
  </si>
  <si>
    <t>-0.03571428571428559</t>
  </si>
  <si>
    <t>-0.03790087463556835</t>
  </si>
  <si>
    <t>-0.01790905865260201</t>
  </si>
  <si>
    <t>-0.0057495928400654525</t>
  </si>
  <si>
    <t>-0.02877127346624974</t>
  </si>
  <si>
    <t>2007-03-16 22:00:00+00:00</t>
  </si>
  <si>
    <t>-0.007007007007007071</t>
  </si>
  <si>
    <t>0.007070707070707005</t>
  </si>
  <si>
    <t>-0.004352261731193103</t>
  </si>
  <si>
    <t>0.006948423152656773</t>
  </si>
  <si>
    <t>-0.019762845849802257</t>
  </si>
  <si>
    <t>-0.0367149758454105</t>
  </si>
  <si>
    <t>-0.019423340281947823</t>
  </si>
  <si>
    <t>-0.019653485781985766</t>
  </si>
  <si>
    <t>-0.010908250567936033</t>
  </si>
  <si>
    <t>2007-03-19 22:00:00+00:00</t>
  </si>
  <si>
    <t>-0.0010080645161290036</t>
  </si>
  <si>
    <t>-0.005015045135406293</t>
  </si>
  <si>
    <t>-0.008383292243200793</t>
  </si>
  <si>
    <t>-0.005074857933217334</t>
  </si>
  <si>
    <t>-0.009990009990009985</t>
  </si>
  <si>
    <t>-0.017821782178217838</t>
  </si>
  <si>
    <t>-0.04848515462009359</t>
  </si>
  <si>
    <t>0.031129745021371488</t>
  </si>
  <si>
    <t>2007-03-20 22:00:00+00:00</t>
  </si>
  <si>
    <t>0.013118062563067578</t>
  </si>
  <si>
    <t>-0.004032258064516014</t>
  </si>
  <si>
    <t>0.00849760261404409</t>
  </si>
  <si>
    <t>-0.0037455029497047063</t>
  </si>
  <si>
    <t>0.0040000000000000036</t>
  </si>
  <si>
    <t>-0.01298701298701288</t>
  </si>
  <si>
    <t>-0.01668756884997128</t>
  </si>
  <si>
    <t>-0.049039408294809836</t>
  </si>
  <si>
    <t>-0.009716872854606838</t>
  </si>
  <si>
    <t>2007-03-21 22:00:00+00:00</t>
  </si>
  <si>
    <t>0.09960159362549792</t>
  </si>
  <si>
    <t>0.06983805668016196</t>
  </si>
  <si>
    <t>0.07697449183250873</t>
  </si>
  <si>
    <t>0.06835986772850937</t>
  </si>
  <si>
    <t>0.10954773869346734</t>
  </si>
  <si>
    <t>0.062311557788944816</t>
  </si>
  <si>
    <t>0.04460719043126753</t>
  </si>
  <si>
    <t>-0.03376836370097076</t>
  </si>
  <si>
    <t>2007-03-22 22:00:00+00:00</t>
  </si>
  <si>
    <t>-0.018115942028985477</t>
  </si>
  <si>
    <t>0.044465468306527756</t>
  </si>
  <si>
    <t>-0.017654530236513907</t>
  </si>
  <si>
    <t>0.03567257944803293</t>
  </si>
  <si>
    <t>0.07326732673267333</t>
  </si>
  <si>
    <t>0.08875739644970393</t>
  </si>
  <si>
    <t>0.02019143333032599</t>
  </si>
  <si>
    <t>0.02335734993198757</t>
  </si>
  <si>
    <t>-0.019324495700516003</t>
  </si>
  <si>
    <t>2007-03-23 22:00:00+00:00</t>
  </si>
  <si>
    <t>-0.01291512915129156</t>
  </si>
  <si>
    <t>-0.017210144927536142</t>
  </si>
  <si>
    <t>-0.014353803263266032</t>
  </si>
  <si>
    <t>-0.017031175785946352</t>
  </si>
  <si>
    <t>0.05940594059405946</t>
  </si>
  <si>
    <t>0.07001972386587751</t>
  </si>
  <si>
    <t>0.002935186188926818</t>
  </si>
  <si>
    <t>0.016932905914751654</t>
  </si>
  <si>
    <t>0.012309789159892337</t>
  </si>
  <si>
    <t>2007-03-26 22:00:00+00:00</t>
  </si>
  <si>
    <t>-0.01869158878504662</t>
  </si>
  <si>
    <t>-0.014746543778801802</t>
  </si>
  <si>
    <t>-0.019937751733384534</t>
  </si>
  <si>
    <t>-0.015298720510252278</t>
  </si>
  <si>
    <t>0.010587102983637964</t>
  </si>
  <si>
    <t>0.05841584158415847</t>
  </si>
  <si>
    <t>-0.04151801621171164</t>
  </si>
  <si>
    <t>0.0019309162017160375</t>
  </si>
  <si>
    <t>0.06446615578230959</t>
  </si>
  <si>
    <t>2007-03-27 22:00:00+00:00</t>
  </si>
  <si>
    <t>-0.01333333333333342</t>
  </si>
  <si>
    <t>-0.023386342376052416</t>
  </si>
  <si>
    <t>-0.005357617939353082</t>
  </si>
  <si>
    <t>-0.02385195586575052</t>
  </si>
  <si>
    <t>0.019685039370078705</t>
  </si>
  <si>
    <t>0.01953125</t>
  </si>
  <si>
    <t>-0.06528440655488527</t>
  </si>
  <si>
    <t>-0.03324792046284648</t>
  </si>
  <si>
    <t>0.10645227183791803</t>
  </si>
  <si>
    <t>2007-03-28 22:00:00+00:00</t>
  </si>
  <si>
    <t>-0.007722007722007707</t>
  </si>
  <si>
    <t>-0.018199233716475027</t>
  </si>
  <si>
    <t>0.0060003017974460116</t>
  </si>
  <si>
    <t>-0.015028606632184166</t>
  </si>
  <si>
    <t>0.041540020263424626</t>
  </si>
  <si>
    <t>0.006876227897838927</t>
  </si>
  <si>
    <t>-0.008400681522176191</t>
  </si>
  <si>
    <t>-0.07780551637779744</t>
  </si>
  <si>
    <t>0.08827358832789725</t>
  </si>
  <si>
    <t>2007-03-29 22:00:00+00:00</t>
  </si>
  <si>
    <t>-0.0077821011673151474</t>
  </si>
  <si>
    <t>0.011707317073170742</t>
  </si>
  <si>
    <t>-0.014313653093623872</t>
  </si>
  <si>
    <t>0.017937306436341508</t>
  </si>
  <si>
    <t>0.02102102102102088</t>
  </si>
  <si>
    <t>0.04747474747474745</t>
  </si>
  <si>
    <t>-0.027929941243070223</t>
  </si>
  <si>
    <t>-0.0026435176182519754</t>
  </si>
  <si>
    <t>0.10522723701822961</t>
  </si>
  <si>
    <t>2007-03-30 22:00:00+00:00</t>
  </si>
  <si>
    <t>0.006862745098039191</t>
  </si>
  <si>
    <t>-0.01928640308582441</t>
  </si>
  <si>
    <t>0.008904464564690235</t>
  </si>
  <si>
    <t>-0.022427518496931947</t>
  </si>
  <si>
    <t>0.035282258064516014</t>
  </si>
  <si>
    <t>0.020060180541624728</t>
  </si>
  <si>
    <t>-0.01888840511771793</t>
  </si>
  <si>
    <t>0.080431615161065</t>
  </si>
  <si>
    <t>2007-04-02 22:00:00+00:00</t>
  </si>
  <si>
    <t>0.012658227848101333</t>
  </si>
  <si>
    <t>0.017699115044247815</t>
  </si>
  <si>
    <t>0.008169383990153267</t>
  </si>
  <si>
    <t>0.018682144993168476</t>
  </si>
  <si>
    <t>0.04944500504540872</t>
  </si>
  <si>
    <t>0.043346774193548265</t>
  </si>
  <si>
    <t>0.013952416370757899</t>
  </si>
  <si>
    <t>-0.010908250567936019</t>
  </si>
  <si>
    <t>0.06504169550867941</t>
  </si>
  <si>
    <t>2007-04-03 22:00:00+00:00</t>
  </si>
  <si>
    <t>0.03846153846153855</t>
  </si>
  <si>
    <t>0.017391304347825987</t>
  </si>
  <si>
    <t>0.02082374638930514</t>
  </si>
  <si>
    <t>0.015673906735443086</t>
  </si>
  <si>
    <t>0.07569721115537864</t>
  </si>
  <si>
    <t>0.0657894736842104</t>
  </si>
  <si>
    <t>0.03161107362652585</t>
  </si>
  <si>
    <t>0.042407561160913265</t>
  </si>
  <si>
    <t>2007-04-04 22:00:00+00:00</t>
  </si>
  <si>
    <t>-0.0064814814814815325</t>
  </si>
  <si>
    <t>0.0360873694207029</t>
  </si>
  <si>
    <t>-0.009002580166021687</t>
  </si>
  <si>
    <t>0.02822592651939375</t>
  </si>
  <si>
    <t>-0.028079710144927383</t>
  </si>
  <si>
    <t>0.032166508987701015</t>
  </si>
  <si>
    <t>-0.0348897510953463</t>
  </si>
  <si>
    <t>0.0674735265818114</t>
  </si>
  <si>
    <t>2007-04-05 22:00:00+00:00</t>
  </si>
  <si>
    <t>0.004659832246038942</t>
  </si>
  <si>
    <t>-0.016498625114573784</t>
  </si>
  <si>
    <t>-0.002244454883194763</t>
  </si>
  <si>
    <t>-0.017403346785087398</t>
  </si>
  <si>
    <t>-0.005535055350553542</t>
  </si>
  <si>
    <t>-0.01918864893294657</t>
  </si>
  <si>
    <t>0.02664267381148698</t>
  </si>
  <si>
    <t>2007-04-09 22:00:00+00:00</t>
  </si>
  <si>
    <t>0.014842300556586308</t>
  </si>
  <si>
    <t>0.013512023333367689</t>
  </si>
  <si>
    <t>0.0007695523990435818</t>
  </si>
  <si>
    <t>0.02242990654205612</t>
  </si>
  <si>
    <t>-0.006451612903225823</t>
  </si>
  <si>
    <t>0.010485367892782791</t>
  </si>
  <si>
    <t>0.011078532438873655</t>
  </si>
  <si>
    <t>2007-04-10 22:00:00+00:00</t>
  </si>
  <si>
    <t>0.01645338208409508</t>
  </si>
  <si>
    <t>0.010521674131522168</t>
  </si>
  <si>
    <t>0.014170776193669982</t>
  </si>
  <si>
    <t>0.059047619047619015</t>
  </si>
  <si>
    <t>0.023386342376052305</t>
  </si>
  <si>
    <t>0.044659832952562456</t>
  </si>
  <si>
    <t>0.010496229654565203</t>
  </si>
  <si>
    <t>2007-04-11 22:00:00+00:00</t>
  </si>
  <si>
    <t>0.039568345323741205</t>
  </si>
  <si>
    <t>0.02742230347349195</t>
  </si>
  <si>
    <t>0.05202511757007212</t>
  </si>
  <si>
    <t>0.02436245654903549</t>
  </si>
  <si>
    <t>0.11583011583011604</t>
  </si>
  <si>
    <t>0.07662835249042144</t>
  </si>
  <si>
    <t>0.10125906356314265</t>
  </si>
  <si>
    <t>-0.026874069599644078</t>
  </si>
  <si>
    <t>2007-04-12 22:00:00+00:00</t>
  </si>
  <si>
    <t>0.020462633451957313</t>
  </si>
  <si>
    <t>-0.013841555789572076</t>
  </si>
  <si>
    <t>0.027207518244339746</t>
  </si>
  <si>
    <t>0.12451361867704303</t>
  </si>
  <si>
    <t>0.11902439024390254</t>
  </si>
  <si>
    <t>0.0765599769219226</t>
  </si>
  <si>
    <t>-0.057584068929622034</t>
  </si>
  <si>
    <t>2007-04-13 22:00:00+00:00</t>
  </si>
  <si>
    <t>0.0034602076124565784</t>
  </si>
  <si>
    <t>0.019180470793373816</t>
  </si>
  <si>
    <t>-0.005280543681296842</t>
  </si>
  <si>
    <t>0.0103614978062907</t>
  </si>
  <si>
    <t>0.13725490196078427</t>
  </si>
  <si>
    <t>0.12729026036644164</t>
  </si>
  <si>
    <t>0.09097689183339686</t>
  </si>
  <si>
    <t>-0.05822471822135088</t>
  </si>
  <si>
    <t>2007-04-16 22:00:00+00:00</t>
  </si>
  <si>
    <t>0.01982758620689662</t>
  </si>
  <si>
    <t>-0.005988023952095856</t>
  </si>
  <si>
    <t>-0.0058125451955232214</t>
  </si>
  <si>
    <t>-0.011748106053647626</t>
  </si>
  <si>
    <t>0.15189873417721533</t>
  </si>
  <si>
    <t>0.14257620452310715</t>
  </si>
  <si>
    <t>0.07141292711034415</t>
  </si>
  <si>
    <t>-0.08348465105343525</t>
  </si>
  <si>
    <t>2007-04-17 22:00:00+00:00</t>
  </si>
  <si>
    <t>-0.0016906170752324368</t>
  </si>
  <si>
    <t>0.015490533562822817</t>
  </si>
  <si>
    <t>-0.006870833526612724</t>
  </si>
  <si>
    <t>-0.0016139553998521863</t>
  </si>
  <si>
    <t>0.13557692307692304</t>
  </si>
  <si>
    <t>0.1400966183574881</t>
  </si>
  <si>
    <t>0.05352935614661737</t>
  </si>
  <si>
    <t>-0.08380848710227304</t>
  </si>
  <si>
    <t>2007-04-18 22:00:00+00:00</t>
  </si>
  <si>
    <t>0.01100762066045724</t>
  </si>
  <si>
    <t>0.0008474576271186862</t>
  </si>
  <si>
    <t>0.009084959735204935</t>
  </si>
  <si>
    <t>-0.0023557989640327483</t>
  </si>
  <si>
    <t>0.1055555555555554</t>
  </si>
  <si>
    <t>0.12155745489078829</t>
  </si>
  <si>
    <t>0.042796670890394115</t>
  </si>
  <si>
    <t>-0.05758360369854927</t>
  </si>
  <si>
    <t>2007-04-19 22:00:00+00:00</t>
  </si>
  <si>
    <t>-0.021775544388609736</t>
  </si>
  <si>
    <t>0.002540220152413175</t>
  </si>
  <si>
    <t>-0.018259742446548412</t>
  </si>
  <si>
    <t>0.0012362955703519344</t>
  </si>
  <si>
    <t>0.08853681267474367</t>
  </si>
  <si>
    <t>0.08524289642529781</t>
  </si>
  <si>
    <t>0.035496972571631064</t>
  </si>
  <si>
    <t>-0.07356244458641008</t>
  </si>
  <si>
    <t>2007-04-20 22:00:00+00:00</t>
  </si>
  <si>
    <t>0.0008561643835616195</t>
  </si>
  <si>
    <t>0.0050675675675675436</t>
  </si>
  <si>
    <t>-0.007602431396707307</t>
  </si>
  <si>
    <t>0.006930890435644519</t>
  </si>
  <si>
    <t>0.0844155844155845</t>
  </si>
  <si>
    <t>0.1090400745573159</t>
  </si>
  <si>
    <t>0.019031184668370976</t>
  </si>
  <si>
    <t>-0.014660550815082246</t>
  </si>
  <si>
    <t>2007-04-23 22:00:00+00:00</t>
  </si>
  <si>
    <t>-0.006843455945252375</t>
  </si>
  <si>
    <t>-0.02268907563025202</t>
  </si>
  <si>
    <t>-0.004798475648128613</t>
  </si>
  <si>
    <t>-0.026380666680885345</t>
  </si>
  <si>
    <t>0.0612431444241317</t>
  </si>
  <si>
    <t>0.07884972170686466</t>
  </si>
  <si>
    <t>0.0038988688889592046</t>
  </si>
  <si>
    <t>-0.04046824566817981</t>
  </si>
  <si>
    <t>2007-04-24 22:00:00+00:00</t>
  </si>
  <si>
    <t>-0.0008613264427217437</t>
  </si>
  <si>
    <t>-0.006018916595012969</t>
  </si>
  <si>
    <t>-0.0005504592872824531</t>
  </si>
  <si>
    <t>-0.005147710146946048</t>
  </si>
  <si>
    <t>0.043165467625899234</t>
  </si>
  <si>
    <t>0.05667276051188308</t>
  </si>
  <si>
    <t>-0.007218890798131025</t>
  </si>
  <si>
    <t>-0.04498094370575325</t>
  </si>
  <si>
    <t>2007-04-25 22:00:00+00:00</t>
  </si>
  <si>
    <t>0.00775862068965516</t>
  </si>
  <si>
    <t>0.021626297577854725</t>
  </si>
  <si>
    <t>-0.0002619070043582347</t>
  </si>
  <si>
    <t>0.021755201616998482</t>
  </si>
  <si>
    <t>0.011245674740484324</t>
  </si>
  <si>
    <t>0.05071174377224197</t>
  </si>
  <si>
    <t>-0.04673106412103108</t>
  </si>
  <si>
    <t>-0.030076137006378904</t>
  </si>
  <si>
    <t>2007-04-26 22:00:00+00:00</t>
  </si>
  <si>
    <t>-0.010160880609652923</t>
  </si>
  <si>
    <t>-0.006337498920369915</t>
  </si>
  <si>
    <t>-0.010063805304911437</t>
  </si>
  <si>
    <t>0.004325259515570945</t>
  </si>
  <si>
    <t>-0.04654835274965027</t>
  </si>
  <si>
    <t>0.0168846782106683</t>
  </si>
  <si>
    <t>2007-04-27 22:00:00+00:00</t>
  </si>
  <si>
    <t>-0.03531438415159349</t>
  </si>
  <si>
    <t>-0.017964071856287345</t>
  </si>
  <si>
    <t>-0.03522630906627693</t>
  </si>
  <si>
    <t>-0.018162107286232382</t>
  </si>
  <si>
    <t>-0.034482758620689724</t>
  </si>
  <si>
    <t>-0.06856126545744226</t>
  </si>
  <si>
    <t>0.016274081807238192</t>
  </si>
  <si>
    <t>2007-04-30 22:00:00+00:00</t>
  </si>
  <si>
    <t>-0.016964285714285654</t>
  </si>
  <si>
    <t>-0.021777003484320545</t>
  </si>
  <si>
    <t>-0.008791081805243737</t>
  </si>
  <si>
    <t>-0.02177808608007129</t>
  </si>
  <si>
    <t>-0.0693153000845309</t>
  </si>
  <si>
    <t>-0.033562822719449104</t>
  </si>
  <si>
    <t>-0.08651670916435732</t>
  </si>
  <si>
    <t>0.04040552976957429</t>
  </si>
  <si>
    <t>2007-05-01 22:00:00+00:00</t>
  </si>
  <si>
    <t>0.005449591280654031</t>
  </si>
  <si>
    <t>-0.022261798753339224</t>
  </si>
  <si>
    <t>0.0025652798152062564</t>
  </si>
  <si>
    <t>-0.017687083426092626</t>
  </si>
  <si>
    <t>-0.06265876375952584</t>
  </si>
  <si>
    <t>-0.06949152542372883</t>
  </si>
  <si>
    <t>-0.0856337549217725</t>
  </si>
  <si>
    <t>0.02253345180413708</t>
  </si>
  <si>
    <t>2007-05-02 22:00:00+00:00</t>
  </si>
  <si>
    <t>0.03703703703703698</t>
  </si>
  <si>
    <t>0.006375227686703067</t>
  </si>
  <si>
    <t>0.02851535153063524</t>
  </si>
  <si>
    <t>0.0046185290697067114</t>
  </si>
  <si>
    <t>-0.038525963149078635</t>
  </si>
  <si>
    <t>-0.06435224386113458</t>
  </si>
  <si>
    <t>-0.07716854691328887</t>
  </si>
  <si>
    <t>0.025740982886684097</t>
  </si>
  <si>
    <t>2007-05-03 22:00:00+00:00</t>
  </si>
  <si>
    <t>0.00435540069686402</t>
  </si>
  <si>
    <t>0.045248868778280604</t>
  </si>
  <si>
    <t>0.0003673877098488154</t>
  </si>
  <si>
    <t>0.03892103471348183</t>
  </si>
  <si>
    <t>-0.012842465753424737</t>
  </si>
  <si>
    <t>-0.0244932432432432</t>
  </si>
  <si>
    <t>-0.06439906949238534</t>
  </si>
  <si>
    <t>0.0794104430000385</t>
  </si>
  <si>
    <t>2007-05-04 22:00:00+00:00</t>
  </si>
  <si>
    <t>0.025151777970511713</t>
  </si>
  <si>
    <t>0.0232130057288723</t>
  </si>
  <si>
    <t>-0.002605426936652894</t>
  </si>
  <si>
    <t>0.011120615911035081</t>
  </si>
  <si>
    <t>-0.02941176470588236</t>
  </si>
  <si>
    <t>-0.02023918616296661</t>
  </si>
  <si>
    <t>0.01929008738334735</t>
  </si>
  <si>
    <t>2007-05-07 22:00:00+00:00</t>
  </si>
  <si>
    <t>-0.022842639593908642</t>
  </si>
  <si>
    <t>0.018181818181818077</t>
  </si>
  <si>
    <t>-0.02509214575552798</t>
  </si>
  <si>
    <t>0.01706982448419301</t>
  </si>
  <si>
    <t>-0.0051679586563306845</t>
  </si>
  <si>
    <t>0.011177987962166736</t>
  </si>
  <si>
    <t>-0.04523155230554622</t>
  </si>
  <si>
    <t>0.046352228671178664</t>
  </si>
  <si>
    <t>2007-05-08 22:00:00+00:00</t>
  </si>
  <si>
    <t>0.01558441558441559</t>
  </si>
  <si>
    <t>-0.025510204081632515</t>
  </si>
  <si>
    <t>0.016533629924925918</t>
  </si>
  <si>
    <t>-0.026755249381488967</t>
  </si>
  <si>
    <t>0.011206896551724244</t>
  </si>
  <si>
    <t>-0.00865051903114189</t>
  </si>
  <si>
    <t>-0.029884686349098966</t>
  </si>
  <si>
    <t>0.06929621117496712</t>
  </si>
  <si>
    <t>2007-05-09 22:00:00+00:00</t>
  </si>
  <si>
    <t>0.004262574595055302</t>
  </si>
  <si>
    <t>0.018324607329842868</t>
  </si>
  <si>
    <t>0.0016860518206618979</t>
  </si>
  <si>
    <t>0.018880876807645455</t>
  </si>
  <si>
    <t>0.007698887938408783</t>
  </si>
  <si>
    <t>-0.011854360711261669</t>
  </si>
  <si>
    <t>-0.02404838212791003</t>
  </si>
  <si>
    <t>0.04807370605767614</t>
  </si>
  <si>
    <t>2007-05-10 22:00:00+00:00</t>
  </si>
  <si>
    <t>-0.014431239388794537</t>
  </si>
  <si>
    <t>0.0008568980291345785</t>
  </si>
  <si>
    <t>0.006021390886102745</t>
  </si>
  <si>
    <t>-0.00040892713688453876</t>
  </si>
  <si>
    <t>-0.0008554319931565191</t>
  </si>
  <si>
    <t>0.00623772247724866</t>
  </si>
  <si>
    <t>0.05317437547977917</t>
  </si>
  <si>
    <t>2007-05-11 22:00:00+00:00</t>
  </si>
  <si>
    <t>0.0008613264427217437</t>
  </si>
  <si>
    <t>-0.0059931506849315586</t>
  </si>
  <si>
    <t>-0.012486216418254713</t>
  </si>
  <si>
    <t>0.003694219395022994</t>
  </si>
  <si>
    <t>0.03750000000000009</t>
  </si>
  <si>
    <t>0.011324041811846541</t>
  </si>
  <si>
    <t>0.013723470177303264</t>
  </si>
  <si>
    <t>0.04880929953790414</t>
  </si>
  <si>
    <t>2007-05-14 22:00:00+00:00</t>
  </si>
  <si>
    <t>-0.0034423407917383297</t>
  </si>
  <si>
    <t>-0.0009754410113090419</t>
  </si>
  <si>
    <t>-0.0020633880457540154</t>
  </si>
  <si>
    <t>0.05177111716621252</t>
  </si>
  <si>
    <t>0.011914560699775603</t>
  </si>
  <si>
    <t>0.03896939945329966</t>
  </si>
  <si>
    <t>2007-05-15 22:00:00+00:00</t>
  </si>
  <si>
    <t>-0.015544041450777146</t>
  </si>
  <si>
    <t>0.012875536480686733</t>
  </si>
  <si>
    <t>-0.013840579579296691</t>
  </si>
  <si>
    <t>0.013790952172043246</t>
  </si>
  <si>
    <t>0.02981029810298108</t>
  </si>
  <si>
    <t>0.07468123861566478</t>
  </si>
  <si>
    <t>0.009129683934253879</t>
  </si>
  <si>
    <t>0.10260722539178936</t>
  </si>
  <si>
    <t>2007-05-16 22:00:00+00:00</t>
  </si>
  <si>
    <t>0.03421052631578947</t>
  </si>
  <si>
    <t>-0.027118644067796627</t>
  </si>
  <si>
    <t>0.020523509864073995</t>
  </si>
  <si>
    <t>-0.026370023095703993</t>
  </si>
  <si>
    <t>0.027003484320557325</t>
  </si>
  <si>
    <t>0.03891402714932113</t>
  </si>
  <si>
    <t>0.011154600170878822</t>
  </si>
  <si>
    <t>0.054836541206959154</t>
  </si>
  <si>
    <t>2007-05-17 22:00:00+00:00</t>
  </si>
  <si>
    <t>0.027989821882951738</t>
  </si>
  <si>
    <t>0.04355400696864109</t>
  </si>
  <si>
    <t>0.029361740116130727</t>
  </si>
  <si>
    <t>0.035350615835343824</t>
  </si>
  <si>
    <t>0.05117085862966175</t>
  </si>
  <si>
    <t>0.03722943722943728</t>
  </si>
  <si>
    <t>0.04609881251017305</t>
  </si>
  <si>
    <t>0.019400569381286974</t>
  </si>
  <si>
    <t>2007-05-18 22:00:00+00:00</t>
  </si>
  <si>
    <t>-0.007425742574257432</t>
  </si>
  <si>
    <t>0.04257095158597668</t>
  </si>
  <si>
    <t>-0.01603201254087859</t>
  </si>
  <si>
    <t>0.04323590200551675</t>
  </si>
  <si>
    <t>0.017766497461928932</t>
  </si>
  <si>
    <t>0.08138528138528134</t>
  </si>
  <si>
    <t>0.011733286911329991</t>
  </si>
  <si>
    <t>0.024471084060954856</t>
  </si>
  <si>
    <t>2007-05-21 22:00:00+00:00</t>
  </si>
  <si>
    <t>-0.004156275976724744</t>
  </si>
  <si>
    <t>-0.04003202562049635</t>
  </si>
  <si>
    <t>-0.006365802931636297</t>
  </si>
  <si>
    <t>-0.04319111154096023</t>
  </si>
  <si>
    <t>0.019557823129251695</t>
  </si>
  <si>
    <t>0.03741298174566802</t>
  </si>
  <si>
    <t>-0.0016815614997003022</t>
  </si>
  <si>
    <t>2007-05-22 22:00:00+00:00</t>
  </si>
  <si>
    <t>0.023372287145241977</t>
  </si>
  <si>
    <t>-0.005004170141784892</t>
  </si>
  <si>
    <t>0.02422957581865313</t>
  </si>
  <si>
    <t>-0.006257679179104268</t>
  </si>
  <si>
    <t>0.04518329070758731</t>
  </si>
  <si>
    <t>0.0410122164048865</t>
  </si>
  <si>
    <t>0.04963977546192872</t>
  </si>
  <si>
    <t>-0.029210585308480322</t>
  </si>
  <si>
    <t>2007-05-23 22:00:00+00:00</t>
  </si>
  <si>
    <t>-0.010603588907014627</t>
  </si>
  <si>
    <t>0.03604358759430015</t>
  </si>
  <si>
    <t>-0.008948970100221816</t>
  </si>
  <si>
    <t>0.03648580316449404</t>
  </si>
  <si>
    <t>0.029711375212224223</t>
  </si>
  <si>
    <t>0.059125964010282805</t>
  </si>
  <si>
    <t>0.03391988099484881</t>
  </si>
  <si>
    <t>0.010590444763936502</t>
  </si>
  <si>
    <t>2007-05-24 22:00:00+00:00</t>
  </si>
  <si>
    <t>-0.018961253091508645</t>
  </si>
  <si>
    <t>-0.016990291262135804</t>
  </si>
  <si>
    <t>-0.003805028702737471</t>
  </si>
  <si>
    <t>-0.015945064836001874</t>
  </si>
  <si>
    <t>0.024978466838932123</t>
  </si>
  <si>
    <t>0.04023972602739723</t>
  </si>
  <si>
    <t>0.0374178660091292</t>
  </si>
  <si>
    <t>-0.07385818632861821</t>
  </si>
  <si>
    <t>2007-05-25 22:00:00+00:00</t>
  </si>
  <si>
    <t>0.003361344537815114</t>
  </si>
  <si>
    <t>-0.0156378600823045</t>
  </si>
  <si>
    <t>-0.004872913359419556</t>
  </si>
  <si>
    <t>-0.004034365809318478</t>
  </si>
  <si>
    <t>0.027538726333907082</t>
  </si>
  <si>
    <t>0.030146425495262807</t>
  </si>
  <si>
    <t>0.03868494982442238</t>
  </si>
  <si>
    <t>-0.0354807991438465</t>
  </si>
  <si>
    <t>2007-05-29 22:00:00+00:00</t>
  </si>
  <si>
    <t>0.017587939698492594</t>
  </si>
  <si>
    <t>0.005852842809364489</t>
  </si>
  <si>
    <t>0.015263363938553867</t>
  </si>
  <si>
    <t>-0.0003529590914614165</t>
  </si>
  <si>
    <t>0.04922279792746109</t>
  </si>
  <si>
    <t>0.032618025751072866</t>
  </si>
  <si>
    <t>0.0618478957899871</t>
  </si>
  <si>
    <t>-0.016706007005472492</t>
  </si>
  <si>
    <t>2007-05-30 22:00:00+00:00</t>
  </si>
  <si>
    <t>0.009053497942386857</t>
  </si>
  <si>
    <t>-0.0024937655860348684</t>
  </si>
  <si>
    <t>-0.0013617004372921768</t>
  </si>
  <si>
    <t>-0.004018927253279304</t>
  </si>
  <si>
    <t>0.07543859649122808</t>
  </si>
  <si>
    <t>0.016949152542372836</t>
  </si>
  <si>
    <t>0.08735813261104274</t>
  </si>
  <si>
    <t>-0.050703502442767306</t>
  </si>
  <si>
    <t>2007-05-31 22:00:00+00:00</t>
  </si>
  <si>
    <t>0.01060358890701485</t>
  </si>
  <si>
    <t>0.025000000000000133</t>
  </si>
  <si>
    <t>0.010273651680938111</t>
  </si>
  <si>
    <t>0.01643325917028066</t>
  </si>
  <si>
    <t>0.05089058524173051</t>
  </si>
  <si>
    <t>0.0714285714285714</t>
  </si>
  <si>
    <t>0.06074005968084688</t>
  </si>
  <si>
    <t>-0.05731513108194906</t>
  </si>
  <si>
    <t>2007-06-01 22:00:00+00:00</t>
  </si>
  <si>
    <t>0.006456820016142117</t>
  </si>
  <si>
    <t>0.007317073170731714</t>
  </si>
  <si>
    <t>0.0024214231356006</t>
  </si>
  <si>
    <t>0.007028120204493518</t>
  </si>
  <si>
    <t>0.028877887788778978</t>
  </si>
  <si>
    <t>0.03422370617696169</t>
  </si>
  <si>
    <t>0.0354030707755711</t>
  </si>
  <si>
    <t>-0.0799244617648269</t>
  </si>
  <si>
    <t>2007-06-04 22:00:00+00:00</t>
  </si>
  <si>
    <t>-0.023255813953488413</t>
  </si>
  <si>
    <t>-0.025223382830569113</t>
  </si>
  <si>
    <t>-0.0026646666779989794</t>
  </si>
  <si>
    <t>0.012468827930174564</t>
  </si>
  <si>
    <t>-0.008006405124099225</t>
  </si>
  <si>
    <t>0.008055382262077727</t>
  </si>
  <si>
    <t>-0.04554911934539993</t>
  </si>
  <si>
    <t>2007-06-05 22:00:00+00:00</t>
  </si>
  <si>
    <t>-0.013136288998357948</t>
  </si>
  <si>
    <t>-0.017756255044390712</t>
  </si>
  <si>
    <t>-0.007228882758024197</t>
  </si>
  <si>
    <t>-0.019103756838575094</t>
  </si>
  <si>
    <t>0.0033388981636059967</t>
  </si>
  <si>
    <t>0.015012510425354453</t>
  </si>
  <si>
    <t>-0.037553795228374195</t>
  </si>
  <si>
    <t>2007-06-06 22:00:00+00:00</t>
  </si>
  <si>
    <t>-0.004159733777038155</t>
  </si>
  <si>
    <t>-0.022185702547247277</t>
  </si>
  <si>
    <t>0.005728141694536266</t>
  </si>
  <si>
    <t>-0.01723135525422832</t>
  </si>
  <si>
    <t>-0.023654159869494262</t>
  </si>
  <si>
    <t>-0.0025146689019278634</t>
  </si>
  <si>
    <t>-0.013187987645019704</t>
  </si>
  <si>
    <t>-0.014425265179526857</t>
  </si>
  <si>
    <t>2007-06-07 22:00:00+00:00</t>
  </si>
  <si>
    <t>-0.027568922305764465</t>
  </si>
  <si>
    <t>-0.005076400438091277</t>
  </si>
  <si>
    <t>0.007639158236283485</t>
  </si>
  <si>
    <t>-0.04039571310799672</t>
  </si>
  <si>
    <t>-0.03721682847896435</t>
  </si>
  <si>
    <t>0.013421772297920673</t>
  </si>
  <si>
    <t>-0.0858822080692141</t>
  </si>
  <si>
    <t>2007-06-08 22:00:00+00:00</t>
  </si>
  <si>
    <t>0.020618556701030855</t>
  </si>
  <si>
    <t>-0.021008403361344574</t>
  </si>
  <si>
    <t>0.00542205732971311</t>
  </si>
  <si>
    <t>-0.003124383789560002</t>
  </si>
  <si>
    <t>-0.001680672268907557</t>
  </si>
  <si>
    <t>-0.04115226337448563</t>
  </si>
  <si>
    <t>-0.0019690964661877707</t>
  </si>
  <si>
    <t>0.02699033324057964</t>
  </si>
  <si>
    <t>2007-06-11 22:00:00+00:00</t>
  </si>
  <si>
    <t>-0.029461279461279632</t>
  </si>
  <si>
    <t>-0.04892703862660952</t>
  </si>
  <si>
    <t>-0.030785472605807756</t>
  </si>
  <si>
    <t>-0.05375897021266695</t>
  </si>
  <si>
    <t>-0.03433835845896149</t>
  </si>
  <si>
    <t>-0.07357859531772581</t>
  </si>
  <si>
    <t>-0.021566704954202626</t>
  </si>
  <si>
    <t>-0.01914950394206182</t>
  </si>
  <si>
    <t>2007-06-12 22:00:00+00:00</t>
  </si>
  <si>
    <t>-0.02254986990459673</t>
  </si>
  <si>
    <t>0.03158844765342961</t>
  </si>
  <si>
    <t>-0.005847169045649983</t>
  </si>
  <si>
    <t>0.031127688462738137</t>
  </si>
  <si>
    <t>-0.07242798353909474</t>
  </si>
  <si>
    <t>-0.04987531172069826</t>
  </si>
  <si>
    <t>-0.019201129860499613</t>
  </si>
  <si>
    <t>-0.03147766744508896</t>
  </si>
  <si>
    <t>2007-06-13 22:00:00+00:00</t>
  </si>
  <si>
    <t>-0.002661934338952898</t>
  </si>
  <si>
    <t>-0.02887139107611547</t>
  </si>
  <si>
    <t>-0.021679102845458747</t>
  </si>
  <si>
    <t>-0.021065241202003593</t>
  </si>
  <si>
    <t>-0.0831973898858075</t>
  </si>
  <si>
    <t>-0.07500000000000007</t>
  </si>
  <si>
    <t>-0.04959587989792492</t>
  </si>
  <si>
    <t>0.01596862653797482</t>
  </si>
  <si>
    <t>2007-06-14 22:00:00+00:00</t>
  </si>
  <si>
    <t>0.004448398576512469</t>
  </si>
  <si>
    <t>0.012612612612612706</t>
  </si>
  <si>
    <t>-0.0014912032129397231</t>
  </si>
  <si>
    <t>0.0005790937597931305</t>
  </si>
  <si>
    <t>-0.08878127522195334</t>
  </si>
  <si>
    <t>-0.08617886178861789</t>
  </si>
  <si>
    <t>-0.06976976805643384</t>
  </si>
  <si>
    <t>-0.020177606511835658</t>
  </si>
  <si>
    <t>2007-06-15 22:00:00+00:00</t>
  </si>
  <si>
    <t>0.017793594306049654</t>
  </si>
  <si>
    <t>-0.006754932978965028</t>
  </si>
  <si>
    <t>0.013922145852888467</t>
  </si>
  <si>
    <t>-0.09462710505212524</t>
  </si>
  <si>
    <t>-0.07667473769168698</t>
  </si>
  <si>
    <t>-0.08560089764178681</t>
  </si>
  <si>
    <t>-0.0035218704012065782</t>
  </si>
  <si>
    <t>2007-06-18 22:00:00+00:00</t>
  </si>
  <si>
    <t>0.00620017714791854</t>
  </si>
  <si>
    <t>-0.013111888111888126</t>
  </si>
  <si>
    <t>0.0074858357968122366</t>
  </si>
  <si>
    <t>-0.016092470555374157</t>
  </si>
  <si>
    <t>-0.0673234811165846</t>
  </si>
  <si>
    <t>-0.045690146111931125</t>
  </si>
  <si>
    <t>-0.0010463436218484685</t>
  </si>
  <si>
    <t>2007-06-19 22:00:00+00:00</t>
  </si>
  <si>
    <t>0.007922535211267512</t>
  </si>
  <si>
    <t>0.005969136418530231</t>
  </si>
  <si>
    <t>0.006809651342199211</t>
  </si>
  <si>
    <t>-0.04742096505823634</t>
  </si>
  <si>
    <t>-0.06655710764174205</t>
  </si>
  <si>
    <t>-0.05488815752847098</t>
  </si>
  <si>
    <t>-0.010568550816213225</t>
  </si>
  <si>
    <t>2007-06-20 22:00:00+00:00</t>
  </si>
  <si>
    <t>0.011353711790393017</t>
  </si>
  <si>
    <t>0.01672535211267623</t>
  </si>
  <si>
    <t>0.022855960757055</t>
  </si>
  <si>
    <t>0.015464128423735221</t>
  </si>
  <si>
    <t>-0.03258145363408527</t>
  </si>
  <si>
    <t>-0.020273696903644882</t>
  </si>
  <si>
    <t>-0.05496792609362304</t>
  </si>
  <si>
    <t>2007-06-21 22:00:00+00:00</t>
  </si>
  <si>
    <t>-0.013816925734024155</t>
  </si>
  <si>
    <t>0.0025974025974024872</t>
  </si>
  <si>
    <t>-0.018620702361163373</t>
  </si>
  <si>
    <t>0.010742758161230949</t>
  </si>
  <si>
    <t>-0.018900343642611728</t>
  </si>
  <si>
    <t>-0.026890756302521024</t>
  </si>
  <si>
    <t>-0.08985277075850782</t>
  </si>
  <si>
    <t>-0.04481402376450783</t>
  </si>
  <si>
    <t>2007-06-22 22:00:00+00:00</t>
  </si>
  <si>
    <t>-0.017513134851138257</t>
  </si>
  <si>
    <t>-0.007088383230573252</t>
  </si>
  <si>
    <t>-0.017218906918337645</t>
  </si>
  <si>
    <t>-0.05555555555555558</t>
  </si>
  <si>
    <t>-0.019742489270386354</t>
  </si>
  <si>
    <t>-0.04420033618667154</t>
  </si>
  <si>
    <t>-0.04163662063305177</t>
  </si>
  <si>
    <t>2007-06-25 22:00:00+00:00</t>
  </si>
  <si>
    <t>-0.022281639928698804</t>
  </si>
  <si>
    <t>-0.013134851138353776</t>
  </si>
  <si>
    <t>-0.01974677910713965</t>
  </si>
  <si>
    <t>-0.006087419158816128</t>
  </si>
  <si>
    <t>-0.04856895056374666</t>
  </si>
  <si>
    <t>0.017148014440433235</t>
  </si>
  <si>
    <t>-0.02373960403786002</t>
  </si>
  <si>
    <t>-0.0234787756687242</t>
  </si>
  <si>
    <t>2007-06-26 22:00:00+00:00</t>
  </si>
  <si>
    <t>-0.020054694621695623</t>
  </si>
  <si>
    <t>-0.02661934338952965</t>
  </si>
  <si>
    <t>-0.0174517403059593</t>
  </si>
  <si>
    <t>-0.024852037680746283</t>
  </si>
  <si>
    <t>-0.0461401952085182</t>
  </si>
  <si>
    <t>-0.0402449693788276</t>
  </si>
  <si>
    <t>-0.045902970632804484</t>
  </si>
  <si>
    <t>-0.013689262032897291</t>
  </si>
  <si>
    <t>2007-06-27 22:00:00+00:00</t>
  </si>
  <si>
    <t>0.020465116279069884</t>
  </si>
  <si>
    <t>0.012490326725713895</t>
  </si>
  <si>
    <t>-0.018219998427734835</t>
  </si>
  <si>
    <t>-0.024021352313167266</t>
  </si>
  <si>
    <t>-0.03153153153153154</t>
  </si>
  <si>
    <t>-0.005759929580749983</t>
  </si>
  <si>
    <t>-0.0538724673690314</t>
  </si>
  <si>
    <t>2007-06-28 22:00:00+00:00</t>
  </si>
  <si>
    <t>-0.006381039197812188</t>
  </si>
  <si>
    <t>0.04651162790697683</t>
  </si>
  <si>
    <t>-0.006027022694561839</t>
  </si>
  <si>
    <t>0.03895191875096499</t>
  </si>
  <si>
    <t>-0.03454384410983158</t>
  </si>
  <si>
    <t>0.000889679715302405</t>
  </si>
  <si>
    <t>-0.007889960307860908</t>
  </si>
  <si>
    <t>-0.03258606586177972</t>
  </si>
  <si>
    <t>2007-06-29 22:00:00+00:00</t>
  </si>
  <si>
    <t>0.0018348623853210455</t>
  </si>
  <si>
    <t>-0.02488888888888885</t>
  </si>
  <si>
    <t>0.0031375211491011276</t>
  </si>
  <si>
    <t>-0.024603877177201444</t>
  </si>
  <si>
    <t>-0.03277236492471203</t>
  </si>
  <si>
    <t>-0.04108391608391604</t>
  </si>
  <si>
    <t>-0.0007668428524029228</t>
  </si>
  <si>
    <t>-0.030891639306833356</t>
  </si>
  <si>
    <t>2007-07-02 22:00:00+00:00</t>
  </si>
  <si>
    <t>0.02106227106227121</t>
  </si>
  <si>
    <t>0.001823154056517673</t>
  </si>
  <si>
    <t>0.011093313331429419</t>
  </si>
  <si>
    <t>0.002295844236061136</t>
  </si>
  <si>
    <t>-0.01848591549295764</t>
  </si>
  <si>
    <t>-0.026572187776793488</t>
  </si>
  <si>
    <t>-0.00934513396805526</t>
  </si>
  <si>
    <t>-0.06986886850221229</t>
  </si>
  <si>
    <t>2007-07-03 22:00:00+00:00</t>
  </si>
  <si>
    <t>0.03139013452914785</t>
  </si>
  <si>
    <t>0.023657870791628843</t>
  </si>
  <si>
    <t>0.027653289412648396</t>
  </si>
  <si>
    <t>0.015776775149644748</t>
  </si>
  <si>
    <t>0.004366812227074357</t>
  </si>
  <si>
    <t>-0.009683098591549255</t>
  </si>
  <si>
    <t>0.009101126283872135</t>
  </si>
  <si>
    <t>-0.07151180388206949</t>
  </si>
  <si>
    <t>2007-07-05 22:00:00+00:00</t>
  </si>
  <si>
    <t>-0.040000000000000036</t>
  </si>
  <si>
    <t>0.011555555555555541</t>
  </si>
  <si>
    <t>-0.04035236918117865</t>
  </si>
  <si>
    <t>0.008249986925734715</t>
  </si>
  <si>
    <t>-0.04663212435233166</t>
  </si>
  <si>
    <t>-0.014718614718614687</t>
  </si>
  <si>
    <t>-0.05071740908403199</t>
  </si>
  <si>
    <t>-0.03528844342757713</t>
  </si>
  <si>
    <t>2007-07-06 22:00:00+00:00</t>
  </si>
  <si>
    <t>-0.0036231884057970065</t>
  </si>
  <si>
    <t>-0.03514938488576458</t>
  </si>
  <si>
    <t>-0.007129379530984251</t>
  </si>
  <si>
    <t>-0.0352030820622638</t>
  </si>
  <si>
    <t>-0.03677758318739055</t>
  </si>
  <si>
    <t>-0.051813471502590636</t>
  </si>
  <si>
    <t>-0.03949301897674299</t>
  </si>
  <si>
    <t>-0.05927524686452781</t>
  </si>
  <si>
    <t>2007-07-09 22:00:00+00:00</t>
  </si>
  <si>
    <t>-0.004553734061930825</t>
  </si>
  <si>
    <t>-0.0009062586581127276</t>
  </si>
  <si>
    <t>-0.007691041735934349</t>
  </si>
  <si>
    <t>-0.019607843137254943</t>
  </si>
  <si>
    <t>-0.04290718038528896</t>
  </si>
  <si>
    <t>-0.03420128295374537</t>
  </si>
  <si>
    <t>-0.05173825063186723</t>
  </si>
  <si>
    <t>2007-07-10 22:00:00+00:00</t>
  </si>
  <si>
    <t>-0.025454545454545396</t>
  </si>
  <si>
    <t>-0.0036596523330282293</t>
  </si>
  <si>
    <t>-0.011951840862040434</t>
  </si>
  <si>
    <t>-0.004448351539116657</t>
  </si>
  <si>
    <t>-0.022789425706472244</t>
  </si>
  <si>
    <t>-0.03371783496007086</t>
  </si>
  <si>
    <t>-0.02913953229222369</t>
  </si>
  <si>
    <t>-0.04991186903800163</t>
  </si>
  <si>
    <t>2007-07-11 22:00:00+00:00</t>
  </si>
  <si>
    <t>-0.007462686567164201</t>
  </si>
  <si>
    <t>-0.011937557392102893</t>
  </si>
  <si>
    <t>-0.012785681334149476</t>
  </si>
  <si>
    <t>0.006508862207612855</t>
  </si>
  <si>
    <t>-0.01023255813953483</t>
  </si>
  <si>
    <t>-0.019143117593436676</t>
  </si>
  <si>
    <t>-0.026298543415752006</t>
  </si>
  <si>
    <t>-0.05137080453192166</t>
  </si>
  <si>
    <t>2007-07-12 22:00:00+00:00</t>
  </si>
  <si>
    <t>0.016917293233082775</t>
  </si>
  <si>
    <t>-0.0018587360594795044</t>
  </si>
  <si>
    <t>-0.00013036761434363428</t>
  </si>
  <si>
    <t>-0.009086140819323216</t>
  </si>
  <si>
    <t>-0.013673655423883324</t>
  </si>
  <si>
    <t>-0.0009302325581395099</t>
  </si>
  <si>
    <t>-0.03722458017562136</t>
  </si>
  <si>
    <t>-0.06837930247164363</t>
  </si>
  <si>
    <t>2007-07-13 22:00:00+00:00</t>
  </si>
  <si>
    <t>-0.01756007393715342</t>
  </si>
  <si>
    <t>-0.0009310986964617962</t>
  </si>
  <si>
    <t>-0.02069267397975775</t>
  </si>
  <si>
    <t>-0.01774375370351564</t>
  </si>
  <si>
    <t>-0.02477064220183478</t>
  </si>
  <si>
    <t>-0.046222222222222165</t>
  </si>
  <si>
    <t>-0.045142544922407477</t>
  </si>
  <si>
    <t>-0.05216871833337373</t>
  </si>
  <si>
    <t>2007-07-16 22:00:00+00:00</t>
  </si>
  <si>
    <t>0.0009407337723423836</t>
  </si>
  <si>
    <t>-0.008387698042870428</t>
  </si>
  <si>
    <t>0.002832577158634742</t>
  </si>
  <si>
    <t>-0.011026163157128276</t>
  </si>
  <si>
    <t>-0.02564102564102555</t>
  </si>
  <si>
    <t>-0.03008204193254327</t>
  </si>
  <si>
    <t>-0.04124116954464953</t>
  </si>
  <si>
    <t>-0.03536023779241412</t>
  </si>
  <si>
    <t>2007-07-17 22:00:00+00:00</t>
  </si>
  <si>
    <t>-0.013157894736842146</t>
  </si>
  <si>
    <t>-0.013060631033402464</t>
  </si>
  <si>
    <t>0.0015012392128485805</t>
  </si>
  <si>
    <t>-0.058295964125560595</t>
  </si>
  <si>
    <t>-0.031847133757961776</t>
  </si>
  <si>
    <t>-0.06426262959940009</t>
  </si>
  <si>
    <t>-0.04251942358753977</t>
  </si>
  <si>
    <t>2007-07-18 22:00:00+00:00</t>
  </si>
  <si>
    <t>-0.00952380952380949</t>
  </si>
  <si>
    <t>-0.022556390977443663</t>
  </si>
  <si>
    <t>-0.00740174174975576</t>
  </si>
  <si>
    <t>-0.022378336363133654</t>
  </si>
  <si>
    <t>-0.09565217391304348</t>
  </si>
  <si>
    <t>-0.07555555555555549</t>
  </si>
  <si>
    <t>-0.09710486225216027</t>
  </si>
  <si>
    <t>-0.05961604757047373</t>
  </si>
  <si>
    <t>2007-07-19 22:00:00+00:00</t>
  </si>
  <si>
    <t>0.007692307692307665</t>
  </si>
  <si>
    <t>0.008653846153846123</t>
  </si>
  <si>
    <t>0.0030379865161659046</t>
  </si>
  <si>
    <t>0.010335938713597552</t>
  </si>
  <si>
    <t>-0.05072463768115931</t>
  </si>
  <si>
    <t>-0.07820738137082606</t>
  </si>
  <si>
    <t>-0.05150442866193426</t>
  </si>
  <si>
    <t>-0.060530420716180824</t>
  </si>
  <si>
    <t>2007-07-20 22:00:00+00:00</t>
  </si>
  <si>
    <t>-0.01717557251908397</t>
  </si>
  <si>
    <t>-0.00016055059224498458</t>
  </si>
  <si>
    <t>-0.0038008875204623644</t>
  </si>
  <si>
    <t>-0.0636363636363636</t>
  </si>
  <si>
    <t>-0.04462659380692169</t>
  </si>
  <si>
    <t>-0.06383687281832251</t>
  </si>
  <si>
    <t>-0.06140570237167278</t>
  </si>
  <si>
    <t>2007-07-23 22:00:00+00:00</t>
  </si>
  <si>
    <t>-0.001941747572815622</t>
  </si>
  <si>
    <t>-0.02097235462345093</t>
  </si>
  <si>
    <t>-0.009039697980919166</t>
  </si>
  <si>
    <t>-0.0071600144750096</t>
  </si>
  <si>
    <t>-0.06545454545454554</t>
  </si>
  <si>
    <t>-0.06038426349496795</t>
  </si>
  <si>
    <t>-0.06568526266812648</t>
  </si>
  <si>
    <t>-0.05684620318795537</t>
  </si>
  <si>
    <t>2007-07-24 22:00:00+00:00</t>
  </si>
  <si>
    <t>-0.0058365758754862496</t>
  </si>
  <si>
    <t>0.0019474196689386325</t>
  </si>
  <si>
    <t>0.016355894478155757</t>
  </si>
  <si>
    <t>-0.0039364331617259525</t>
  </si>
  <si>
    <t>-0.04664179104477617</t>
  </si>
  <si>
    <t>-0.05509641873278248</t>
  </si>
  <si>
    <t>-0.04664471558912161</t>
  </si>
  <si>
    <t>-0.01345682552206521</t>
  </si>
  <si>
    <t>2007-07-25 22:00:00+00:00</t>
  </si>
  <si>
    <t>-0.0029354207436400603</t>
  </si>
  <si>
    <t>-0.006802721088435271</t>
  </si>
  <si>
    <t>-0.007941883889018153</t>
  </si>
  <si>
    <t>0.012181955257427275</t>
  </si>
  <si>
    <t>-0.04229323308270683</t>
  </si>
  <si>
    <t>-0.05018587360594784</t>
  </si>
  <si>
    <t>-0.042305851060625246</t>
  </si>
  <si>
    <t>0.051025487451575285</t>
  </si>
  <si>
    <t>2007-07-26 22:00:00+00:00</t>
  </si>
  <si>
    <t>-0.024533856722276703</t>
  </si>
  <si>
    <t>-0.00117160069602891</t>
  </si>
  <si>
    <t>-0.007139450949612085</t>
  </si>
  <si>
    <t>-0.08133086876155271</t>
  </si>
  <si>
    <t>-0.05121042830540046</t>
  </si>
  <si>
    <t>-0.06813885020445469</t>
  </si>
  <si>
    <t>0.08914981358408716</t>
  </si>
  <si>
    <t>2007-07-27 22:00:00+00:00</t>
  </si>
  <si>
    <t>-0.013078470824949617</t>
  </si>
  <si>
    <t>-0.01962708537782132</t>
  </si>
  <si>
    <t>0.0010790224505152057</t>
  </si>
  <si>
    <t>-0.00047779423786115105</t>
  </si>
  <si>
    <t>-0.07714016933207901</t>
  </si>
  <si>
    <t>-0.06896551724137934</t>
  </si>
  <si>
    <t>-0.05059728760329563</t>
  </si>
  <si>
    <t>0.10563756492849428</t>
  </si>
  <si>
    <t>2007-07-30 22:00:00+00:00</t>
  </si>
  <si>
    <t>0.011213047910295648</t>
  </si>
  <si>
    <t>-0.0030030030030029353</t>
  </si>
  <si>
    <t>0.0018222174582431788</t>
  </si>
  <si>
    <t>0.0051428686397819254</t>
  </si>
  <si>
    <t>-0.06766917293233088</t>
  </si>
  <si>
    <t>-0.06390977443609025</t>
  </si>
  <si>
    <t>-0.04482863956154636</t>
  </si>
  <si>
    <t>0.018881201918585305</t>
  </si>
  <si>
    <t>2007-07-31 22:00:00+00:00</t>
  </si>
  <si>
    <t>-0.008064516129032251</t>
  </si>
  <si>
    <t>0.02208835341365445</t>
  </si>
  <si>
    <t>0.0031064004200319698</t>
  </si>
  <si>
    <t>0.015649279148504516</t>
  </si>
  <si>
    <t>-0.06285714285714283</t>
  </si>
  <si>
    <t>-0.043233082706766957</t>
  </si>
  <si>
    <t>-0.03506057970647158</t>
  </si>
  <si>
    <t>0.06012799940227668</t>
  </si>
  <si>
    <t>2007-08-01 22:00:00+00:00</t>
  </si>
  <si>
    <t>-0.015243902439024404</t>
  </si>
  <si>
    <t>-0.03339882121807469</t>
  </si>
  <si>
    <t>-0.020548624015689305</t>
  </si>
  <si>
    <t>-0.0241011353381472</t>
  </si>
  <si>
    <t>-0.06826923076923086</t>
  </si>
  <si>
    <t>-0.05384615384615388</t>
  </si>
  <si>
    <t>-0.04400017527887838</t>
  </si>
  <si>
    <t>0.030519635953272995</t>
  </si>
  <si>
    <t>2007-08-02 22:00:00+00:00</t>
  </si>
  <si>
    <t>-0.0010319917440659854</t>
  </si>
  <si>
    <t>-0.011178861788617822</t>
  </si>
  <si>
    <t>-0.0039036612662129377</t>
  </si>
  <si>
    <t>-0.015314828893343476</t>
  </si>
  <si>
    <t>-0.07633587786259544</t>
  </si>
  <si>
    <t>-0.07244995233555762</t>
  </si>
  <si>
    <t>-0.05112027741532921</t>
  </si>
  <si>
    <t>0.08210662754059103</t>
  </si>
  <si>
    <t>2007-08-03 22:00:00+00:00</t>
  </si>
  <si>
    <t>-0.029958677685950286</t>
  </si>
  <si>
    <t>-0.0030832476875644055</t>
  </si>
  <si>
    <t>-0.010279861469906414</t>
  </si>
  <si>
    <t>-0.005607595456965557</t>
  </si>
  <si>
    <t>-0.0883495145631068</t>
  </si>
  <si>
    <t>-0.07530981887511923</t>
  </si>
  <si>
    <t>-0.05497732122153536</t>
  </si>
  <si>
    <t>0.06844874880793034</t>
  </si>
  <si>
    <t>2007-08-06 22:00:00+00:00</t>
  </si>
  <si>
    <t>0.026624068157614422</t>
  </si>
  <si>
    <t>-0.028865979381443196</t>
  </si>
  <si>
    <t>0.006223196570390138</t>
  </si>
  <si>
    <t>-0.011813117363963774</t>
  </si>
  <si>
    <t>-0.06225680933852129</t>
  </si>
  <si>
    <t>-0.08276533592989288</t>
  </si>
  <si>
    <t>-0.03892546152797728</t>
  </si>
  <si>
    <t>0.06387816311581876</t>
  </si>
  <si>
    <t>2007-08-07 22:00:00+00:00</t>
  </si>
  <si>
    <t>0.02178423236514515</t>
  </si>
  <si>
    <t>0.01273885350318471</t>
  </si>
  <si>
    <t>0.016317373257113178</t>
  </si>
  <si>
    <t>-0.003251091121055212</t>
  </si>
  <si>
    <t>-0.03620352250489245</t>
  </si>
  <si>
    <t>-0.07288629737609331</t>
  </si>
  <si>
    <t>-0.02592766964413104</t>
  </si>
  <si>
    <t>0.07064237938702153</t>
  </si>
  <si>
    <t>2007-08-08 22:00:00+00:00</t>
  </si>
  <si>
    <t>0.08324873096446694</t>
  </si>
  <si>
    <t>0.04926624737945495</t>
  </si>
  <si>
    <t>0.06715530238735026</t>
  </si>
  <si>
    <t>0.04477369286807703</t>
  </si>
  <si>
    <t>0.047105004906771386</t>
  </si>
  <si>
    <t>-0.020547945205479534</t>
  </si>
  <si>
    <t>0.05300155963125484</t>
  </si>
  <si>
    <t>0.028813262275674725</t>
  </si>
  <si>
    <t>2007-08-09 22:00:00+00:00</t>
  </si>
  <si>
    <t>0.03280224929709452</t>
  </si>
  <si>
    <t>0.06593406593406592</t>
  </si>
  <si>
    <t>0.05522430264016745</t>
  </si>
  <si>
    <t>0.051720415511036004</t>
  </si>
  <si>
    <t>0.10865191146881292</t>
  </si>
  <si>
    <t>0.11597445833906504</t>
  </si>
  <si>
    <t>-0.06576170912305103</t>
  </si>
  <si>
    <t>2007-08-10 22:00:00+00:00</t>
  </si>
  <si>
    <t>-0.029038112522686066</t>
  </si>
  <si>
    <t>0.015932521087160145</t>
  </si>
  <si>
    <t>-0.02931622889220674</t>
  </si>
  <si>
    <t>0.0375579850096506</t>
  </si>
  <si>
    <t>0.09072375127420984</t>
  </si>
  <si>
    <t>0.08508508508508505</t>
  </si>
  <si>
    <t>0.09225255610926861</t>
  </si>
  <si>
    <t>-0.09172188338719822</t>
  </si>
  <si>
    <t>2007-08-13 22:00:00+00:00</t>
  </si>
  <si>
    <t>-0.035514018691588656</t>
  </si>
  <si>
    <t>0.014760147601476037</t>
  </si>
  <si>
    <t>-0.035145255086648536</t>
  </si>
  <si>
    <t>0.014569875459165731</t>
  </si>
  <si>
    <t>0.10441767068273089</t>
  </si>
  <si>
    <t>0.046818594644141544</t>
  </si>
  <si>
    <t>-0.01136813153807992</t>
  </si>
  <si>
    <t>2007-08-14 22:00:00+00:00</t>
  </si>
  <si>
    <t>0.0029069767441860517</t>
  </si>
  <si>
    <t>-0.06181818181818177</t>
  </si>
  <si>
    <t>0.015466626155944598</t>
  </si>
  <si>
    <t>-0.06150915888359137</t>
  </si>
  <si>
    <t>0.05182926829268286</t>
  </si>
  <si>
    <t>0.013752455795677854</t>
  </si>
  <si>
    <t>0.06182832147733574</t>
  </si>
  <si>
    <t>-0.02898416181093305</t>
  </si>
  <si>
    <t>2007-08-15 22:00:00+00:00</t>
  </si>
  <si>
    <t>-0.05024154589371976</t>
  </si>
  <si>
    <t>-0.039106937841126926</t>
  </si>
  <si>
    <t>0.01686491168048555</t>
  </si>
  <si>
    <t>0.014447884416924683</t>
  </si>
  <si>
    <t>0.038130171917015586</t>
  </si>
  <si>
    <t>0.027112015502761815</t>
  </si>
  <si>
    <t>2007-08-16 22:00:00+00:00</t>
  </si>
  <si>
    <t>0.014242115971515812</t>
  </si>
  <si>
    <t>-0.05217391304347818</t>
  </si>
  <si>
    <t>0.011565900881727549</t>
  </si>
  <si>
    <t>-0.04016170079476063</t>
  </si>
  <si>
    <t>0.02995867768595062</t>
  </si>
  <si>
    <t>0.008221993833504637</t>
  </si>
  <si>
    <t>0.0628569747838923</t>
  </si>
  <si>
    <t>0.003478934778987707</t>
  </si>
  <si>
    <t>2007-08-17 22:00:00+00:00</t>
  </si>
  <si>
    <t>0.01905717151454356</t>
  </si>
  <si>
    <t>0.041794087665647295</t>
  </si>
  <si>
    <t>-0.0006854705745351769</t>
  </si>
  <si>
    <t>0.038711140351714954</t>
  </si>
  <si>
    <t>0.08200212992545253</t>
  </si>
  <si>
    <t>0.053608247422680666</t>
  </si>
  <si>
    <t>0.07064196602302046</t>
  </si>
  <si>
    <t>0.02349023476286228</t>
  </si>
  <si>
    <t>2007-08-20 22:00:00+00:00</t>
  </si>
  <si>
    <t>-0.026574803149606252</t>
  </si>
  <si>
    <t>-0.005870841487279899</t>
  </si>
  <si>
    <t>-0.02636640519682388</t>
  </si>
  <si>
    <t>-0.024858962885590304</t>
  </si>
  <si>
    <t>0.025933609958506132</t>
  </si>
  <si>
    <t>0.07855626326963905</t>
  </si>
  <si>
    <t>0.04892365936341187</t>
  </si>
  <si>
    <t>0.07307903320178649</t>
  </si>
  <si>
    <t>2007-08-21 22:00:00+00:00</t>
  </si>
  <si>
    <t>0.03538928210313452</t>
  </si>
  <si>
    <t>-0.02066929133858275</t>
  </si>
  <si>
    <t>0.03450935914741361</t>
  </si>
  <si>
    <t>-0.020470596332374604</t>
  </si>
  <si>
    <t>0.039593908629441676</t>
  </si>
  <si>
    <t>0.042976939203354325</t>
  </si>
  <si>
    <t>0.0784106084198684</t>
  </si>
  <si>
    <t>0.03660105132792493</t>
  </si>
  <si>
    <t>2007-08-22 22:00:00+00:00</t>
  </si>
  <si>
    <t>0.042211055276381915</t>
  </si>
  <si>
    <t>0.009460681583686003</t>
  </si>
  <si>
    <t>0.04141936005461843</t>
  </si>
  <si>
    <t>-0.021555763823805085</t>
  </si>
  <si>
    <t>0.035964035964035856</t>
  </si>
  <si>
    <t>0.02844866702798783</t>
  </si>
  <si>
    <t>-0.014407128848564663</t>
  </si>
  <si>
    <t>2007-08-23 22:00:00+00:00</t>
  </si>
  <si>
    <t>-0.02298850574712641</t>
  </si>
  <si>
    <t>0.011571841851494735</t>
  </si>
  <si>
    <t>-0.022056147521275483</t>
  </si>
  <si>
    <t>0.0022521196978441925</t>
  </si>
  <si>
    <t>-0.074410163339383</t>
  </si>
  <si>
    <t>-0.016869728209934376</t>
  </si>
  <si>
    <t>-0.08728269828406839</t>
  </si>
  <si>
    <t>0.015262334339855858</t>
  </si>
  <si>
    <t>2007-08-24 22:00:00+00:00</t>
  </si>
  <si>
    <t>-0.02192564346997139</t>
  </si>
  <si>
    <t>-0.009290070029236194</t>
  </si>
  <si>
    <t>-0.0209882963805466</t>
  </si>
  <si>
    <t>-0.04672897196261683</t>
  </si>
  <si>
    <t>-0.053505535055350606</t>
  </si>
  <si>
    <t>-0.07175620600883106</t>
  </si>
  <si>
    <t>-0.010350463747540756</t>
  </si>
  <si>
    <t>2007-08-27 22:00:00+00:00</t>
  </si>
  <si>
    <t>0.012745098039215863</t>
  </si>
  <si>
    <t>-0.0019493177387913674</t>
  </si>
  <si>
    <t>0.019212276116557337</t>
  </si>
  <si>
    <t>-0.010691320904872795</t>
  </si>
  <si>
    <t>0.0009689922480620172</t>
  </si>
  <si>
    <t>-0.06909090909090909</t>
  </si>
  <si>
    <t>-0.01062837444062074</t>
  </si>
  <si>
    <t>0.013119044390768539</t>
  </si>
  <si>
    <t>2007-08-28 22:00:00+00:00</t>
  </si>
  <si>
    <t>-0.02710551790900284</t>
  </si>
  <si>
    <t>0.0068359375</t>
  </si>
  <si>
    <t>-0.007962830319003595</t>
  </si>
  <si>
    <t>0.013282404395621863</t>
  </si>
  <si>
    <t>-0.02898550724637672</t>
  </si>
  <si>
    <t>-0.0009689922480620172</t>
  </si>
  <si>
    <t>-0.03309905701586355</t>
  </si>
  <si>
    <t>0.016697144996164023</t>
  </si>
  <si>
    <t>2007-08-29 22:00:00+00:00</t>
  </si>
  <si>
    <t>0.03880597014925358</t>
  </si>
  <si>
    <t>-0.02133850630455869</t>
  </si>
  <si>
    <t>0.019137400049631267</t>
  </si>
  <si>
    <t>-0.0036032767391057964</t>
  </si>
  <si>
    <t>0.062054933875890006</t>
  </si>
  <si>
    <t>-0.02512077294685988</t>
  </si>
  <si>
    <t>0.02385866453966859</t>
  </si>
  <si>
    <t>-0.017149020225104925</t>
  </si>
  <si>
    <t>2007-08-30 22:00:00+00:00</t>
  </si>
  <si>
    <t>-0.0009578544061302763</t>
  </si>
  <si>
    <t>0.03468780971258667</t>
  </si>
  <si>
    <t>0.0029479153875493803</t>
  </si>
  <si>
    <t>0.01792010496646277</t>
  </si>
  <si>
    <t>0.04613841524573714</t>
  </si>
  <si>
    <t>0.06422018348623837</t>
  </si>
  <si>
    <t>0.019107993267846065</t>
  </si>
  <si>
    <t>-0.020161572510931335</t>
  </si>
  <si>
    <t>2007-08-31 22:00:00+00:00</t>
  </si>
  <si>
    <t>0.007670182166826578</t>
  </si>
  <si>
    <t>0.005747126436781658</t>
  </si>
  <si>
    <t>-0.002724068895267953</t>
  </si>
  <si>
    <t>0.00898498363499129</t>
  </si>
  <si>
    <t>0.034448818897637734</t>
  </si>
  <si>
    <t>0.02739726027397249</t>
  </si>
  <si>
    <t>0.021654613139498236</t>
  </si>
  <si>
    <t>-0.0286722778724067</t>
  </si>
  <si>
    <t>2007-09-04 22:00:00+00:00</t>
  </si>
  <si>
    <t>0.026641294005708804</t>
  </si>
  <si>
    <t>0.0009523809523810378</t>
  </si>
  <si>
    <t>0.017332986052465423</t>
  </si>
  <si>
    <t>-0.0076317381982783615</t>
  </si>
  <si>
    <t>0.0910010111223456</t>
  </si>
  <si>
    <t>0.07650455292028788</t>
  </si>
  <si>
    <t>-0.0420748818174141</t>
  </si>
  <si>
    <t>2007-09-05 22:00:00+00:00</t>
  </si>
  <si>
    <t>-0.00278035217794248</t>
  </si>
  <si>
    <t>0.007391511704879495</t>
  </si>
  <si>
    <t>0.01951095732535561</t>
  </si>
  <si>
    <t>0.05078125</t>
  </si>
  <si>
    <t>0.08442211055276383</t>
  </si>
  <si>
    <t>0.046726552212614195</t>
  </si>
  <si>
    <t>-0.0456021702953365</t>
  </si>
  <si>
    <t>2007-09-06 22:00:00+00:00</t>
  </si>
  <si>
    <t>-0.03159851301115235</t>
  </si>
  <si>
    <t>-0.03511144341368906</t>
  </si>
  <si>
    <t>0.005881298384637088</t>
  </si>
  <si>
    <t>-0.0019157088122604415</t>
  </si>
  <si>
    <t>0.03760848601735778</t>
  </si>
  <si>
    <t>-0.0026479569091286174</t>
  </si>
  <si>
    <t>-0.005046677199539912</t>
  </si>
  <si>
    <t>2007-09-07 22:00:00+00:00</t>
  </si>
  <si>
    <t>-0.0028790786948176272</t>
  </si>
  <si>
    <t>-0.03996282527881034</t>
  </si>
  <si>
    <t>0.006152556805883785</t>
  </si>
  <si>
    <t>-0.042899676112796326</t>
  </si>
  <si>
    <t>0.018627450980392313</t>
  </si>
  <si>
    <t>-0.015252621544327938</t>
  </si>
  <si>
    <t>0.019255915171328835</t>
  </si>
  <si>
    <t>-0.04056661872798437</t>
  </si>
  <si>
    <t>2007-09-10 22:00:00+00:00</t>
  </si>
  <si>
    <t>-0.02694898941289714</t>
  </si>
  <si>
    <t>0.00871248789932233</t>
  </si>
  <si>
    <t>-0.025679439429869298</t>
  </si>
  <si>
    <t>0.015210145754277364</t>
  </si>
  <si>
    <t>-0.008823529411764675</t>
  </si>
  <si>
    <t>0.015594541910331383</t>
  </si>
  <si>
    <t>-0.0028184784225386917</t>
  </si>
  <si>
    <t>-0.0427893187852682</t>
  </si>
  <si>
    <t>2007-09-11 22:00:00+00:00</t>
  </si>
  <si>
    <t>0.03264094955489605</t>
  </si>
  <si>
    <t>-0.029750479846449185</t>
  </si>
  <si>
    <t>0.017877061652855734</t>
  </si>
  <si>
    <t>-0.02894471387131387</t>
  </si>
  <si>
    <t>0.010648596321394033</t>
  </si>
  <si>
    <t>-0.012695312500000111</t>
  </si>
  <si>
    <t>0.009554414126562077</t>
  </si>
  <si>
    <t>-0.05860307065775829</t>
  </si>
  <si>
    <t>2007-09-12 22:00:00+00:00</t>
  </si>
  <si>
    <t>-0.01532567049808431</t>
  </si>
  <si>
    <t>0.03363006923837775</t>
  </si>
  <si>
    <t>-0.015376808580714153</t>
  </si>
  <si>
    <t>0.02354718525501714</t>
  </si>
  <si>
    <t>0.022885572139303312</t>
  </si>
  <si>
    <t>0.013579049466537318</t>
  </si>
  <si>
    <t>0.012892710334986216</t>
  </si>
  <si>
    <t>-0.04211526953567791</t>
  </si>
  <si>
    <t>2007-09-13 22:00:00+00:00</t>
  </si>
  <si>
    <t>0.01070038910505855</t>
  </si>
  <si>
    <t>-0.014354066985645786</t>
  </si>
  <si>
    <t>0.00033915027736434664</t>
  </si>
  <si>
    <t>-0.014539450967719266</t>
  </si>
  <si>
    <t>-0.00478927203065127</t>
  </si>
  <si>
    <t>0.020812685827552135</t>
  </si>
  <si>
    <t>-0.010711688534087186</t>
  </si>
  <si>
    <t>-0.04315362710760068</t>
  </si>
  <si>
    <t>2007-09-14 22:00:00+00:00</t>
  </si>
  <si>
    <t>-0.007699711260827691</t>
  </si>
  <si>
    <t>-0.000970873786407922</t>
  </si>
  <si>
    <t>-0.00791225541728292</t>
  </si>
  <si>
    <t>-0.008044338300944046</t>
  </si>
  <si>
    <t>-0.011505273250239645</t>
  </si>
  <si>
    <t>-0.014367816091954033</t>
  </si>
  <si>
    <t>-0.020188050252141803</t>
  </si>
  <si>
    <t>-0.04582503166749046</t>
  </si>
  <si>
    <t>2007-09-17 22:00:00+00:00</t>
  </si>
  <si>
    <t>-0.01357904946653743</t>
  </si>
  <si>
    <t>0.00291545189504383</t>
  </si>
  <si>
    <t>-0.008112117115622396</t>
  </si>
  <si>
    <t>0.002797822978506138</t>
  </si>
  <si>
    <t>-0.032350142721217834</t>
  </si>
  <si>
    <t>-0.017142857142857126</t>
  </si>
  <si>
    <t>-0.033841090844755076</t>
  </si>
  <si>
    <t>-0.012265969798879036</t>
  </si>
  <si>
    <t>2007-09-18 22:00:00+00:00</t>
  </si>
  <si>
    <t>0.02851524090462143</t>
  </si>
  <si>
    <t>-0.009689922480620172</t>
  </si>
  <si>
    <t>-0.0035497665419623597</t>
  </si>
  <si>
    <t>-0.006576134801988859</t>
  </si>
  <si>
    <t>-0.030583873957367724</t>
  </si>
  <si>
    <t>-0.027592768791626976</t>
  </si>
  <si>
    <t>-0.04554893998564796</t>
  </si>
  <si>
    <t>0.010029411092983248</t>
  </si>
  <si>
    <t>2007-09-19 22:00:00+00:00</t>
  </si>
  <si>
    <t>0.006692160611854625</t>
  </si>
  <si>
    <t>0.02250489236790587</t>
  </si>
  <si>
    <t>0.0001538002402488737</t>
  </si>
  <si>
    <t>-0.0008507310106924335</t>
  </si>
  <si>
    <t>-0.021375464684014855</t>
  </si>
  <si>
    <t>-0.03151065801668207</t>
  </si>
  <si>
    <t>-0.047591192633939454</t>
  </si>
  <si>
    <t>0.013866928775569564</t>
  </si>
  <si>
    <t>2007-09-20 22:00:00+00:00</t>
  </si>
  <si>
    <t>-0.021842355175688333</t>
  </si>
  <si>
    <t>0.003827751196172402</t>
  </si>
  <si>
    <t>-0.014239047582551515</t>
  </si>
  <si>
    <t>-0.0007589273606331314</t>
  </si>
  <si>
    <t>-0.011516314779270509</t>
  </si>
  <si>
    <t>-0.025092936802973975</t>
  </si>
  <si>
    <t>-0.03756507561247327</t>
  </si>
  <si>
    <t>-0.020687441829427423</t>
  </si>
  <si>
    <t>2007-09-21 22:00:00+00:00</t>
  </si>
  <si>
    <t>0.005825242718446422</t>
  </si>
  <si>
    <t>0.0028598665395613843</t>
  </si>
  <si>
    <t>0.0007248584194975505</t>
  </si>
  <si>
    <t>0.007909853428154756</t>
  </si>
  <si>
    <t>-0.002887391722810495</t>
  </si>
  <si>
    <t>0.0183930300096804</t>
  </si>
  <si>
    <t>-0.04280097627030121</t>
  </si>
  <si>
    <t>0.0028644665041115576</t>
  </si>
  <si>
    <t>2007-09-24 22:00:00+00:00</t>
  </si>
  <si>
    <t>-0.042471042471042386</t>
  </si>
  <si>
    <t>-0.012357414448669113</t>
  </si>
  <si>
    <t>-0.03634042718399895</t>
  </si>
  <si>
    <t>-0.01582971110690128</t>
  </si>
  <si>
    <t>-0.01879327398615227</t>
  </si>
  <si>
    <t>-0.03981642643993882</t>
  </si>
  <si>
    <t>0.06942986834730268</t>
  </si>
  <si>
    <t>2007-09-25 22:00:00+00:00</t>
  </si>
  <si>
    <t>-0.00504032258064524</t>
  </si>
  <si>
    <t>-0.04812319538017329</t>
  </si>
  <si>
    <t>-0.004628597996403557</t>
  </si>
  <si>
    <t>-0.042935664369123855</t>
  </si>
  <si>
    <t>-0.054597701149425304</t>
  </si>
  <si>
    <t>-0.021760633036597365</t>
  </si>
  <si>
    <t>-0.06463919047972651</t>
  </si>
  <si>
    <t>0.06249721849043134</t>
  </si>
  <si>
    <t>2007-09-26 22:00:00+00:00</t>
  </si>
  <si>
    <t>0.003039513677811634</t>
  </si>
  <si>
    <t>0.006066734074822833</t>
  </si>
  <si>
    <t>-0.0039556012038300505</t>
  </si>
  <si>
    <t>0.00475676536524354</t>
  </si>
  <si>
    <t>-0.03696498054474695</t>
  </si>
  <si>
    <t>-0.04784688995215314</t>
  </si>
  <si>
    <t>-0.04440653448576311</t>
  </si>
  <si>
    <t>0.05549630170599331</t>
  </si>
  <si>
    <t>2007-09-27 22:00:00+00:00</t>
  </si>
  <si>
    <t>-0.0060606060606061</t>
  </si>
  <si>
    <t>-0.011451178365057366</t>
  </si>
  <si>
    <t>-0.00531132652210205</t>
  </si>
  <si>
    <t>-0.052935514918190596</t>
  </si>
  <si>
    <t>-0.03398058252427194</t>
  </si>
  <si>
    <t>-0.053667851111573954</t>
  </si>
  <si>
    <t>0.020617051586305852</t>
  </si>
  <si>
    <t>2007-09-28 22:00:00+00:00</t>
  </si>
  <si>
    <t>-0.008040201005025116</t>
  </si>
  <si>
    <t>0.0036642022816806754</t>
  </si>
  <si>
    <t>-0.010545505730221475</t>
  </si>
  <si>
    <t>-0.04558680892337541</t>
  </si>
  <si>
    <t>-0.04081632653061229</t>
  </si>
  <si>
    <t>-0.03907998136967121</t>
  </si>
  <si>
    <t>0.025269788003489366</t>
  </si>
  <si>
    <t>2007-10-01 22:00:00+00:00</t>
  </si>
  <si>
    <t>0.009146341463414531</t>
  </si>
  <si>
    <t>-0.008105369807497431</t>
  </si>
  <si>
    <t>-0.007267924486023255</t>
  </si>
  <si>
    <t>-0.006042297829969961</t>
  </si>
  <si>
    <t>-0.02359882005899705</t>
  </si>
  <si>
    <t>-0.05135658914728691</t>
  </si>
  <si>
    <t>-0.005902579055232563</t>
  </si>
  <si>
    <t>-0.012869778553662227</t>
  </si>
  <si>
    <t>2007-10-02 22:00:00+00:00</t>
  </si>
  <si>
    <t>0.0332326283987916</t>
  </si>
  <si>
    <t>0.01532175689479054</t>
  </si>
  <si>
    <t>0.03354650168038191</t>
  </si>
  <si>
    <t>0.0037714954254025063</t>
  </si>
  <si>
    <t>-0.019120458891013437</t>
  </si>
  <si>
    <t>-0.027397260273972712</t>
  </si>
  <si>
    <t>-0.01310309269517168</t>
  </si>
  <si>
    <t>-0.07052507020390918</t>
  </si>
  <si>
    <t>2007-10-03 22:00:00+00:00</t>
  </si>
  <si>
    <t>0.00974658869395717</t>
  </si>
  <si>
    <t>0.05633802816901423</t>
  </si>
  <si>
    <t>0.01447799238418341</t>
  </si>
  <si>
    <t>0.05695004816994474</t>
  </si>
  <si>
    <t>-0.01614434947768284</t>
  </si>
  <si>
    <t>0.004784688995215447</t>
  </si>
  <si>
    <t>-0.013002917964225105</t>
  </si>
  <si>
    <t>-0.08758449399210307</t>
  </si>
  <si>
    <t>2007-10-04 22:00:00+00:00</t>
  </si>
  <si>
    <t>-0.02413127413127414</t>
  </si>
  <si>
    <t>0.00952380952380949</t>
  </si>
  <si>
    <t>-0.02654314876387561</t>
  </si>
  <si>
    <t>0.01213168944215319</t>
  </si>
  <si>
    <t>-0.018446601941747742</t>
  </si>
  <si>
    <t>0.010486177311725298</t>
  </si>
  <si>
    <t>-0.011928105583108571</t>
  </si>
  <si>
    <t>-0.04936975113486894</t>
  </si>
  <si>
    <t>2007-10-05 22:00:00+00:00</t>
  </si>
  <si>
    <t>0.027695351137487778</t>
  </si>
  <si>
    <t>-0.03490566037735843</t>
  </si>
  <si>
    <t>0.015639768921940304</t>
  </si>
  <si>
    <t>-0.03677480031922747</t>
  </si>
  <si>
    <t>0.0028957528957529455</t>
  </si>
  <si>
    <t>-0.027566539923954303</t>
  </si>
  <si>
    <t>0.011119274942433461</t>
  </si>
  <si>
    <t>-0.05075756267746078</t>
  </si>
  <si>
    <t>2007-10-08 22:00:00+00:00</t>
  </si>
  <si>
    <t>0.008662175168431263</t>
  </si>
  <si>
    <t>0.009775171065493637</t>
  </si>
  <si>
    <t>0.013473004766972548</t>
  </si>
  <si>
    <t>0.0031958202614442146</t>
  </si>
  <si>
    <t>0.056451612903225756</t>
  </si>
  <si>
    <t>-0.005774783445620879</t>
  </si>
  <si>
    <t>0.06257288139212312</t>
  </si>
  <si>
    <t>-0.055194424150056876</t>
  </si>
  <si>
    <t>2007-10-09 22:00:00+00:00</t>
  </si>
  <si>
    <t>-0.00858778625954193</t>
  </si>
  <si>
    <t>0.01645692158760892</t>
  </si>
  <si>
    <t>-0.019687463082327848</t>
  </si>
  <si>
    <t>0.018766202114073264</t>
  </si>
  <si>
    <t>0.05268490374873358</t>
  </si>
  <si>
    <t>0.06167846309403435</t>
  </si>
  <si>
    <t>0.0593677809210668</t>
  </si>
  <si>
    <t>-0.04574278232697044</t>
  </si>
  <si>
    <t>2007-10-10 22:00:00+00:00</t>
  </si>
  <si>
    <t>-0.004761904761904856</t>
  </si>
  <si>
    <t>-0.00558188530177625</t>
  </si>
  <si>
    <t>-0.012040560951861071</t>
  </si>
  <si>
    <t>0.04141414141414135</t>
  </si>
  <si>
    <t>0.05025125628140703</t>
  </si>
  <si>
    <t>0.044257088963613314</t>
  </si>
  <si>
    <t>-0.04296537135867767</t>
  </si>
  <si>
    <t>2007-10-11 22:00:00+00:00</t>
  </si>
  <si>
    <t>-0.02424830261881672</t>
  </si>
  <si>
    <t>-0.002870813397129135</t>
  </si>
  <si>
    <t>-0.017576051342766234</t>
  </si>
  <si>
    <t>-0.002741854482181821</t>
  </si>
  <si>
    <t>0.022357723577235866</t>
  </si>
  <si>
    <t>0.04723618090452275</t>
  </si>
  <si>
    <t>0.025911155750654148</t>
  </si>
  <si>
    <t>-0.033542792617242814</t>
  </si>
  <si>
    <t>2007-10-12 22:00:00+00:00</t>
  </si>
  <si>
    <t>-0.005964214711729698</t>
  </si>
  <si>
    <t>-0.039347408829174646</t>
  </si>
  <si>
    <t>-0.011965676146122666</t>
  </si>
  <si>
    <t>-0.03361514801453077</t>
  </si>
  <si>
    <t>0.016260162601626105</t>
  </si>
  <si>
    <t>0.014184397163120588</t>
  </si>
  <si>
    <t>0.022070184015314763</t>
  </si>
  <si>
    <t>-0.006569951047135498</t>
  </si>
  <si>
    <t>2007-10-15 22:00:00+00:00</t>
  </si>
  <si>
    <t>-0.018000000000000016</t>
  </si>
  <si>
    <t>-0.007992007992008054</t>
  </si>
  <si>
    <t>-0.007295653635021916</t>
  </si>
  <si>
    <t>-0.012283578683183553</t>
  </si>
  <si>
    <t>-0.011077542799597162</t>
  </si>
  <si>
    <t>0.01430030643513791</t>
  </si>
  <si>
    <t>-0.0108514612122997</t>
  </si>
  <si>
    <t>0.020385746268904666</t>
  </si>
  <si>
    <t>2007-10-16 22:00:00+00:00</t>
  </si>
  <si>
    <t>-0.016293279022403295</t>
  </si>
  <si>
    <t>-0.012084592145015005</t>
  </si>
  <si>
    <t>-0.00785137630923685</t>
  </si>
  <si>
    <t>-0.0030453236472046206</t>
  </si>
  <si>
    <t>-0.05847953216374269</t>
  </si>
  <si>
    <t>-0.058252177583370264</t>
  </si>
  <si>
    <t>0.06363138665893482</t>
  </si>
  <si>
    <t>2007-10-17 22:00:00+00:00</t>
  </si>
  <si>
    <t>0.0010351966873705098</t>
  </si>
  <si>
    <t>-0.0050968399592253855</t>
  </si>
  <si>
    <t>-0.0015299187098514124</t>
  </si>
  <si>
    <t>-0.002981421688430323</t>
  </si>
  <si>
    <t>-0.06660231660231652</t>
  </si>
  <si>
    <t>-0.07047619047619047</t>
  </si>
  <si>
    <t>-0.06692436254686453</t>
  </si>
  <si>
    <t>0.03762941240132804</t>
  </si>
  <si>
    <t>2007-10-18 22:00:00+00:00</t>
  </si>
  <si>
    <t>0.004136504653567741</t>
  </si>
  <si>
    <t>-0.009221311475409832</t>
  </si>
  <si>
    <t>0.0052053943035308674</t>
  </si>
  <si>
    <t>-0.00567834715516909</t>
  </si>
  <si>
    <t>-0.03956478733926794</t>
  </si>
  <si>
    <t>-0.0877358490566037</t>
  </si>
  <si>
    <t>-0.03879011488852066</t>
  </si>
  <si>
    <t>0.07862741556794234</t>
  </si>
  <si>
    <t>2007-10-19 22:00:00+00:00</t>
  </si>
  <si>
    <t>-0.018537590113285374</t>
  </si>
  <si>
    <t>0.005876755698607402</t>
  </si>
  <si>
    <t>0.0036528776573658095</t>
  </si>
  <si>
    <t>-0.08277189605389812</t>
  </si>
  <si>
    <t>-0.050830889540566915</t>
  </si>
  <si>
    <t>-0.05618919432777003</t>
  </si>
  <si>
    <t>0.04317873164136995</t>
  </si>
  <si>
    <t>2007-10-22 22:00:00+00:00</t>
  </si>
  <si>
    <t>0.024134312696747262</t>
  </si>
  <si>
    <t>-0.021627188465499603</t>
  </si>
  <si>
    <t>0.0202775575001156</t>
  </si>
  <si>
    <t>0.0026872686844653416</t>
  </si>
  <si>
    <t>-0.06870229007633588</t>
  </si>
  <si>
    <t>-0.0803484995159729</t>
  </si>
  <si>
    <t>-0.043929283339753426</t>
  </si>
  <si>
    <t>0.021644551171415224</t>
  </si>
  <si>
    <t>2007-10-23 22:00:00+00:00</t>
  </si>
  <si>
    <t>-0.0051229508196720674</t>
  </si>
  <si>
    <t>0.01473684210526316</t>
  </si>
  <si>
    <t>-0.012145079896875965</t>
  </si>
  <si>
    <t>0.0070140045195833675</t>
  </si>
  <si>
    <t>-0.0654475457170356</t>
  </si>
  <si>
    <t>-0.08190476190476181</t>
  </si>
  <si>
    <t>-0.03808751572505613</t>
  </si>
  <si>
    <t>-0.011079958263368647</t>
  </si>
  <si>
    <t>2007-10-24 22:00:00+00:00</t>
  </si>
  <si>
    <t>-0.02059732234809486</t>
  </si>
  <si>
    <t>-0.0020746887966806016</t>
  </si>
  <si>
    <t>-0.018574090498149412</t>
  </si>
  <si>
    <t>-0.006004511966477847</t>
  </si>
  <si>
    <t>-0.0775945683802135</t>
  </si>
  <si>
    <t>-0.07942583732057418</t>
  </si>
  <si>
    <t>-0.04514628235614278</t>
  </si>
  <si>
    <t>0.013495900696998006</t>
  </si>
  <si>
    <t>2007-10-25 22:00:00+00:00</t>
  </si>
  <si>
    <t>-0.023133543638275578</t>
  </si>
  <si>
    <t>-0.004158004158004047</t>
  </si>
  <si>
    <t>-0.022315074012392317</t>
  </si>
  <si>
    <t>-0.003913848467335676</t>
  </si>
  <si>
    <t>-0.07654075546719696</t>
  </si>
  <si>
    <t>-0.08061420345489445</t>
  </si>
  <si>
    <t>-0.044621019369436826</t>
  </si>
  <si>
    <t>-0.008081071397185946</t>
  </si>
  <si>
    <t>2007-10-26 22:00:00+00:00</t>
  </si>
  <si>
    <t>0.03767491926803035</t>
  </si>
  <si>
    <t>-0.019832985386221247</t>
  </si>
  <si>
    <t>0.022264098376561764</t>
  </si>
  <si>
    <t>-0.022820921352752828</t>
  </si>
  <si>
    <t>-0.03599999999999992</t>
  </si>
  <si>
    <t>-0.06193806193806184</t>
  </si>
  <si>
    <t>-0.013049486289370513</t>
  </si>
  <si>
    <t>-0.002501587464314295</t>
  </si>
  <si>
    <t>2007-10-29 22:00:00+00:00</t>
  </si>
  <si>
    <t>0.004149377593360981</t>
  </si>
  <si>
    <t>0.01780413483549181</t>
  </si>
  <si>
    <t>-0.014256619144602856</t>
  </si>
  <si>
    <t>-0.02920443101711978</t>
  </si>
  <si>
    <t>-0.00693372853660836</t>
  </si>
  <si>
    <t>0.030028734429126597</t>
  </si>
  <si>
    <t>2007-10-30 22:00:00+00:00</t>
  </si>
  <si>
    <t>0.05785123966942152</t>
  </si>
  <si>
    <t>0.030082987551867113</t>
  </si>
  <si>
    <t>0.06357123405809427</t>
  </si>
  <si>
    <t>0.028576923580273753</t>
  </si>
  <si>
    <t>0.0600414078674949</t>
  </si>
  <si>
    <t>0.012232415902140525</t>
  </si>
  <si>
    <t>0.06872795414836126</t>
  </si>
  <si>
    <t>-0.014334512494501662</t>
  </si>
  <si>
    <t>2007-10-31 22:00:00+00:00</t>
  </si>
  <si>
    <t>0.0166015625</t>
  </si>
  <si>
    <t>0.03121852970795569</t>
  </si>
  <si>
    <t>0.005527227223270469</t>
  </si>
  <si>
    <t>0.03489008621036435</t>
  </si>
  <si>
    <t>0.0765253360910032</t>
  </si>
  <si>
    <t>0.049180327868852514</t>
  </si>
  <si>
    <t>0.06644420179268289</t>
  </si>
  <si>
    <t>0.021834050047982653</t>
  </si>
  <si>
    <t>2007-11-01 22:00:00+00:00</t>
  </si>
  <si>
    <t>-0.0240153698366955</t>
  </si>
  <si>
    <t>0.0011003758322952126</t>
  </si>
  <si>
    <t>-0.01863903952363366</t>
  </si>
  <si>
    <t>0.0463439752832131</t>
  </si>
  <si>
    <t>0.045501551189244926</t>
  </si>
  <si>
    <t>0.08171579476457463</t>
  </si>
  <si>
    <t>-0.015418167276348552</t>
  </si>
  <si>
    <t>2007-11-02 22:00:00+00:00</t>
  </si>
  <si>
    <t>-0.025590551181102317</t>
  </si>
  <si>
    <t>0.005934718100890191</t>
  </si>
  <si>
    <t>-0.026365712707026468</t>
  </si>
  <si>
    <t>0.0154390051181596</t>
  </si>
  <si>
    <t>0.0388247639034629</t>
  </si>
  <si>
    <t>0.04737384140061773</t>
  </si>
  <si>
    <t>0.027772087191240233</t>
  </si>
  <si>
    <t>-0.016085346496447786</t>
  </si>
  <si>
    <t>2007-11-05 22:00:00+00:00</t>
  </si>
  <si>
    <t>-0.0040404040404041774</t>
  </si>
  <si>
    <t>-0.01671583087512285</t>
  </si>
  <si>
    <t>0.00024806619280269126</t>
  </si>
  <si>
    <t>-0.014866293346190934</t>
  </si>
  <si>
    <t>0.010245901639344135</t>
  </si>
  <si>
    <t>0.05263157894736836</t>
  </si>
  <si>
    <t>0.01559532100967181</t>
  </si>
  <si>
    <t>0.0014370391721556242</t>
  </si>
  <si>
    <t>2007-11-06 22:00:00+00:00</t>
  </si>
  <si>
    <t>-0.0233265720081135</t>
  </si>
  <si>
    <t>-0.019999999999999907</t>
  </si>
  <si>
    <t>-0.031591730688637576</t>
  </si>
  <si>
    <t>-0.019913850400746683</t>
  </si>
  <si>
    <t>-0.008238928939237944</t>
  </si>
  <si>
    <t>0.016597510373443924</t>
  </si>
  <si>
    <t>-0.00908105162980573</t>
  </si>
  <si>
    <t>0.008076743241707277</t>
  </si>
  <si>
    <t>2007-11-07 22:00:00+00:00</t>
  </si>
  <si>
    <t>-0.04153686396677059</t>
  </si>
  <si>
    <t>-0.030612244897959218</t>
  </si>
  <si>
    <t>-0.01523531775193233</t>
  </si>
  <si>
    <t>-0.03285768526327311</t>
  </si>
  <si>
    <t>-0.029442691903259655</t>
  </si>
  <si>
    <t>-0.012474012474012364</t>
  </si>
  <si>
    <t>0.019411191093393634</t>
  </si>
  <si>
    <t>0.019834931644511986</t>
  </si>
  <si>
    <t>2007-11-08 22:00:00+00:00</t>
  </si>
  <si>
    <t>-0.023835319609967542</t>
  </si>
  <si>
    <t>-0.02631578947368418</t>
  </si>
  <si>
    <t>-0.023327399912099662</t>
  </si>
  <si>
    <t>-0.013485606102909711</t>
  </si>
  <si>
    <t>-0.030139935414424057</t>
  </si>
  <si>
    <t>-0.034446764091858095</t>
  </si>
  <si>
    <t>0.016796529931961457</t>
  </si>
  <si>
    <t>0.018257429365836637</t>
  </si>
  <si>
    <t>2007-11-09 22:00:00+00:00</t>
  </si>
  <si>
    <t>-0.042175360710321796</t>
  </si>
  <si>
    <t>-0.0562162162162162</t>
  </si>
  <si>
    <t>-0.028365510495557265</t>
  </si>
  <si>
    <t>-0.053460492909290065</t>
  </si>
  <si>
    <t>-0.1047717842323651</t>
  </si>
  <si>
    <t>-0.07028753993610226</t>
  </si>
  <si>
    <t>-0.005859829503718494</t>
  </si>
  <si>
    <t>0.019157862216198765</t>
  </si>
  <si>
    <t>2007-11-12 22:00:00+00:00</t>
  </si>
  <si>
    <t>0.05909617612977991</t>
  </si>
  <si>
    <t>-0.003436426116838587</t>
  </si>
  <si>
    <t>0.06744010872539984</t>
  </si>
  <si>
    <t>0.001043707006335424</t>
  </si>
  <si>
    <t>-0.05578512396694202</t>
  </si>
  <si>
    <t>-0.0975103734439835</t>
  </si>
  <si>
    <t>0.04808630987175083</t>
  </si>
  <si>
    <t>-0.10074806070146063</t>
  </si>
  <si>
    <t>2007-11-13 22:00:00+00:00</t>
  </si>
  <si>
    <t>0.04157549234135649</t>
  </si>
  <si>
    <t>0.05977011494252893</t>
  </si>
  <si>
    <t>0.013668569945478697</t>
  </si>
  <si>
    <t>0.06273539993379637</t>
  </si>
  <si>
    <t>-0.07031250000000011</t>
  </si>
  <si>
    <t>-0.07150050352467263</t>
  </si>
  <si>
    <t>-0.016877817249940537</t>
  </si>
  <si>
    <t>-0.09620235498504756</t>
  </si>
  <si>
    <t>2007-11-14 22:00:00+00:00</t>
  </si>
  <si>
    <t>-0.004201680672268782</t>
  </si>
  <si>
    <t>0.03687635574837311</t>
  </si>
  <si>
    <t>0.0024774099574485188</t>
  </si>
  <si>
    <t>0.0192321352096319</t>
  </si>
  <si>
    <t>-0.08933717579250722</t>
  </si>
  <si>
    <t>-0.06640625</t>
  </si>
  <si>
    <t>-0.12090478725165468</t>
  </si>
  <si>
    <t>2007-11-15 22:00:00+00:00</t>
  </si>
  <si>
    <t>-0.029535864978903037</t>
  </si>
  <si>
    <t>-0.011506276150627714</t>
  </si>
  <si>
    <t>-0.016397179144217434</t>
  </si>
  <si>
    <t>-0.00510512756918712</t>
  </si>
  <si>
    <t>-0.09448818897637801</t>
  </si>
  <si>
    <t>-0.06528189910979232</t>
  </si>
  <si>
    <t>-0.01701372507816455</t>
  </si>
  <si>
    <t>-0.09790218119430066</t>
  </si>
  <si>
    <t>2007-11-16 22:00:00+00:00</t>
  </si>
  <si>
    <t>0.0021739130434783593</t>
  </si>
  <si>
    <t>-0.025396825396825196</t>
  </si>
  <si>
    <t>-0.002980902104273932</t>
  </si>
  <si>
    <t>-0.018682211666520815</t>
  </si>
  <si>
    <t>-0.06868686868686869</t>
  </si>
  <si>
    <t>-0.09439528023598809</t>
  </si>
  <si>
    <t>0.0056371405841934424</t>
  </si>
  <si>
    <t>-0.09578443262094187</t>
  </si>
  <si>
    <t>2007-11-19 22:00:00+00:00</t>
  </si>
  <si>
    <t>-0.048806941431670414</t>
  </si>
  <si>
    <t>-0.011943539630836164</t>
  </si>
  <si>
    <t>-0.028685234133119433</t>
  </si>
  <si>
    <t>-0.013523913313230303</t>
  </si>
  <si>
    <t>-0.1105476673427992</t>
  </si>
  <si>
    <t>-0.09000000000000008</t>
  </si>
  <si>
    <t>-0.007428181517169216</t>
  </si>
  <si>
    <t>-0.07359355793886928</t>
  </si>
  <si>
    <t>2007-11-20 22:00:00+00:00</t>
  </si>
  <si>
    <t>-0.03876852907639683</t>
  </si>
  <si>
    <t>-0.038461538461538436</t>
  </si>
  <si>
    <t>-0.04346853386527239</t>
  </si>
  <si>
    <t>-0.02729371089939165</t>
  </si>
  <si>
    <t>-0.12461059190031165</t>
  </si>
  <si>
    <t>-0.1071428571428572</t>
  </si>
  <si>
    <t>-0.0017748222734673136</t>
  </si>
  <si>
    <t>-0.04959636150333453</t>
  </si>
  <si>
    <t>2007-11-21 22:00:00+00:00</t>
  </si>
  <si>
    <t>-0.013048635824436494</t>
  </si>
  <si>
    <t>-0.04114285714285704</t>
  </si>
  <si>
    <t>0.0037205058525850605</t>
  </si>
  <si>
    <t>-0.04123490844976192</t>
  </si>
  <si>
    <t>-0.09859154929577463</t>
  </si>
  <si>
    <t>-0.11684210526315786</t>
  </si>
  <si>
    <t>-0.004716362094357218</t>
  </si>
  <si>
    <t>-0.07321164890894315</t>
  </si>
  <si>
    <t>2007-11-23 22:00:00+00:00</t>
  </si>
  <si>
    <t>0.02524038461538458</t>
  </si>
  <si>
    <t>0.023837902264600697</t>
  </si>
  <si>
    <t>0.006638179089762882</t>
  </si>
  <si>
    <t>0.03041734272944876</t>
  </si>
  <si>
    <t>-0.05327413984461715</t>
  </si>
  <si>
    <t>-0.0713513513513514</t>
  </si>
  <si>
    <t>0.000658093166427412</t>
  </si>
  <si>
    <t>-0.013864673626129911</t>
  </si>
  <si>
    <t>2007-11-26 22:00:00+00:00</t>
  </si>
  <si>
    <t>-0.0386869871043376</t>
  </si>
  <si>
    <t>-0.008149010477299212</t>
  </si>
  <si>
    <t>-0.011773007600164798</t>
  </si>
  <si>
    <t>-0.01586490767424486</t>
  </si>
  <si>
    <t>-0.049826187717265547</t>
  </si>
  <si>
    <t>-0.024054982817869552</t>
  </si>
  <si>
    <t>0.024883750298519053</t>
  </si>
  <si>
    <t>2007-11-27 22:00:00+00:00</t>
  </si>
  <si>
    <t>0.0024390243902441266</t>
  </si>
  <si>
    <t>-0.03169014084507038</t>
  </si>
  <si>
    <t>-0.012828780039029378</t>
  </si>
  <si>
    <t>-0.018742529906619062</t>
  </si>
  <si>
    <t>-0.10065645514223198</t>
  </si>
  <si>
    <t>-0.051724137931034364</t>
  </si>
  <si>
    <t>-0.08438682990891053</t>
  </si>
  <si>
    <t>-0.004923887207699266</t>
  </si>
  <si>
    <t>2007-11-28 22:00:00+00:00</t>
  </si>
  <si>
    <t>0.03284671532846706</t>
  </si>
  <si>
    <t>-0.00848484848484854</t>
  </si>
  <si>
    <t>0.0026281931052074166</t>
  </si>
  <si>
    <t>-0.015744097005598413</t>
  </si>
  <si>
    <t>-0.10819327731092432</t>
  </si>
  <si>
    <t>-0.11279826464208254</t>
  </si>
  <si>
    <t>-0.0922165992188411</t>
  </si>
  <si>
    <t>-0.0609415173882054</t>
  </si>
  <si>
    <t>2007-11-29 22:00:00+00:00</t>
  </si>
  <si>
    <t>-0.03062426383981154</t>
  </si>
  <si>
    <t>0.033007334963325086</t>
  </si>
  <si>
    <t>-0.031149806092438573</t>
  </si>
  <si>
    <t>0.01919572603556241</t>
  </si>
  <si>
    <t>-0.13185654008438819</t>
  </si>
  <si>
    <t>-0.11610878661087876</t>
  </si>
  <si>
    <t>-0.13101616868676647</t>
  </si>
  <si>
    <t>-0.03722663036154282</t>
  </si>
  <si>
    <t>2007-11-30 22:00:00+00:00</t>
  </si>
  <si>
    <t>0.03159173754556499</t>
  </si>
  <si>
    <t>-0.013017751479289852</t>
  </si>
  <si>
    <t>0.022819140570813426</t>
  </si>
  <si>
    <t>-0.01479741197414973</t>
  </si>
  <si>
    <t>-0.0771739130434782</t>
  </si>
  <si>
    <t>-0.11746031746031738</t>
  </si>
  <si>
    <t>-0.09333706310299396</t>
  </si>
  <si>
    <t>-0.028851695244165226</t>
  </si>
  <si>
    <t>2007-12-03 22:00:00+00:00</t>
  </si>
  <si>
    <t>-0.017667844522968212</t>
  </si>
  <si>
    <t>0.011990407673860837</t>
  </si>
  <si>
    <t>-0.010612493814227658</t>
  </si>
  <si>
    <t>0.008584692101191909</t>
  </si>
  <si>
    <t>-0.09544468546637752</t>
  </si>
  <si>
    <t>-0.08360477741585248</t>
  </si>
  <si>
    <t>-0.10084323777811065</t>
  </si>
  <si>
    <t>-0.03133332924085977</t>
  </si>
  <si>
    <t>2007-12-04 22:00:00+00:00</t>
  </si>
  <si>
    <t>-0.03477218225419654</t>
  </si>
  <si>
    <t>-0.018957345971563955</t>
  </si>
  <si>
    <t>-0.026749456539955155</t>
  </si>
  <si>
    <t>-0.01449509281436696</t>
  </si>
  <si>
    <t>-0.08209806157354604</t>
  </si>
  <si>
    <t>-0.09010989010989012</t>
  </si>
  <si>
    <t>-0.08681703010323882</t>
  </si>
  <si>
    <t>-0.031397014290779734</t>
  </si>
  <si>
    <t>2007-12-05 22:00:00+00:00</t>
  </si>
  <si>
    <t>-0.002484472049689601</t>
  </si>
  <si>
    <t>-0.015700483091787287</t>
  </si>
  <si>
    <t>-0.020632862346979045</t>
  </si>
  <si>
    <t>-0.012389116529536257</t>
  </si>
  <si>
    <t>-0.04744958481613293</t>
  </si>
  <si>
    <t>-0.0685714285714285</t>
  </si>
  <si>
    <t>-0.05314219237049395</t>
  </si>
  <si>
    <t>0.003640221806799031</t>
  </si>
  <si>
    <t>2007-12-06 22:00:00+00:00</t>
  </si>
  <si>
    <t>0.047322540473225594</t>
  </si>
  <si>
    <t>-0.014723926380368235</t>
  </si>
  <si>
    <t>0.0266880354466578</t>
  </si>
  <si>
    <t>-0.024532645829036626</t>
  </si>
  <si>
    <t>0.01081730769230771</t>
  </si>
  <si>
    <t>-0.042908224076281476</t>
  </si>
  <si>
    <t>-0.01480971028003063</t>
  </si>
  <si>
    <t>-0.002427035110912497</t>
  </si>
  <si>
    <t>2007-12-07 22:00:00+00:00</t>
  </si>
  <si>
    <t>0.0024830965350151938</t>
  </si>
  <si>
    <t>-0.01247216689188079</t>
  </si>
  <si>
    <t>-0.014067995310668158</t>
  </si>
  <si>
    <t>-0.06519208381839359</t>
  </si>
  <si>
    <t>-0.03676624442809556</t>
  </si>
  <si>
    <t>-0.08596950146195814</t>
  </si>
  <si>
    <t>2007-12-10 22:00:00+00:00</t>
  </si>
  <si>
    <t>0.022592152199762072</t>
  </si>
  <si>
    <t>0.06102117061021173</t>
  </si>
  <si>
    <t>0.011983619959317926</t>
  </si>
  <si>
    <t>0.06268688229242814</t>
  </si>
  <si>
    <t>0.04878048780487809</t>
  </si>
  <si>
    <t>-0.008361145220995389</t>
  </si>
  <si>
    <t>-0.0822864813201282</t>
  </si>
  <si>
    <t>2007-12-11 22:00:00+00:00</t>
  </si>
  <si>
    <t>-0.04999999999999993</t>
  </si>
  <si>
    <t>0.009389671361502261</t>
  </si>
  <si>
    <t>-0.014304534596384394</t>
  </si>
  <si>
    <t>0.004438971429099881</t>
  </si>
  <si>
    <t>-0.006082725060827299</t>
  </si>
  <si>
    <t>0.042424242424242475</t>
  </si>
  <si>
    <t>-0.03303107482115604</t>
  </si>
  <si>
    <t>-0.09084867914779435</t>
  </si>
  <si>
    <t>2007-12-12 22:00:00+00:00</t>
  </si>
  <si>
    <t>-0.014687882496939975</t>
  </si>
  <si>
    <t>-0.03023255813953485</t>
  </si>
  <si>
    <t>-0.0242447462623437</t>
  </si>
  <si>
    <t>-0.016066991644553136</t>
  </si>
  <si>
    <t>-0.051825677267373305</t>
  </si>
  <si>
    <t>0.019559902200489088</t>
  </si>
  <si>
    <t>-0.06265306135214943</t>
  </si>
  <si>
    <t>-0.0785477004776496</t>
  </si>
  <si>
    <t>2007-12-13 22:00:00+00:00</t>
  </si>
  <si>
    <t>0.003726708074534013</t>
  </si>
  <si>
    <t>-0.04076738609112707</t>
  </si>
  <si>
    <t>0.001823595875527488</t>
  </si>
  <si>
    <t>-0.038013491558483506</t>
  </si>
  <si>
    <t>-0.018226002430133725</t>
  </si>
  <si>
    <t>-0.053254437869822424</t>
  </si>
  <si>
    <t>-0.03029010613242767</t>
  </si>
  <si>
    <t>-0.1140982365133893</t>
  </si>
  <si>
    <t>2007-12-14 22:00:00+00:00</t>
  </si>
  <si>
    <t>0.012376237623762387</t>
  </si>
  <si>
    <t>0.011249999999999982</t>
  </si>
  <si>
    <t>0.03219536443087964</t>
  </si>
  <si>
    <t>0.009666769784968138</t>
  </si>
  <si>
    <t>-0.036513545347467646</t>
  </si>
  <si>
    <t>-0.029976019184652314</t>
  </si>
  <si>
    <t>-0.02777690492232992</t>
  </si>
  <si>
    <t>-0.12178503600988336</t>
  </si>
  <si>
    <t>2007-12-17 22:00:00+00:00</t>
  </si>
  <si>
    <t>-0.044009779951100225</t>
  </si>
  <si>
    <t>0.004944375772558907</t>
  </si>
  <si>
    <t>-0.021695978281665522</t>
  </si>
  <si>
    <t>0.015086747361814203</t>
  </si>
  <si>
    <t>-0.062350119904076684</t>
  </si>
  <si>
    <t>-0.03672985781990501</t>
  </si>
  <si>
    <t>-0.0447685523131205</t>
  </si>
  <si>
    <t>-0.12465934301173104</t>
  </si>
  <si>
    <t>2007-12-18 22:00:00+00:00</t>
  </si>
  <si>
    <t>0.0038363171355497716</t>
  </si>
  <si>
    <t>-0.027060270602706105</t>
  </si>
  <si>
    <t>-0.005495879588538257</t>
  </si>
  <si>
    <t>-0.01764080749329082</t>
  </si>
  <si>
    <t>-0.024844720496894568</t>
  </si>
  <si>
    <t>-0.04468599033816412</t>
  </si>
  <si>
    <t>-0.019490084645820062</t>
  </si>
  <si>
    <t>-0.1472131848354489</t>
  </si>
  <si>
    <t>2007-12-19 22:00:00+00:00</t>
  </si>
  <si>
    <t>0.008917197452229297</t>
  </si>
  <si>
    <t>-0.007585335018963413</t>
  </si>
  <si>
    <t>0.010826978185541555</t>
  </si>
  <si>
    <t>-0.011939832056982309</t>
  </si>
  <si>
    <t>-0.013698630136986245</t>
  </si>
  <si>
    <t>-0.036809815950920366</t>
  </si>
  <si>
    <t>0.0059676945303237285</t>
  </si>
  <si>
    <t>-0.1322461189634032</t>
  </si>
  <si>
    <t>2007-12-20 22:00:00+00:00</t>
  </si>
  <si>
    <t>-0.016414141414141437</t>
  </si>
  <si>
    <t>0.014012738853503182</t>
  </si>
  <si>
    <t>-0.0233832485618621</t>
  </si>
  <si>
    <t>0.013289518690547676</t>
  </si>
  <si>
    <t>-0.07372175980975026</t>
  </si>
  <si>
    <t>-0.008717310087173025</t>
  </si>
  <si>
    <t>-0.047584942592711885</t>
  </si>
  <si>
    <t>-0.07958584196868357</t>
  </si>
  <si>
    <t>2007-12-21 22:00:00+00:00</t>
  </si>
  <si>
    <t>-0.02182284980744542</t>
  </si>
  <si>
    <t>-0.007537688442211032</t>
  </si>
  <si>
    <t>-0.04409001645185879</t>
  </si>
  <si>
    <t>-0.010302093449329846</t>
  </si>
  <si>
    <t>-0.09393579072532698</t>
  </si>
  <si>
    <t>-0.016189290161892744</t>
  </si>
  <si>
    <t>-0.08262926745837565</t>
  </si>
  <si>
    <t>-0.09792561604104656</t>
  </si>
  <si>
    <t>2007-12-24 22:00:00+00:00</t>
  </si>
  <si>
    <t>0.02493438320209962</t>
  </si>
  <si>
    <t>-0.021518987341772156</t>
  </si>
  <si>
    <t>0.014175579813556405</t>
  </si>
  <si>
    <t>-0.03091419198305204</t>
  </si>
  <si>
    <t>-0.0918604651162791</t>
  </si>
  <si>
    <t>-0.09272300469483563</t>
  </si>
  <si>
    <t>-0.08011776485795016</t>
  </si>
  <si>
    <t>-0.09341651774691907</t>
  </si>
  <si>
    <t>2007-12-26 22:00:00+00:00</t>
  </si>
  <si>
    <t>-0.0217669654289373</t>
  </si>
  <si>
    <t>0.011642949547218562</t>
  </si>
  <si>
    <t>-0.02284431876654784</t>
  </si>
  <si>
    <t>0.006449507218854549</t>
  </si>
  <si>
    <t>-0.06487148102815177</t>
  </si>
  <si>
    <t>-0.09069767441860455</t>
  </si>
  <si>
    <t>-0.07861767028117489</t>
  </si>
  <si>
    <t>0.015316092886935619</t>
  </si>
  <si>
    <t>2007-12-27 22:00:00+00:00</t>
  </si>
  <si>
    <t>-0.0379581151832461</t>
  </si>
  <si>
    <t>-0.026854219948849067</t>
  </si>
  <si>
    <t>-0.017434166828295263</t>
  </si>
  <si>
    <t>-0.0268240995653598</t>
  </si>
  <si>
    <t>-0.0869565217391306</t>
  </si>
  <si>
    <t>-0.08752997601918455</t>
  </si>
  <si>
    <t>-0.08001587429511667</t>
  </si>
  <si>
    <t>-0.00791474468025611</t>
  </si>
  <si>
    <t>2007-12-28 22:00:00+00:00</t>
  </si>
  <si>
    <t>-0.014965986394557707</t>
  </si>
  <si>
    <t>-0.03285151116951379</t>
  </si>
  <si>
    <t>-0.01713538657056918</t>
  </si>
  <si>
    <t>-0.024292488117419263</t>
  </si>
  <si>
    <t>-0.10396039603960394</t>
  </si>
  <si>
    <t>-0.07999999999999996</t>
  </si>
  <si>
    <t>-0.09733919202007842</t>
  </si>
  <si>
    <t>0.010856021120176529</t>
  </si>
  <si>
    <t>2007-12-31 22:00:00+00:00</t>
  </si>
  <si>
    <t>-0.011049723756906049</t>
  </si>
  <si>
    <t>-0.03125000000000011</t>
  </si>
  <si>
    <t>-0.0012630319795067825</t>
  </si>
  <si>
    <t>-0.029295833744289748</t>
  </si>
  <si>
    <t>-0.12469437652811732</t>
  </si>
  <si>
    <t>-0.1186650185414091</t>
  </si>
  <si>
    <t>-0.12496971225234724</t>
  </si>
  <si>
    <t>0.016176370028887554</t>
  </si>
  <si>
    <t>2008-01-02 22:00:00+00:00</t>
  </si>
  <si>
    <t>-0.032122905027933024</t>
  </si>
  <si>
    <t>0.0028050490883591017</t>
  </si>
  <si>
    <t>-0.01245168627943272</t>
  </si>
  <si>
    <t>0.005794135938404579</t>
  </si>
  <si>
    <t>-0.11381074168797956</t>
  </si>
  <si>
    <t>-0.12054120541205415</t>
  </si>
  <si>
    <t>-0.11471572336462045</t>
  </si>
  <si>
    <t>0.020987065694012725</t>
  </si>
  <si>
    <t>2008-01-03 22:00:00+00:00</t>
  </si>
  <si>
    <t>-0.02741702741702734</t>
  </si>
  <si>
    <t>-0.030769230769230882</t>
  </si>
  <si>
    <t>-0.021633604194069195</t>
  </si>
  <si>
    <t>-0.1414012738853503</t>
  </si>
  <si>
    <t>-0.1238938053097346</t>
  </si>
  <si>
    <t>-0.13547113205954475</t>
  </si>
  <si>
    <t>0.008192893266353002</t>
  </si>
  <si>
    <t>2008-01-04 22:00:00+00:00</t>
  </si>
  <si>
    <t>-0.013353115727002929</t>
  </si>
  <si>
    <t>-0.04040404040404033</t>
  </si>
  <si>
    <t>0.013853819533232156</t>
  </si>
  <si>
    <t>-0.038777544194054714</t>
  </si>
  <si>
    <t>-0.16035353535353525</t>
  </si>
  <si>
    <t>-0.15286624203821653</t>
  </si>
  <si>
    <t>-0.12437817186062292</t>
  </si>
  <si>
    <t>-0.04691107968343014</t>
  </si>
  <si>
    <t>2008-01-07 22:00:00+00:00</t>
  </si>
  <si>
    <t>0.05413533834586448</t>
  </si>
  <si>
    <t>0.006015037593984918</t>
  </si>
  <si>
    <t>0.049949195445549016</t>
  </si>
  <si>
    <t>0.014649466614194678</t>
  </si>
  <si>
    <t>-0.1001283697047497</t>
  </si>
  <si>
    <t>-0.15954773869346728</t>
  </si>
  <si>
    <t>-0.06156647726304805</t>
  </si>
  <si>
    <t>-0.09971860541585957</t>
  </si>
  <si>
    <t>2008-01-08 22:00:00+00:00</t>
  </si>
  <si>
    <t>-0.07275320970042798</t>
  </si>
  <si>
    <t>0.049327354260089606</t>
  </si>
  <si>
    <t>-0.04835722185917689</t>
  </si>
  <si>
    <t>0.04863380477663843</t>
  </si>
  <si>
    <t>-0.14698162729658792</t>
  </si>
  <si>
    <t>-0.11139240506329118</t>
  </si>
  <si>
    <t>-0.06508226911367888</t>
  </si>
  <si>
    <t>0.22375557952748104</t>
  </si>
  <si>
    <t>2008-01-09 22:00:00+00:00</t>
  </si>
  <si>
    <t>-0.010769230769230864</t>
  </si>
  <si>
    <t>-0.10541310541310533</t>
  </si>
  <si>
    <t>-0.02712958978590172</t>
  </si>
  <si>
    <t>-0.08183227096304128</t>
  </si>
  <si>
    <t>-0.17669654289372594</t>
  </si>
  <si>
    <t>-0.18758085381630019</t>
  </si>
  <si>
    <t>-0.09504684459354781</t>
  </si>
  <si>
    <t>0.1833931264715911</t>
  </si>
  <si>
    <t>2008-01-10 22:00:00+00:00</t>
  </si>
  <si>
    <t>0.13374805598755835</t>
  </si>
  <si>
    <t>0.019108280254777066</t>
  </si>
  <si>
    <t>0.12092648878480816</t>
  </si>
  <si>
    <t>0.003055185995621223</t>
  </si>
  <si>
    <t>-0.04581151832460728</t>
  </si>
  <si>
    <t>-0.18158567774936063</t>
  </si>
  <si>
    <t>0.007665603658479625</t>
  </si>
  <si>
    <t>0.008290127039416825</t>
  </si>
  <si>
    <t>2008-01-11 22:00:00+00:00</t>
  </si>
  <si>
    <t>-0.04115226337448552</t>
  </si>
  <si>
    <t>0.1343749999999999</t>
  </si>
  <si>
    <t>-0.01907192685992308</t>
  </si>
  <si>
    <t>0.11524614067488313</t>
  </si>
  <si>
    <t>-0.048979591836734615</t>
  </si>
  <si>
    <t>-0.04599211563731942</t>
  </si>
  <si>
    <t>-0.014463577355295236</t>
  </si>
  <si>
    <t>0.15521487389985142</t>
  </si>
  <si>
    <t>2008-01-14 22:00:00+00:00</t>
  </si>
  <si>
    <t>0.01859799713876975</t>
  </si>
  <si>
    <t>-0.031680440771349794</t>
  </si>
  <si>
    <t>-0.005829146009397084</t>
  </si>
  <si>
    <t>-0.016574585635359185</t>
  </si>
  <si>
    <t>-0.044836956521739135</t>
  </si>
  <si>
    <t>0.0025828202005866614</t>
  </si>
  <si>
    <t>0.17094633978040477</t>
  </si>
  <si>
    <t>2008-01-15 22:00:00+00:00</t>
  </si>
  <si>
    <t>0.03651685393258419</t>
  </si>
  <si>
    <t>0.005689900426742556</t>
  </si>
  <si>
    <t>0.06540315753420838</t>
  </si>
  <si>
    <t>-0.007872196680621038</t>
  </si>
  <si>
    <t>0.030726256983240274</t>
  </si>
  <si>
    <t>-0.008415147265077083</t>
  </si>
  <si>
    <t>0.020259675865347153</t>
  </si>
  <si>
    <t>0.13518841157038589</t>
  </si>
  <si>
    <t>2008-01-16 22:00:00+00:00</t>
  </si>
  <si>
    <t>-0.01490514905149054</t>
  </si>
  <si>
    <t>0.038189533239038065</t>
  </si>
  <si>
    <t>-0.007816395836336885</t>
  </si>
  <si>
    <t>0.07148141056588027</t>
  </si>
  <si>
    <t>0.04906204906204903</t>
  </si>
  <si>
    <t>0.02657342657342654</t>
  </si>
  <si>
    <t>0.021318047960464447</t>
  </si>
  <si>
    <t>0.19169353089170368</t>
  </si>
  <si>
    <t>2008-01-17 22:00:00+00:00</t>
  </si>
  <si>
    <t>-0.0027510316368637433</t>
  </si>
  <si>
    <t>-0.010899182561307952</t>
  </si>
  <si>
    <t>0.024597887094607352</t>
  </si>
  <si>
    <t>-0.008107917875743682</t>
  </si>
  <si>
    <t>0.07566765578635004</t>
  </si>
  <si>
    <t>0.04761904761904767</t>
  </si>
  <si>
    <t>-0.004739151609137862</t>
  </si>
  <si>
    <t>0.16662095303474994</t>
  </si>
  <si>
    <t>2008-01-18 22:00:00+00:00</t>
  </si>
  <si>
    <t>0.012413793103448256</t>
  </si>
  <si>
    <t>0.018098181246904783</t>
  </si>
  <si>
    <t>0.03172637310643413</t>
  </si>
  <si>
    <t>0.1037593984962406</t>
  </si>
  <si>
    <t>0.09172932330827055</t>
  </si>
  <si>
    <t>0.014369138913860713</t>
  </si>
  <si>
    <t>0.10590408222048583</t>
  </si>
  <si>
    <t>2008-01-22 22:00:00+00:00</t>
  </si>
  <si>
    <t>-0.00544959128065392</t>
  </si>
  <si>
    <t>-0.02754820936639124</t>
  </si>
  <si>
    <t>0.0048161722594830675</t>
  </si>
  <si>
    <t>-0.009287771652075786</t>
  </si>
  <si>
    <t>0.041369472182596345</t>
  </si>
  <si>
    <t>0.05530642750373671</t>
  </si>
  <si>
    <t>-0.07983981901240975</t>
  </si>
  <si>
    <t>0.1519919949492926</t>
  </si>
  <si>
    <t>2008-01-23 22:00:00+00:00</t>
  </si>
  <si>
    <t>0.09589041095890405</t>
  </si>
  <si>
    <t>0.011331444759206777</t>
  </si>
  <si>
    <t>0.06500377667991161</t>
  </si>
  <si>
    <t>0.013550326578111789</t>
  </si>
  <si>
    <t>0.23076923076923084</t>
  </si>
  <si>
    <t>0.017094017094017033</t>
  </si>
  <si>
    <t>0.1685215833341489</t>
  </si>
  <si>
    <t>0.1002959995452685</t>
  </si>
  <si>
    <t>2008-01-24 22:00:00+00:00</t>
  </si>
  <si>
    <t>-0.02375000000000005</t>
  </si>
  <si>
    <t>0.12745098039215708</t>
  </si>
  <si>
    <t>-0.039461413626491776</t>
  </si>
  <si>
    <t>0.08402745498399371</t>
  </si>
  <si>
    <t>0.21461897356143078</t>
  </si>
  <si>
    <t>0.2818471337579618</t>
  </si>
  <si>
    <t>0.14400896870869623</t>
  </si>
  <si>
    <t>0.1532124835557815</t>
  </si>
  <si>
    <t>2008-01-25 22:00:00+00:00</t>
  </si>
  <si>
    <t>0.025608194622279257</t>
  </si>
  <si>
    <t>-0.014906832298136719</t>
  </si>
  <si>
    <t>0.04840588470028637</t>
  </si>
  <si>
    <t>-0.04044641776440208</t>
  </si>
  <si>
    <t>0.09876543209876543</t>
  </si>
  <si>
    <t>0.23906249999999996</t>
  </si>
  <si>
    <t>-0.018049445084644733</t>
  </si>
  <si>
    <t>0.10831225891095417</t>
  </si>
  <si>
    <t>2008-01-28 22:00:00+00:00</t>
  </si>
  <si>
    <t>0.056179775280899014</t>
  </si>
  <si>
    <t>0.022698612862547263</t>
  </si>
  <si>
    <t>0.028327495691406687</t>
  </si>
  <si>
    <t>0.05880070502770166</t>
  </si>
  <si>
    <t>0.2103004291845494</t>
  </si>
  <si>
    <t>0.11707988980716255</t>
  </si>
  <si>
    <t>0.14467095122087176</t>
  </si>
  <si>
    <t>0.07219626633166347</t>
  </si>
  <si>
    <t>2008-01-29 22:00:00+00:00</t>
  </si>
  <si>
    <t>0.044917257683215084</t>
  </si>
  <si>
    <t>0.04932182490752157</t>
  </si>
  <si>
    <t>0.03526711932566665</t>
  </si>
  <si>
    <t>0.013464859503906343</t>
  </si>
  <si>
    <t>0.2415730337078652</t>
  </si>
  <si>
    <t>0.21052631578947367</t>
  </si>
  <si>
    <t>0.1716292728724984</t>
  </si>
  <si>
    <t>0.030908984073428247</t>
  </si>
  <si>
    <t>2008-01-30 22:00:00+00:00</t>
  </si>
  <si>
    <t>0.016451233842538215</t>
  </si>
  <si>
    <t>-0.01945231613056443</t>
  </si>
  <si>
    <t>0.007963937083452737</t>
  </si>
  <si>
    <t>0.16531165311653107</t>
  </si>
  <si>
    <t>0.22347949080622342</t>
  </si>
  <si>
    <t>0.1431020323915955</t>
  </si>
  <si>
    <t>0.049629467585240006</t>
  </si>
  <si>
    <t>2008-01-31 22:00:00+00:00</t>
  </si>
  <si>
    <t>0.0023255813953488857</t>
  </si>
  <si>
    <t>-0.023121387283237094</t>
  </si>
  <si>
    <t>-0.021674835012315864</t>
  </si>
  <si>
    <t>-0.009121865453244617</t>
  </si>
  <si>
    <t>0.185694635488308</t>
  </si>
  <si>
    <t>0.1512261580381471</t>
  </si>
  <si>
    <t>0.1853628859238999</t>
  </si>
  <si>
    <t>0.0271816041392622</t>
  </si>
  <si>
    <t>2008-02-01 22:00:00+00:00</t>
  </si>
  <si>
    <t>0.05104408352668233</t>
  </si>
  <si>
    <t>0.024852071005917242</t>
  </si>
  <si>
    <t>0.033682545923895295</t>
  </si>
  <si>
    <t>-0.009121423778809819</t>
  </si>
  <si>
    <t>0.2496551724137932</t>
  </si>
  <si>
    <t>0.19283746556473824</t>
  </si>
  <si>
    <t>0.17826877759024498</t>
  </si>
  <si>
    <t>-0.02155436721961851</t>
  </si>
  <si>
    <t>2008-02-04 22:00:00+00:00</t>
  </si>
  <si>
    <t>-0.03752759381898452</t>
  </si>
  <si>
    <t>0.04618937644341803</t>
  </si>
  <si>
    <t>-0.02177288311890404</t>
  </si>
  <si>
    <t>0.025531196476541285</t>
  </si>
  <si>
    <t>0.1880108991825613</t>
  </si>
  <si>
    <t>0.24793388429752072</t>
  </si>
  <si>
    <t>0.10695535727240829</t>
  </si>
  <si>
    <t>0.0001304355182484493</t>
  </si>
  <si>
    <t>2008-02-05 22:00:00+00:00</t>
  </si>
  <si>
    <t>-0.0240825688073395</t>
  </si>
  <si>
    <t>-0.05408388520971308</t>
  </si>
  <si>
    <t>0.023685297172628086</t>
  </si>
  <si>
    <t>-0.034758329017713974</t>
  </si>
  <si>
    <t>0.1657534246575343</t>
  </si>
  <si>
    <t>0.2138810198300285</t>
  </si>
  <si>
    <t>0.1264323940876927</t>
  </si>
  <si>
    <t>0.011918662264123822</t>
  </si>
  <si>
    <t>2008-02-06 22:00:00+00:00</t>
  </si>
  <si>
    <t>0.03055229142185656</t>
  </si>
  <si>
    <t>0.04146057602452877</t>
  </si>
  <si>
    <t>0.05007712582220927</t>
  </si>
  <si>
    <t>0.09624999999999995</t>
  </si>
  <si>
    <t>0.2002801120448181</t>
  </si>
  <si>
    <t>0.1140953301339122</t>
  </si>
  <si>
    <t>-0.028219782295770882</t>
  </si>
  <si>
    <t>2008-02-07 22:00:00+00:00</t>
  </si>
  <si>
    <t>0.02166476624857494</t>
  </si>
  <si>
    <t>0.009334889148191472</t>
  </si>
  <si>
    <t>0.012102258926830652</t>
  </si>
  <si>
    <t>0.028423772774572625</t>
  </si>
  <si>
    <t>0.14724711907810506</t>
  </si>
  <si>
    <t>0.07453416149068315</t>
  </si>
  <si>
    <t>0.16686173067402765</t>
  </si>
  <si>
    <t>-0.05858957855765605</t>
  </si>
  <si>
    <t>2008-02-08 22:00:00+00:00</t>
  </si>
  <si>
    <t>-0.001116071428571619</t>
  </si>
  <si>
    <t>0.03121387283236987</t>
  </si>
  <si>
    <t>0.004654969962581666</t>
  </si>
  <si>
    <t>0.017894922442923566</t>
  </si>
  <si>
    <t>0.11735330836454416</t>
  </si>
  <si>
    <t>0.12484237074401006</t>
  </si>
  <si>
    <t>0.11662338309866127</t>
  </si>
  <si>
    <t>-0.06851031409267619</t>
  </si>
  <si>
    <t>2008-02-11 22:00:00+00:00</t>
  </si>
  <si>
    <t>0.008968609865470878</t>
  </si>
  <si>
    <t>-0.006423482844312589</t>
  </si>
  <si>
    <t>0.014237499434343198</t>
  </si>
  <si>
    <t>0.0579196217494089</t>
  </si>
  <si>
    <t>0.10974106041923548</t>
  </si>
  <si>
    <t>0.07154776778927813</t>
  </si>
  <si>
    <t>-0.07671011486197317</t>
  </si>
  <si>
    <t>2008-02-12 22:00:00+00:00</t>
  </si>
  <si>
    <t>-0.022346368715083775</t>
  </si>
  <si>
    <t>-0.0011111111111110628</t>
  </si>
  <si>
    <t>-0.028935617688531964</t>
  </si>
  <si>
    <t>-0.00842616907029902</t>
  </si>
  <si>
    <t>-0.010180995475113086</t>
  </si>
  <si>
    <t>0.05640423031727382</t>
  </si>
  <si>
    <t>-0.00030671554219161186</t>
  </si>
  <si>
    <t>-0.10770824481107431</t>
  </si>
  <si>
    <t>2008-02-13 22:00:00+00:00</t>
  </si>
  <si>
    <t>0.025142857142857133</t>
  </si>
  <si>
    <t>-0.015572858731924377</t>
  </si>
  <si>
    <t>0.012661301990380285</t>
  </si>
  <si>
    <t>-0.024748077130809933</t>
  </si>
  <si>
    <t>0.04302325581395361</t>
  </si>
  <si>
    <t>0.023121387283236983</t>
  </si>
  <si>
    <t>0.036590396476318315</t>
  </si>
  <si>
    <t>-0.1567706532743932</t>
  </si>
  <si>
    <t>2008-02-14 22:00:00+00:00</t>
  </si>
  <si>
    <t>-0.0434782608695653</t>
  </si>
  <si>
    <t>0.01242937853107362</t>
  </si>
  <si>
    <t>-0.02605463868041266</t>
  </si>
  <si>
    <t>0.002202227465620439</t>
  </si>
  <si>
    <t>-0.004640371229698292</t>
  </si>
  <si>
    <t>0.06035502958579908</t>
  </si>
  <si>
    <t>0.009521948477131075</t>
  </si>
  <si>
    <t>-0.14693617857488375</t>
  </si>
  <si>
    <t>2008-02-15 22:00:00+00:00</t>
  </si>
  <si>
    <t>0.0011655011655011815</t>
  </si>
  <si>
    <t>-0.025669642857142905</t>
  </si>
  <si>
    <t>-0.007131079960007454</t>
  </si>
  <si>
    <t>-0.05187637969094927</t>
  </si>
  <si>
    <t>0.008083140877598094</t>
  </si>
  <si>
    <t>-0.029983431812803756</t>
  </si>
  <si>
    <t>-0.14614792100346796</t>
  </si>
  <si>
    <t>2008-02-19 22:00:00+00:00</t>
  </si>
  <si>
    <t>-0.015133876600698426</t>
  </si>
  <si>
    <t>-0.009163802978235935</t>
  </si>
  <si>
    <t>-0.013790541703678376</t>
  </si>
  <si>
    <t>-0.016819457138200582</t>
  </si>
  <si>
    <t>-0.029816513761467878</t>
  </si>
  <si>
    <t>-0.045253863134657846</t>
  </si>
  <si>
    <t>-0.013685529811399741</t>
  </si>
  <si>
    <t>-0.1186275620839965</t>
  </si>
  <si>
    <t>2008-02-20 22:00:00+00:00</t>
  </si>
  <si>
    <t>0.03782505910165468</t>
  </si>
  <si>
    <t>-0.030057803468208077</t>
  </si>
  <si>
    <t>0.024761930455681556</t>
  </si>
  <si>
    <t>-0.021842719500172983</t>
  </si>
  <si>
    <t>0.031727379553466495</t>
  </si>
  <si>
    <t>-0.02100350058343059</t>
  </si>
  <si>
    <t>0.021968448043534483</t>
  </si>
  <si>
    <t>-0.1558569356274049</t>
  </si>
  <si>
    <t>2008-02-21 22:00:00+00:00</t>
  </si>
  <si>
    <t>-0.048974943052391806</t>
  </si>
  <si>
    <t>0.045292014302741324</t>
  </si>
  <si>
    <t>-0.026766387908688828</t>
  </si>
  <si>
    <t>0.02999089188211527</t>
  </si>
  <si>
    <t>-0.04789053591790193</t>
  </si>
  <si>
    <t>0.023337222870478236</t>
  </si>
  <si>
    <t>-0.04970182856317791</t>
  </si>
  <si>
    <t>-0.18311584362364539</t>
  </si>
  <si>
    <t>2008-02-22 22:00:00+00:00</t>
  </si>
  <si>
    <t>0.0011976047904191933</t>
  </si>
  <si>
    <t>-0.00929183003301561</t>
  </si>
  <si>
    <t>-0.01768987901048351</t>
  </si>
  <si>
    <t>-0.06696428571428592</t>
  </si>
  <si>
    <t>-0.025433526011560792</t>
  </si>
  <si>
    <t>-0.06902846783676285</t>
  </si>
  <si>
    <t>-0.1340135803079061</t>
  </si>
  <si>
    <t>2008-02-25 22:00:00+00:00</t>
  </si>
  <si>
    <t>-0.018804421948988535</t>
  </si>
  <si>
    <t>-0.006639161602862533</t>
  </si>
  <si>
    <t>-0.06592178770949719</t>
  </si>
  <si>
    <t>-0.05493273542600896</t>
  </si>
  <si>
    <t>-0.06882832821557557</t>
  </si>
  <si>
    <t>-0.0539727033671194</t>
  </si>
  <si>
    <t>2008-02-26 22:00:00+00:00</t>
  </si>
  <si>
    <t>0.005980861244019309</t>
  </si>
  <si>
    <t>0.0023724792408066353</t>
  </si>
  <si>
    <t>-0.005193658455714097</t>
  </si>
  <si>
    <t>-0.013021933307619143</t>
  </si>
  <si>
    <t>-0.06033519553072619</t>
  </si>
  <si>
    <t>-0.06111111111111123</t>
  </si>
  <si>
    <t>-0.055595893736946754</t>
  </si>
  <si>
    <t>-0.11014687418412093</t>
  </si>
  <si>
    <t>2008-02-27 22:00:00+00:00</t>
  </si>
  <si>
    <t>-0.041617122473246115</t>
  </si>
  <si>
    <t>-0.014201183431952535</t>
  </si>
  <si>
    <t>-0.040262926169255024</t>
  </si>
  <si>
    <t>-0.02126358412039681</t>
  </si>
  <si>
    <t>-0.07885714285714285</t>
  </si>
  <si>
    <t>-0.07341490545050056</t>
  </si>
  <si>
    <t>-0.07922117504781184</t>
  </si>
  <si>
    <t>-0.13080662637115376</t>
  </si>
  <si>
    <t>2008-02-28 22:00:00+00:00</t>
  </si>
  <si>
    <t>-0.058312655086848686</t>
  </si>
  <si>
    <t>-0.0456182472989195</t>
  </si>
  <si>
    <t>-0.04465199573090105</t>
  </si>
  <si>
    <t>-0.04492189910697359</t>
  </si>
  <si>
    <t>-0.15384615384615397</t>
  </si>
  <si>
    <t>-0.10169491525423724</t>
  </si>
  <si>
    <t>-0.1541691283997317</t>
  </si>
  <si>
    <t>-0.10767269197857739</t>
  </si>
  <si>
    <t>2008-02-29 22:00:00+00:00</t>
  </si>
  <si>
    <t>-0.0487483530961792</t>
  </si>
  <si>
    <t>-0.05283018867924527</t>
  </si>
  <si>
    <t>-0.007716856628645984</t>
  </si>
  <si>
    <t>-0.03933594967534493</t>
  </si>
  <si>
    <t>-0.15850815850815858</t>
  </si>
  <si>
    <t>-0.1595982142857143</t>
  </si>
  <si>
    <t>-0.13593383168679166</t>
  </si>
  <si>
    <t>-0.1258324810208447</t>
  </si>
  <si>
    <t>2008-03-03 22:00:00+00:00</t>
  </si>
  <si>
    <t>-0.038512616201859196</t>
  </si>
  <si>
    <t>-0.027167472285398515</t>
  </si>
  <si>
    <t>-0.006369755655513468</t>
  </si>
  <si>
    <t>-0.18160651920838178</t>
  </si>
  <si>
    <t>-0.17067583046964496</t>
  </si>
  <si>
    <t>-0.1537858543662737</t>
  </si>
  <si>
    <t>-0.08225636610683228</t>
  </si>
  <si>
    <t>2008-03-04 22:00:00+00:00</t>
  </si>
  <si>
    <t>0.027027027027026973</t>
  </si>
  <si>
    <t>-0.03314917127071826</t>
  </si>
  <si>
    <t>0.03183480077411844</t>
  </si>
  <si>
    <t>-0.032325254980628985</t>
  </si>
  <si>
    <t>-0.14657210401891263</t>
  </si>
  <si>
    <t>-0.19075144508670527</t>
  </si>
  <si>
    <t>-0.12342935466192831</t>
  </si>
  <si>
    <t>-0.12913148520324408</t>
  </si>
  <si>
    <t>2008-03-05 22:00:00+00:00</t>
  </si>
  <si>
    <t>-0.0041551246537395725</t>
  </si>
  <si>
    <t>0.02285714285714291</t>
  </si>
  <si>
    <t>-0.011157587997585872</t>
  </si>
  <si>
    <t>0.02438943901532137</t>
  </si>
  <si>
    <t>-0.18109339407744862</t>
  </si>
  <si>
    <t>-0.1466030989272944</t>
  </si>
  <si>
    <t>-0.16342024956123244</t>
  </si>
  <si>
    <t>-0.06703171093997307</t>
  </si>
  <si>
    <t>2008-03-06 22:00:00+00:00</t>
  </si>
  <si>
    <t>-0.07510431154381081</t>
  </si>
  <si>
    <t>0.0013966480446927498</t>
  </si>
  <si>
    <t>-0.03126203437500284</t>
  </si>
  <si>
    <t>-0.001926815178794151</t>
  </si>
  <si>
    <t>-0.20359281437125742</t>
  </si>
  <si>
    <t>-0.18244013683010263</t>
  </si>
  <si>
    <t>-0.1788708039243584</t>
  </si>
  <si>
    <t>-0.11220432670348014</t>
  </si>
  <si>
    <t>2008-03-07 22:00:00+00:00</t>
  </si>
  <si>
    <t>-0.006015037593984918</t>
  </si>
  <si>
    <t>-0.07949790794979084</t>
  </si>
  <si>
    <t>0.011459558684572976</t>
  </si>
  <si>
    <t>-0.03785727113360868</t>
  </si>
  <si>
    <t>-0.2093301435406698</t>
  </si>
  <si>
    <t>-0.2170818505338078</t>
  </si>
  <si>
    <t>-0.14270936043898846</t>
  </si>
  <si>
    <t>-0.12646883911254797</t>
  </si>
  <si>
    <t>2008-03-10 22:00:00+00:00</t>
  </si>
  <si>
    <t>-0.024205748865355536</t>
  </si>
  <si>
    <t>0.01060606060606073</t>
  </si>
  <si>
    <t>0.005470752842896293</t>
  </si>
  <si>
    <t>0.0228859132569953</t>
  </si>
  <si>
    <t>-0.22846889952153104</t>
  </si>
  <si>
    <t>-0.20877817319098457</t>
  </si>
  <si>
    <t>-0.09234092237007505</t>
  </si>
  <si>
    <t>-0.17781071500778622</t>
  </si>
  <si>
    <t>2008-03-11 22:00:00+00:00</t>
  </si>
  <si>
    <t>0.04806201550387601</t>
  </si>
  <si>
    <t>0.028485757121439415</t>
  </si>
  <si>
    <t>-0.019540837082421658</t>
  </si>
  <si>
    <t>0.04987689237506608</t>
  </si>
  <si>
    <t>-0.19619500594530326</t>
  </si>
  <si>
    <t>-0.18816568047337268</t>
  </si>
  <si>
    <t>-0.11354369874262303</t>
  </si>
  <si>
    <t>-0.07497498631187535</t>
  </si>
  <si>
    <t>2008-03-12 22:00:00+00:00</t>
  </si>
  <si>
    <t>-0.09615384615384603</t>
  </si>
  <si>
    <t>-0.014577259475218707</t>
  </si>
  <si>
    <t>-0.07859656141974135</t>
  </si>
  <si>
    <t>-0.04863649179748029</t>
  </si>
  <si>
    <t>-0.24193548387096775</t>
  </si>
  <si>
    <t>-0.1884753901560624</t>
  </si>
  <si>
    <t>-0.1360488268692883</t>
  </si>
  <si>
    <t>0.12036597791235203</t>
  </si>
  <si>
    <t>2008-03-13 22:00:00+00:00</t>
  </si>
  <si>
    <t>-0.1050295857988166</t>
  </si>
  <si>
    <t>-0.010275279899272866</t>
  </si>
  <si>
    <t>-0.09135896222805612</t>
  </si>
  <si>
    <t>-0.19499341238471668</t>
  </si>
  <si>
    <t>-0.23899371069182396</t>
  </si>
  <si>
    <t>-0.1154862289266058</t>
  </si>
  <si>
    <t>0.04872504165532157</t>
  </si>
  <si>
    <t>2008-03-14 22:00:00+00:00</t>
  </si>
  <si>
    <t>-0.03436988543371522</t>
  </si>
  <si>
    <t>0.02148760330578514</t>
  </si>
  <si>
    <t>0.004358296979513544</t>
  </si>
  <si>
    <t>0.011299692959048572</t>
  </si>
  <si>
    <t>-0.18282548476454286</t>
  </si>
  <si>
    <t>-0.17928286852589648</t>
  </si>
  <si>
    <t>-0.12069050655696144</t>
  </si>
  <si>
    <t>0.09740731364790056</t>
  </si>
  <si>
    <t>2008-03-17 22:00:00+00:00</t>
  </si>
  <si>
    <t>-0.05339805825242716</t>
  </si>
  <si>
    <t>-0.01058321373956397</t>
  </si>
  <si>
    <t>-0.022749040842777585</t>
  </si>
  <si>
    <t>-0.1834992887624467</t>
  </si>
  <si>
    <t>-0.1919889502762432</t>
  </si>
  <si>
    <t>-0.10134945798895256</t>
  </si>
  <si>
    <t>-0.0245553497743711</t>
  </si>
  <si>
    <t>2008-03-18 22:00:00+00:00</t>
  </si>
  <si>
    <t>0.08885017421602792</t>
  </si>
  <si>
    <t>0.008547008547008739</t>
  </si>
  <si>
    <t>0.0033115383594543163</t>
  </si>
  <si>
    <t>0.014368806031828243</t>
  </si>
  <si>
    <t>-0.13434903047091407</t>
  </si>
  <si>
    <t>-0.15714285714285714</t>
  </si>
  <si>
    <t>-0.14060801934281045</t>
  </si>
  <si>
    <t>-0.03807399104625274</t>
  </si>
  <si>
    <t>2008-03-19 22:00:00+00:00</t>
  </si>
  <si>
    <t>-0.011200000000000099</t>
  </si>
  <si>
    <t>0.06271186440677945</t>
  </si>
  <si>
    <t>0.03349644197219471</t>
  </si>
  <si>
    <t>0.0029855801470111826</t>
  </si>
  <si>
    <t>-0.14047287899860927</t>
  </si>
  <si>
    <t>-0.12430167597765374</t>
  </si>
  <si>
    <t>-0.08416252795454363</t>
  </si>
  <si>
    <t>-0.09865649583851402</t>
  </si>
  <si>
    <t>2008-03-20 22:00:00+00:00</t>
  </si>
  <si>
    <t>-0.014563106796116498</t>
  </si>
  <si>
    <t>0.011164274322169154</t>
  </si>
  <si>
    <t>-0.05355651058764182</t>
  </si>
  <si>
    <t>0.03980997443946667</t>
  </si>
  <si>
    <t>-0.08421052631578951</t>
  </si>
  <si>
    <t>-0.11576011157601118</t>
  </si>
  <si>
    <t>-0.12087805223179426</t>
  </si>
  <si>
    <t>-0.013357143808573932</t>
  </si>
  <si>
    <t>2008-03-24 22:00:00+00:00</t>
  </si>
  <si>
    <t>0.024630541871921263</t>
  </si>
  <si>
    <t>-0.034700315457413256</t>
  </si>
  <si>
    <t>-0.0004164851372425414</t>
  </si>
  <si>
    <t>-0.05740858507866027</t>
  </si>
  <si>
    <t>-0.055975794251134636</t>
  </si>
  <si>
    <t>-0.07272727272727264</t>
  </si>
  <si>
    <t>-0.13393914390292633</t>
  </si>
  <si>
    <t>0.019215096110088162</t>
  </si>
  <si>
    <t>2008-03-25 22:00:00+00:00</t>
  </si>
  <si>
    <t>-0.0016025641025640969</t>
  </si>
  <si>
    <t>0.02941176470588225</t>
  </si>
  <si>
    <t>-0.005369724968660436</t>
  </si>
  <si>
    <t>0.015238724117090102</t>
  </si>
  <si>
    <t>-0.03410852713178292</t>
  </si>
  <si>
    <t>-0.05547226386806603</t>
  </si>
  <si>
    <t>-0.139886036642086</t>
  </si>
  <si>
    <t>0.026914978751825882</t>
  </si>
  <si>
    <t>2008-03-26 22:00:00+00:00</t>
  </si>
  <si>
    <t>0.017656500802568198</t>
  </si>
  <si>
    <t>-0.012698412698412764</t>
  </si>
  <si>
    <t>0.031711993293615744</t>
  </si>
  <si>
    <t>-0.015196839650080823</t>
  </si>
  <si>
    <t>-0.062130177514792884</t>
  </si>
  <si>
    <t>-0.09329446064139946</t>
  </si>
  <si>
    <t>-0.0887552276486246</t>
  </si>
  <si>
    <t>-0.06228337545502609</t>
  </si>
  <si>
    <t>2008-03-27 22:00:00+00:00</t>
  </si>
  <si>
    <t>0.08044164037854884</t>
  </si>
  <si>
    <t>0.027331189710610992</t>
  </si>
  <si>
    <t>0.09699852456161213</t>
  </si>
  <si>
    <t>0.03569862567396417</t>
  </si>
  <si>
    <t>0.12111292962356779</t>
  </si>
  <si>
    <t>-0.05473372781065089</t>
  </si>
  <si>
    <t>0.09582799295301181</t>
  </si>
  <si>
    <t>-0.1588994088307177</t>
  </si>
  <si>
    <t>2008-03-28 22:00:00+00:00</t>
  </si>
  <si>
    <t>-0.05547445255474448</t>
  </si>
  <si>
    <t>0.0876369327073554</t>
  </si>
  <si>
    <t>-0.04369260456235084</t>
  </si>
  <si>
    <t>0.09571016932979048</t>
  </si>
  <si>
    <t>0.05891980360065463</t>
  </si>
  <si>
    <t>0.14876033057851257</t>
  </si>
  <si>
    <t>0.05932935087585918</t>
  </si>
  <si>
    <t>-0.16444482672242478</t>
  </si>
  <si>
    <t>2008-03-31 22:00:00+00:00</t>
  </si>
  <si>
    <t>0.020092735703245657</t>
  </si>
  <si>
    <t>-0.0676258992805755</t>
  </si>
  <si>
    <t>0.011797765667380607</t>
  </si>
  <si>
    <t>-0.06034658343850462</t>
  </si>
  <si>
    <t>0.11864406779661008</t>
  </si>
  <si>
    <t>0.04854368932038855</t>
  </si>
  <si>
    <t>0.0545044393620413</t>
  </si>
  <si>
    <t>-0.24754080731811387</t>
  </si>
  <si>
    <t>2008-04-01 22:00:00+00:00</t>
  </si>
  <si>
    <t>0.034848484848484906</t>
  </si>
  <si>
    <t>0.06018518518518512</t>
  </si>
  <si>
    <t>-0.014465047003305996</t>
  </si>
  <si>
    <t>0.053004705973438926</t>
  </si>
  <si>
    <t>0.18989547038327514</t>
  </si>
  <si>
    <t>0.1743589743589744</t>
  </si>
  <si>
    <t>-0.0061889370933430055</t>
  </si>
  <si>
    <t>-0.21909986503491938</t>
  </si>
  <si>
    <t>2008-04-02 22:00:00+00:00</t>
  </si>
  <si>
    <t>-0.04831625183016108</t>
  </si>
  <si>
    <t>-0.00727802037845704</t>
  </si>
  <si>
    <t>-0.04562856344727507</t>
  </si>
  <si>
    <t>-0.030415337887041104</t>
  </si>
  <si>
    <t>0.040000000000000036</t>
  </si>
  <si>
    <t>0.1559322033898305</t>
  </si>
  <si>
    <t>-0.03497264112222831</t>
  </si>
  <si>
    <t>-0.22658210860866052</t>
  </si>
  <si>
    <t>2008-04-03 22:00:00+00:00</t>
  </si>
  <si>
    <t>-0.055718475073313734</t>
  </si>
  <si>
    <t>0.0058518998269640205</t>
  </si>
  <si>
    <t>-0.05345133253863617</t>
  </si>
  <si>
    <t>0.05987055016181242</t>
  </si>
  <si>
    <t>0.027113237639553533</t>
  </si>
  <si>
    <t>-0.08652877141266241</t>
  </si>
  <si>
    <t>-0.2576622868427558</t>
  </si>
  <si>
    <t>2008-04-04 22:00:00+00:00</t>
  </si>
  <si>
    <t>-0.006106870229007688</t>
  </si>
  <si>
    <t>0.017080745341614856</t>
  </si>
  <si>
    <t>-0.007234639656445118</t>
  </si>
  <si>
    <t>0.014819422977176849</t>
  </si>
  <si>
    <t>0.06896551724137923</t>
  </si>
  <si>
    <t>0.03312302839116721</t>
  </si>
  <si>
    <t>-0.014318361626182108</t>
  </si>
  <si>
    <t>-0.28969162819738165</t>
  </si>
  <si>
    <t>2008-04-07 22:00:00+00:00</t>
  </si>
  <si>
    <t>-0.004608294930875445</t>
  </si>
  <si>
    <t>-0.003053435114503733</t>
  </si>
  <si>
    <t>-0.006610830209434312</t>
  </si>
  <si>
    <t>-0.00513195838565556</t>
  </si>
  <si>
    <t>0.06699346405228757</t>
  </si>
  <si>
    <t>-0.006623607024798216</t>
  </si>
  <si>
    <t>-0.44221991329451565</t>
  </si>
  <si>
    <t>2008-04-08 22:00:00+00:00</t>
  </si>
  <si>
    <t>0.007716049382715973</t>
  </si>
  <si>
    <t>0.019908116385911168</t>
  </si>
  <si>
    <t>0.014221802042418434</t>
  </si>
  <si>
    <t>0.021202928642915203</t>
  </si>
  <si>
    <t>0.048154093097913186</t>
  </si>
  <si>
    <t>0.05714285714285716</t>
  </si>
  <si>
    <t>0.023485633936859703</t>
  </si>
  <si>
    <t>-0.47477276625231135</t>
  </si>
  <si>
    <t>2008-04-09 22:00:00+00:00</t>
  </si>
  <si>
    <t>-0.05819295558958648</t>
  </si>
  <si>
    <t>-0.019519519519519468</t>
  </si>
  <si>
    <t>-0.047294250159789705</t>
  </si>
  <si>
    <t>-0.017687130710073544</t>
  </si>
  <si>
    <t>-0.029968454258675004</t>
  </si>
  <si>
    <t>0.04983922829581999</t>
  </si>
  <si>
    <t>-0.05711721015275103</t>
  </si>
  <si>
    <t>-0.5496709725270217</t>
  </si>
  <si>
    <t>2008-04-10 22:00:00+00:00</t>
  </si>
  <si>
    <t>0.0260162601626015</t>
  </si>
  <si>
    <t>-0.05513016845329255</t>
  </si>
  <si>
    <t>0.020032713783786495</t>
  </si>
  <si>
    <t>-0.04979543221249135</t>
  </si>
  <si>
    <t>-0.07883211678832114</t>
  </si>
  <si>
    <t>-0.034428794992175216</t>
  </si>
  <si>
    <t>-0.1478463859169055</t>
  </si>
  <si>
    <t>-0.5901882941734202</t>
  </si>
  <si>
    <t>2008-11-26 22:00:00+00:00</t>
  </si>
  <si>
    <t>0.0490196078431373</t>
  </si>
  <si>
    <t>0.04210526315789487</t>
  </si>
  <si>
    <t>0.0456026058631922</t>
  </si>
  <si>
    <t>-0.15142857142857136</t>
  </si>
  <si>
    <t>0.09765014238429498</t>
  </si>
  <si>
    <t>2008-11-28 22:00:00+00:00</t>
  </si>
  <si>
    <t>0.06230529595015577</t>
  </si>
  <si>
    <t>0.06734006734006726</t>
  </si>
  <si>
    <t>-0.07336956521739135</t>
  </si>
  <si>
    <t>0.025889967637540368</t>
  </si>
  <si>
    <t>0.10869460542651782</t>
  </si>
  <si>
    <t>2008-12-01 22:00:00+00:00</t>
  </si>
  <si>
    <t>-0.1026392961876833</t>
  </si>
  <si>
    <t>0.05047318611987395</t>
  </si>
  <si>
    <t>-0.010496781141094438</t>
  </si>
  <si>
    <t>0.048995873839966946</t>
  </si>
  <si>
    <t>-0.11815561959654186</t>
  </si>
  <si>
    <t>-0.07499999999999996</t>
  </si>
  <si>
    <t>0.0677256627324909</t>
  </si>
  <si>
    <t>2008-12-02 22:00:00+00:00</t>
  </si>
  <si>
    <t>0.05882352941176472</t>
  </si>
  <si>
    <t>-0.06306306306306309</t>
  </si>
  <si>
    <t>0.017528601921333736</t>
  </si>
  <si>
    <t>-0.0061464248655361264</t>
  </si>
  <si>
    <t>-0.10249307479224368</t>
  </si>
  <si>
    <t>-0.09302325581395343</t>
  </si>
  <si>
    <t>0.09605709442380053</t>
  </si>
  <si>
    <t>2008-12-03 22:00:00+00:00</t>
  </si>
  <si>
    <t>0.021604938271604812</t>
  </si>
  <si>
    <t>0.009615384615384581</t>
  </si>
  <si>
    <t>-0.0050320748891509795</t>
  </si>
  <si>
    <t>-0.011370506983740723</t>
  </si>
  <si>
    <t>-0.1512820512820513</t>
  </si>
  <si>
    <t>-0.125</t>
  </si>
  <si>
    <t>0.1682828491764659</t>
  </si>
  <si>
    <t>2008-12-04 22:00:00+00:00</t>
  </si>
  <si>
    <t>0.0060422960725075026</t>
  </si>
  <si>
    <t>0.028571428571428692</t>
  </si>
  <si>
    <t>0.03877033040447201</t>
  </si>
  <si>
    <t>0.007279062886124087</t>
  </si>
  <si>
    <t>0.01834862385321112</t>
  </si>
  <si>
    <t>-0.1359999999999999</t>
  </si>
  <si>
    <t>0.15203087980830227</t>
  </si>
  <si>
    <t>2008-12-05 22:00:00+00:00</t>
  </si>
  <si>
    <t>0.06606606606606591</t>
  </si>
  <si>
    <t>0.024691358024691246</t>
  </si>
  <si>
    <t>0.022945408815165574</t>
  </si>
  <si>
    <t>0.04535603461325842</t>
  </si>
  <si>
    <t>0.16013071895424824</t>
  </si>
  <si>
    <t>0.03105590062111796</t>
  </si>
  <si>
    <t>0.1573368235347603</t>
  </si>
  <si>
    <t>2008-12-08 22:00:00+00:00</t>
  </si>
  <si>
    <t>0.08169014084507054</t>
  </si>
  <si>
    <t>0.12048192771084354</t>
  </si>
  <si>
    <t>0.03382148526547366</t>
  </si>
  <si>
    <t>0.08183266689107728</t>
  </si>
  <si>
    <t>0.4382022471910112</t>
  </si>
  <si>
    <t>0.14814814814814814</t>
  </si>
  <si>
    <t>0.2116108190427951</t>
  </si>
  <si>
    <t>2008-12-09 22:00:00+00:00</t>
  </si>
  <si>
    <t>-0.078125</t>
  </si>
  <si>
    <t>0.005376344086021501</t>
  </si>
  <si>
    <t>-0.048049745845345826</t>
  </si>
  <si>
    <t>-0.01738568229406533</t>
  </si>
  <si>
    <t>0.26428571428571446</t>
  </si>
  <si>
    <t>0.38007380073800756</t>
  </si>
  <si>
    <t>0.3112386960280948</t>
  </si>
  <si>
    <t>2008-12-10 22:00:00+00:00</t>
  </si>
  <si>
    <t>-0.042780748663101664</t>
  </si>
  <si>
    <t>0.0015210257215200387</t>
  </si>
  <si>
    <t>-0.028556409398078277</t>
  </si>
  <si>
    <t>0.17647058823529416</t>
  </si>
  <si>
    <t>0.2561403508771929</t>
  </si>
  <si>
    <t>0.3166057001996794</t>
  </si>
  <si>
    <t>2008-12-11 22:00:00+00:00</t>
  </si>
  <si>
    <t>-0.06388888888888888</t>
  </si>
  <si>
    <t>0.0027932960893854997</t>
  </si>
  <si>
    <t>-0.026394330635278587</t>
  </si>
  <si>
    <t>-0.0034330401385594183</t>
  </si>
  <si>
    <t>0.049844236760124616</t>
  </si>
  <si>
    <t>0.2087542087542087</t>
  </si>
  <si>
    <t>0.3434656221690184</t>
  </si>
  <si>
    <t>2008-12-12 22:00:00+00:00</t>
  </si>
  <si>
    <t>0.0801186943620178</t>
  </si>
  <si>
    <t>-0.05292479108635095</t>
  </si>
  <si>
    <t>0.07154289124008245</t>
  </si>
  <si>
    <t>-0.02625354771828578</t>
  </si>
  <si>
    <t>0.0674486803519061</t>
  </si>
  <si>
    <t>0.0725552050473186</t>
  </si>
  <si>
    <t>0.09542562975333589</t>
  </si>
  <si>
    <t>0.20869671664070066</t>
  </si>
  <si>
    <t>2008-12-15 22:00:00+00:00</t>
  </si>
  <si>
    <t>0.07352941176470584</t>
  </si>
  <si>
    <t>0.012819005737827557</t>
  </si>
  <si>
    <t>0.06488739361418669</t>
  </si>
  <si>
    <t>0.1895424836601307</t>
  </si>
  <si>
    <t>0.09609609609609615</t>
  </si>
  <si>
    <t>0.08964057220946743</t>
  </si>
  <si>
    <t>0.2234229168757664</t>
  </si>
  <si>
    <t>2008-12-16 22:00:00+00:00</t>
  </si>
  <si>
    <t>-0.002739726027397249</t>
  </si>
  <si>
    <t>0.014515752322368146</t>
  </si>
  <si>
    <t>0.00385773077582084</t>
  </si>
  <si>
    <t>0.19753086419753085</t>
  </si>
  <si>
    <t>0.16666666666666674</t>
  </si>
  <si>
    <t>0.07772873804316681</t>
  </si>
  <si>
    <t>0.1444847316218497</t>
  </si>
  <si>
    <t>2008-12-17 22:00:00+00:00</t>
  </si>
  <si>
    <t>0.030927835051546504</t>
  </si>
  <si>
    <t>0.049450549450549275</t>
  </si>
  <si>
    <t>0.040886989502462605</t>
  </si>
  <si>
    <t>0.02409414021621824</t>
  </si>
  <si>
    <t>0.2084592145015105</t>
  </si>
  <si>
    <t>0.2126984126984126</t>
  </si>
  <si>
    <t>0.14540422767987554</t>
  </si>
  <si>
    <t>0.1133648905935601</t>
  </si>
  <si>
    <t>2008-12-18 22:00:00+00:00</t>
  </si>
  <si>
    <t>0.030000000000000027</t>
  </si>
  <si>
    <t>0.04712041884816753</t>
  </si>
  <si>
    <t>0.051026328832442285</t>
  </si>
  <si>
    <t>0.04866347530691756</t>
  </si>
  <si>
    <t>0.23723723723723733</t>
  </si>
  <si>
    <t>0.23456790123456783</t>
  </si>
  <si>
    <t>0.14910306920231425</t>
  </si>
  <si>
    <t>0.0835986275849406</t>
  </si>
  <si>
    <t>2008-12-19 22:00:00+00:00</t>
  </si>
  <si>
    <t>0.0461165048543688</t>
  </si>
  <si>
    <t>0.0438363225812057</t>
  </si>
  <si>
    <t>0.042803107091332934</t>
  </si>
  <si>
    <t>0.21408450704225346</t>
  </si>
  <si>
    <t>0.24096385542168686</t>
  </si>
  <si>
    <t>0.1872075568315349</t>
  </si>
  <si>
    <t>0.02183063856646958</t>
  </si>
  <si>
    <t>2008-12-22 22:00:00+00:00</t>
  </si>
  <si>
    <t>0.006960556844547661</t>
  </si>
  <si>
    <t>0.05339805825242716</t>
  </si>
  <si>
    <t>0.019837887807465752</t>
  </si>
  <si>
    <t>0.05330550573567412</t>
  </si>
  <si>
    <t>0.13020833333333326</t>
  </si>
  <si>
    <t>0.16666666666666652</t>
  </si>
  <si>
    <t>0.21823521531077694</t>
  </si>
  <si>
    <t>0.06861384669284137</t>
  </si>
  <si>
    <t>2008-12-23 22:00:00+00:00</t>
  </si>
  <si>
    <t>0.02764976958525356</t>
  </si>
  <si>
    <t>-0.016129032258064613</t>
  </si>
  <si>
    <t>0.038720884569995936</t>
  </si>
  <si>
    <t>-0.010263722531384117</t>
  </si>
  <si>
    <t>0.25988700564971756</t>
  </si>
  <si>
    <t>0.14171122994652396</t>
  </si>
  <si>
    <t>0.31299745080685876</t>
  </si>
  <si>
    <t>0.046156759399226796</t>
  </si>
  <si>
    <t>2008-12-24 22:00:00+00:00</t>
  </si>
  <si>
    <t>0.011210762331838486</t>
  </si>
  <si>
    <t>0.05386416861826704</t>
  </si>
  <si>
    <t>0.0038216341344318467</t>
  </si>
  <si>
    <t>0.06451287597702661</t>
  </si>
  <si>
    <t>0.25277777777777777</t>
  </si>
  <si>
    <t>0.25698324022346375</t>
  </si>
  <si>
    <t>0.3016691669744222</t>
  </si>
  <si>
    <t>0.003370314862099275</t>
  </si>
  <si>
    <t>2008-12-26 22:00:00+00:00</t>
  </si>
  <si>
    <t>0.01330376940133049</t>
  </si>
  <si>
    <t>0.017777777777777892</t>
  </si>
  <si>
    <t>0.006558496949461118</t>
  </si>
  <si>
    <t>0.011302602445670787</t>
  </si>
  <si>
    <t>0.35608308605341255</t>
  </si>
  <si>
    <t>0.275766016713092</t>
  </si>
  <si>
    <t>0.35710605509860943</t>
  </si>
  <si>
    <t>-0.040656359841010424</t>
  </si>
  <si>
    <t>2008-12-29 22:00:00+00:00</t>
  </si>
  <si>
    <t>-0.03938730853391703</t>
  </si>
  <si>
    <t>-0.0021834061135370675</t>
  </si>
  <si>
    <t>-0.0343725679034347</t>
  </si>
  <si>
    <t>-0.005444105609658873</t>
  </si>
  <si>
    <t>0.20604395604395598</t>
  </si>
  <si>
    <t>0.34411764705882364</t>
  </si>
  <si>
    <t>0.21900555386415227</t>
  </si>
  <si>
    <t>-0.015268370620162477</t>
  </si>
  <si>
    <t>2008-12-30 22:00:00+00:00</t>
  </si>
  <si>
    <t>0.02505694760820054</t>
  </si>
  <si>
    <t>-0.043763676148796504</t>
  </si>
  <si>
    <t>-0.005468560475440146</t>
  </si>
  <si>
    <t>-0.04175706904445177</t>
  </si>
  <si>
    <t>0.2362637362637363</t>
  </si>
  <si>
    <t>0.19726027397260282</t>
  </si>
  <si>
    <t>0.2108807992687248</t>
  </si>
  <si>
    <t>-0.09301544395757184</t>
  </si>
  <si>
    <t>2008-12-31 22:00:00+00:00</t>
  </si>
  <si>
    <t>-0.013333333333333197</t>
  </si>
  <si>
    <t>0.03432494279176179</t>
  </si>
  <si>
    <t>-0.02993528648254371</t>
  </si>
  <si>
    <t>0.01206792259738073</t>
  </si>
  <si>
    <t>0.14432989690721665</t>
  </si>
  <si>
    <t>0.24175824175824157</t>
  </si>
  <si>
    <t>0.15177734600806245</t>
  </si>
  <si>
    <t>0.04362503929936893</t>
  </si>
  <si>
    <t>2009-01-02 22:00:00+00:00</t>
  </si>
  <si>
    <t>0.015765765765765716</t>
  </si>
  <si>
    <t>-0.03539823008849541</t>
  </si>
  <si>
    <t>-0.01875590902043006</t>
  </si>
  <si>
    <t>-0.04792717265140005</t>
  </si>
  <si>
    <t>0.12749999999999995</t>
  </si>
  <si>
    <t>0.14136125654450282</t>
  </si>
  <si>
    <t>0.11093709676879199</t>
  </si>
  <si>
    <t>0.04847636070669955</t>
  </si>
  <si>
    <t>2009-01-05 22:00:00+00:00</t>
  </si>
  <si>
    <t>0.008869179600886845</t>
  </si>
  <si>
    <t>0.029816513761467878</t>
  </si>
  <si>
    <t>0.0141391899792461</t>
  </si>
  <si>
    <t>0.0018909780858835136</t>
  </si>
  <si>
    <t>0.1043689320388348</t>
  </si>
  <si>
    <t>0.12250000000000005</t>
  </si>
  <si>
    <t>0.08403668386474958</t>
  </si>
  <si>
    <t>0.046226055325955</t>
  </si>
  <si>
    <t>2009-01-06 22:00:00+00:00</t>
  </si>
  <si>
    <t>0.00879120879120876</t>
  </si>
  <si>
    <t>0.00445434298440972</t>
  </si>
  <si>
    <t>-0.0007562016560498548</t>
  </si>
  <si>
    <t>0.002281919300950436</t>
  </si>
  <si>
    <t>0.06496519721577743</t>
  </si>
  <si>
    <t>0.09466019417475713</t>
  </si>
  <si>
    <t>0.042322789600344496</t>
  </si>
  <si>
    <t>0.01567609528199014</t>
  </si>
  <si>
    <t>2009-01-07 22:00:00+00:00</t>
  </si>
  <si>
    <t>0.019607843137254832</t>
  </si>
  <si>
    <t>-0.006651884700665023</t>
  </si>
  <si>
    <t>0.05040732144515177</t>
  </si>
  <si>
    <t>-0.0018560439260777075</t>
  </si>
  <si>
    <t>0.07834101382488479</t>
  </si>
  <si>
    <t>0.032258064516129226</t>
  </si>
  <si>
    <t>0.04938446398382154</t>
  </si>
  <si>
    <t>0.010156996490636588</t>
  </si>
  <si>
    <t>2009-01-08 22:00:00+00:00</t>
  </si>
  <si>
    <t>0.019230769230769162</t>
  </si>
  <si>
    <t>0.03571428571428559</t>
  </si>
  <si>
    <t>0.016218188101069925</t>
  </si>
  <si>
    <t>0.05073995568195275</t>
  </si>
  <si>
    <t>0.06950672645739897</t>
  </si>
  <si>
    <t>0.08665105386416871</t>
  </si>
  <si>
    <t>0.08214145972933512</t>
  </si>
  <si>
    <t>0.03307891548089492</t>
  </si>
  <si>
    <t>2009-01-09 22:00:00+00:00</t>
  </si>
  <si>
    <t>-0.06708595387840655</t>
  </si>
  <si>
    <t>-0.004310344827586077</t>
  </si>
  <si>
    <t>-0.0490561323701271</t>
  </si>
  <si>
    <t>-0.007656334844895789</t>
  </si>
  <si>
    <t>-0.013303769401330268</t>
  </si>
  <si>
    <t>0.026666666666666616</t>
  </si>
  <si>
    <t>-0.0036899335162059715</t>
  </si>
  <si>
    <t>0.05950621058318864</t>
  </si>
  <si>
    <t>2009-01-12 22:00:00+00:00</t>
  </si>
  <si>
    <t>-0.013483146067415852</t>
  </si>
  <si>
    <t>-0.017316017316017285</t>
  </si>
  <si>
    <t>0.006095555178362133</t>
  </si>
  <si>
    <t>-0.003109502020175941</t>
  </si>
  <si>
    <t>-0.008733624454148492</t>
  </si>
  <si>
    <t>-0.04010380655067911</t>
  </si>
  <si>
    <t>0.010571214790755182</t>
  </si>
  <si>
    <t>2009-01-13 22:00:00+00:00</t>
  </si>
  <si>
    <t>-0.033039647577092546</t>
  </si>
  <si>
    <t>-0.0011893894046573746</t>
  </si>
  <si>
    <t>-0.015135931681233741</t>
  </si>
  <si>
    <t>0.0008258466394605519</t>
  </si>
  <si>
    <t>0.040039971251168115</t>
  </si>
  <si>
    <t>2009-01-14 22:00:00+00:00</t>
  </si>
  <si>
    <t>-0.08428246013667429</t>
  </si>
  <si>
    <t>-0.018223234624145768</t>
  </si>
  <si>
    <t>-0.05464901628482375</t>
  </si>
  <si>
    <t>-0.016539644107858166</t>
  </si>
  <si>
    <t>-0.1066666666666668</t>
  </si>
  <si>
    <t>-0.013729977116704872</t>
  </si>
  <si>
    <t>-0.09113613665347153</t>
  </si>
  <si>
    <t>0.11501242352323394</t>
  </si>
  <si>
    <t>2009-01-15 22:00:00+00:00</t>
  </si>
  <si>
    <t>0.06965174129353247</t>
  </si>
  <si>
    <t>-0.06496519721577709</t>
  </si>
  <si>
    <t>0.06844290690521845</t>
  </si>
  <si>
    <t>-0.04389718596531464</t>
  </si>
  <si>
    <t>-0.031531531531531654</t>
  </si>
  <si>
    <t>-0.10840707964601759</t>
  </si>
  <si>
    <t>0.00690604691014176</t>
  </si>
  <si>
    <t>-0.040981897416054874</t>
  </si>
  <si>
    <t>2009-01-16 22:00:00+00:00</t>
  </si>
  <si>
    <t>0.051162790697674376</t>
  </si>
  <si>
    <t>0.09429280397022333</t>
  </si>
  <si>
    <t>0.044476263430387096</t>
  </si>
  <si>
    <t>0.09202752127648751</t>
  </si>
  <si>
    <t>0.0022172949002217113</t>
  </si>
  <si>
    <t>0.011467889908256756</t>
  </si>
  <si>
    <t>0.0633826709877548</t>
  </si>
  <si>
    <t>-0.06315871854113206</t>
  </si>
  <si>
    <t>2009-01-20 22:00:00+00:00</t>
  </si>
  <si>
    <t>-0.06858407079646012</t>
  </si>
  <si>
    <t>0.01587301587301604</t>
  </si>
  <si>
    <t>-0.010945385840754822</t>
  </si>
  <si>
    <t>0.01145294663328461</t>
  </si>
  <si>
    <t>-0.07472527472527468</t>
  </si>
  <si>
    <t>-0.00222717149220486</t>
  </si>
  <si>
    <t>0.04311041351139196</t>
  </si>
  <si>
    <t>-0.04300247855805844</t>
  </si>
  <si>
    <t>2009-01-21 22:00:00+00:00</t>
  </si>
  <si>
    <t>-0.016627078384798155</t>
  </si>
  <si>
    <t>-0.044642857142857206</t>
  </si>
  <si>
    <t>-0.0532047493703682</t>
  </si>
  <si>
    <t>-0.0029177435923988596</t>
  </si>
  <si>
    <t>-0.0980392156862746</t>
  </si>
  <si>
    <t>-0.05099778270509969</t>
  </si>
  <si>
    <t>0.0021905270685164957</t>
  </si>
  <si>
    <t>-0.035018791654147334</t>
  </si>
  <si>
    <t>2009-01-22 22:00:00+00:00</t>
  </si>
  <si>
    <t>0.07487922705314021</t>
  </si>
  <si>
    <t>-0.011682242990654124</t>
  </si>
  <si>
    <t>0.08573646526679536</t>
  </si>
  <si>
    <t>-0.03781835631375332</t>
  </si>
  <si>
    <t>-0.04914529914529908</t>
  </si>
  <si>
    <t>-0.0558035714285714</t>
  </si>
  <si>
    <t>0.039557934718793736</t>
  </si>
  <si>
    <t>0.023112088559177103</t>
  </si>
  <si>
    <t>2009-01-23 22:00:00+00:00</t>
  </si>
  <si>
    <t>-0.01573033707865179</t>
  </si>
  <si>
    <t>0.02127659574468077</t>
  </si>
  <si>
    <t>-0.019621703143429755</t>
  </si>
  <si>
    <t>0.032945449115882944</t>
  </si>
  <si>
    <t>-0.08176100628930816</t>
  </si>
  <si>
    <t>-0.06896551724137923</t>
  </si>
  <si>
    <t>0.015399654345287617</t>
  </si>
  <si>
    <t>0.0021454157330086585</t>
  </si>
  <si>
    <t>2009-01-26 22:00:00+00:00</t>
  </si>
  <si>
    <t>0.02511415525114158</t>
  </si>
  <si>
    <t>0.0185185185185186</t>
  </si>
  <si>
    <t>0.020874775288577167</t>
  </si>
  <si>
    <t>0.011499805897416745</t>
  </si>
  <si>
    <t>0.008988764044943753</t>
  </si>
  <si>
    <t>-0.04761904761904756</t>
  </si>
  <si>
    <t>0.07940675865540277</t>
  </si>
  <si>
    <t>-0.04982628272625987</t>
  </si>
  <si>
    <t>2009-01-27 22:00:00+00:00</t>
  </si>
  <si>
    <t>-0.08685968819599121</t>
  </si>
  <si>
    <t>0.031818181818181746</t>
  </si>
  <si>
    <t>-0.09390332755494113</t>
  </si>
  <si>
    <t>0.028090475872017046</t>
  </si>
  <si>
    <t>-0.06605922551252852</t>
  </si>
  <si>
    <t>-0.03160585221130669</t>
  </si>
  <si>
    <t>-0.014033902899604263</t>
  </si>
  <si>
    <t>2009-01-28 22:00:00+00:00</t>
  </si>
  <si>
    <t>0.06585365853658542</t>
  </si>
  <si>
    <t>-0.05066079295154191</t>
  </si>
  <si>
    <t>0.03970868713841455</t>
  </si>
  <si>
    <t>-0.0563314908799807</t>
  </si>
  <si>
    <t>-0.004555808656036331</t>
  </si>
  <si>
    <t>-0.00746360763100317</t>
  </si>
  <si>
    <t>-0.0729700716173805</t>
  </si>
  <si>
    <t>2009-01-29 22:00:00+00:00</t>
  </si>
  <si>
    <t>0.027459954233409745</t>
  </si>
  <si>
    <t>0.04176334106728552</t>
  </si>
  <si>
    <t>0.04825769818105628</t>
  </si>
  <si>
    <t>0.024172288398719276</t>
  </si>
  <si>
    <t>0.11691542288557222</t>
  </si>
  <si>
    <t>0.11361633352421038</t>
  </si>
  <si>
    <t>-0.03811120115840715</t>
  </si>
  <si>
    <t>2009-01-30 22:00:00+00:00</t>
  </si>
  <si>
    <t>-0.07011146489328254</t>
  </si>
  <si>
    <t>0.020082440394956772</t>
  </si>
  <si>
    <t>-0.04651162790697683</t>
  </si>
  <si>
    <t>0.11910669975186083</t>
  </si>
  <si>
    <t>-0.025910688210387597</t>
  </si>
  <si>
    <t>0.016813169193427683</t>
  </si>
  <si>
    <t>2009-02-02 22:00:00+00:00</t>
  </si>
  <si>
    <t>-0.08203991130820398</t>
  </si>
  <si>
    <t>0.0028502616765037616</t>
  </si>
  <si>
    <t>-0.06349303915445521</t>
  </si>
  <si>
    <t>-0.09070796460176977</t>
  </si>
  <si>
    <t>-0.061224489795918435</t>
  </si>
  <si>
    <t>-0.06298439081915659</t>
  </si>
  <si>
    <t>0.06244036330097042</t>
  </si>
  <si>
    <t>2009-02-03 22:00:00+00:00</t>
  </si>
  <si>
    <t>0.024330900243308973</t>
  </si>
  <si>
    <t>-0.009661835748792313</t>
  </si>
  <si>
    <t>0.011263527534577777</t>
  </si>
  <si>
    <t>-0.012076464074325574</t>
  </si>
  <si>
    <t>-0.08482142857142871</t>
  </si>
  <si>
    <t>-0.03431647449321503</t>
  </si>
  <si>
    <t>0.023496305506132808</t>
  </si>
  <si>
    <t>2009-02-04 22:00:00+00:00</t>
  </si>
  <si>
    <t>-0.038004750593824244</t>
  </si>
  <si>
    <t>0.024390243902439046</t>
  </si>
  <si>
    <t>-0.0317643796450521</t>
  </si>
  <si>
    <t>0.013190368673844367</t>
  </si>
  <si>
    <t>-0.021739130434782594</t>
  </si>
  <si>
    <t>-0.01869158878504673</t>
  </si>
  <si>
    <t>-0.014568464774653922</t>
  </si>
  <si>
    <t>-0.03781593679715242</t>
  </si>
  <si>
    <t>2009-02-05 22:00:00+00:00</t>
  </si>
  <si>
    <t>0.09382716049382722</t>
  </si>
  <si>
    <t>-0.03333333333333344</t>
  </si>
  <si>
    <t>0.07775290042755502</t>
  </si>
  <si>
    <t>-0.027795794648867667</t>
  </si>
  <si>
    <t>-0.004494382022471988</t>
  </si>
  <si>
    <t>-0.04018912529550844</t>
  </si>
  <si>
    <t>-0.01995191355464931</t>
  </si>
  <si>
    <t>-0.16180088648159732</t>
  </si>
  <si>
    <t>2009-02-06 22:00:00+00:00</t>
  </si>
  <si>
    <t>0.013544018058690765</t>
  </si>
  <si>
    <t>0.10591133004926134</t>
  </si>
  <si>
    <t>-0.014736233372850321</t>
  </si>
  <si>
    <t>0.0891362297366062</t>
  </si>
  <si>
    <t>0.03935185185185186</t>
  </si>
  <si>
    <t>-0.0026032268143066015</t>
  </si>
  <si>
    <t>-0.056184889115763165</t>
  </si>
  <si>
    <t>2009-02-09 22:00:00+00:00</t>
  </si>
  <si>
    <t>-0.026726057906458767</t>
  </si>
  <si>
    <t>0.00222717149220486</t>
  </si>
  <si>
    <t>-0.028264573000041922</t>
  </si>
  <si>
    <t>-0.024167822223712405</t>
  </si>
  <si>
    <t>0.022727272727272707</t>
  </si>
  <si>
    <t>-0.04694233839291091</t>
  </si>
  <si>
    <t>-0.034434291397143435</t>
  </si>
  <si>
    <t>2009-02-10 22:00:00+00:00</t>
  </si>
  <si>
    <t>-0.026666666666666727</t>
  </si>
  <si>
    <t>0.0029698442706279013</t>
  </si>
  <si>
    <t>-0.025067095201835043</t>
  </si>
  <si>
    <t>0.019512195121951237</t>
  </si>
  <si>
    <t>-0.03524229074889873</t>
  </si>
  <si>
    <t>0.031086304583883746</t>
  </si>
  <si>
    <t>-0.1003386792085125</t>
  </si>
  <si>
    <t>2009-02-11 22:00:00+00:00</t>
  </si>
  <si>
    <t>-0.021531100478468845</t>
  </si>
  <si>
    <t>-0.038812785388127824</t>
  </si>
  <si>
    <t>-0.028951399906453096</t>
  </si>
  <si>
    <t>0.006491958621369205</t>
  </si>
  <si>
    <t>-0.06407322654462244</t>
  </si>
  <si>
    <t>-0.023201856148491795</t>
  </si>
  <si>
    <t>-0.03862914244244599</t>
  </si>
  <si>
    <t>-0.0760946987410859</t>
  </si>
  <si>
    <t>2009-02-12 22:00:00+00:00</t>
  </si>
  <si>
    <t>0.05378973105134466</t>
  </si>
  <si>
    <t>-0.03325415676959609</t>
  </si>
  <si>
    <t>0.05214191229370761</t>
  </si>
  <si>
    <t>-0.03615166138232146</t>
  </si>
  <si>
    <t>-0.04008908685968837</t>
  </si>
  <si>
    <t>-0.0935412026726058</t>
  </si>
  <si>
    <t>-0.03379269871347089</t>
  </si>
  <si>
    <t>-0.10969050692867763</t>
  </si>
  <si>
    <t>2009-02-13 22:00:00+00:00</t>
  </si>
  <si>
    <t>0.0046403712296985145</t>
  </si>
  <si>
    <t>0.05896805896805879</t>
  </si>
  <si>
    <t>0.012487262215027065</t>
  </si>
  <si>
    <t>0.05415545751165709</t>
  </si>
  <si>
    <t>0.056097560975609806</t>
  </si>
  <si>
    <t>-0.04434589800443467</t>
  </si>
  <si>
    <t>0.05546221840519344</t>
  </si>
  <si>
    <t>-0.12884365661265695</t>
  </si>
  <si>
    <t>2009-02-17 22:00:00+00:00</t>
  </si>
  <si>
    <t>-0.002309468822170868</t>
  </si>
  <si>
    <t>-0.02552204176334094</t>
  </si>
  <si>
    <t>0.028570273823730688</t>
  </si>
  <si>
    <t>-0.008891508894326425</t>
  </si>
  <si>
    <t>0.051094890510948954</t>
  </si>
  <si>
    <t>0.01449275362318847</t>
  </si>
  <si>
    <t>0.07437202639400543</t>
  </si>
  <si>
    <t>-0.1637158714987277</t>
  </si>
  <si>
    <t>2009-02-18 22:00:00+00:00</t>
  </si>
  <si>
    <t>-0.04629629629629628</t>
  </si>
  <si>
    <t>0.01904761904761898</t>
  </si>
  <si>
    <t>-0.045692385455092334</t>
  </si>
  <si>
    <t>0.04405324509566505</t>
  </si>
  <si>
    <t>-0.02137767220902609</t>
  </si>
  <si>
    <t>0.043902439024390505</t>
  </si>
  <si>
    <t>0.01372722423897603</t>
  </si>
  <si>
    <t>-0.1447211951138802</t>
  </si>
  <si>
    <t>2009-02-19 22:00:00+00:00</t>
  </si>
  <si>
    <t>-0.07038834951456308</t>
  </si>
  <si>
    <t>-0.02336448598130858</t>
  </si>
  <si>
    <t>-0.06392287118991356</t>
  </si>
  <si>
    <t>-0.0204320978231338</t>
  </si>
  <si>
    <t>-0.05432098765432092</t>
  </si>
  <si>
    <t>-0.014624701257918406</t>
  </si>
  <si>
    <t>-0.05206347583707238</t>
  </si>
  <si>
    <t>2009-02-20 22:00:00+00:00</t>
  </si>
  <si>
    <t>-0.10182767624020894</t>
  </si>
  <si>
    <t>-0.10287081339712911</t>
  </si>
  <si>
    <t>-0.09257603779431045</t>
  </si>
  <si>
    <t>-0.09020948653334912</t>
  </si>
  <si>
    <t>-0.2234762979683973</t>
  </si>
  <si>
    <t>-0.07635467980295563</t>
  </si>
  <si>
    <t>-0.1464599295598656</t>
  </si>
  <si>
    <t>0.030223644498722335</t>
  </si>
  <si>
    <t>2009-02-23 22:00:00+00:00</t>
  </si>
  <si>
    <t>0.005813953488372103</t>
  </si>
  <si>
    <t>-0.09066666666666667</t>
  </si>
  <si>
    <t>0.033252874303749604</t>
  </si>
  <si>
    <t>-0.08706796772041926</t>
  </si>
  <si>
    <t>-0.2293986636971047</t>
  </si>
  <si>
    <t>-0.24053452115812923</t>
  </si>
  <si>
    <t>-0.06151492042458634</t>
  </si>
  <si>
    <t>0.1030683421684411</t>
  </si>
  <si>
    <t>2009-02-24 22:00:00+00:00</t>
  </si>
  <si>
    <t>0.040462427745664886</t>
  </si>
  <si>
    <t>0.02346041055718473</t>
  </si>
  <si>
    <t>0.006060120419363144</t>
  </si>
  <si>
    <t>0.056737933535013114</t>
  </si>
  <si>
    <t>-0.17620137299771166</t>
  </si>
  <si>
    <t>-0.22444444444444445</t>
  </si>
  <si>
    <t>-0.03563873379603752</t>
  </si>
  <si>
    <t>0.1273447883539981</t>
  </si>
  <si>
    <t>2009-02-25 22:00:00+00:00</t>
  </si>
  <si>
    <t>-0.09166666666666667</t>
  </si>
  <si>
    <t>0.025787965616045794</t>
  </si>
  <si>
    <t>-0.08227484518018335</t>
  </si>
  <si>
    <t>-0.004812140793178512</t>
  </si>
  <si>
    <t>-0.21770334928229662</t>
  </si>
  <si>
    <t>-0.182648401826484</t>
  </si>
  <si>
    <t>-0.10992421511134</t>
  </si>
  <si>
    <t>0.220104853221289</t>
  </si>
  <si>
    <t>2009-02-26 22:00:00+00:00</t>
  </si>
  <si>
    <t>-0.021406727828746086</t>
  </si>
  <si>
    <t>-0.07262569832402244</t>
  </si>
  <si>
    <t>-0.005629856980554019</t>
  </si>
  <si>
    <t>-0.06717823641652756</t>
  </si>
  <si>
    <t>-0.21760391198044005</t>
  </si>
  <si>
    <t>-0.2114014251781473</t>
  </si>
  <si>
    <t>-0.07025098612228106</t>
  </si>
  <si>
    <t>0.25192306949781484</t>
  </si>
  <si>
    <t>2009-02-27 22:00:00+00:00</t>
  </si>
  <si>
    <t>-0.06562499999999993</t>
  </si>
  <si>
    <t>-0.054216867469879415</t>
  </si>
  <si>
    <t>-0.04431807508458377</t>
  </si>
  <si>
    <t>-0.03394412908951447</t>
  </si>
  <si>
    <t>-0.30626450116009274</t>
  </si>
  <si>
    <t>-0.22850122850122856</t>
  </si>
  <si>
    <t>-0.10503777717054827</t>
  </si>
  <si>
    <t>0.22304690808488778</t>
  </si>
  <si>
    <t>2009-03-02 22:00:00+00:00</t>
  </si>
  <si>
    <t>-0.1505016722408027</t>
  </si>
  <si>
    <t>-0.07324840764331209</t>
  </si>
  <si>
    <t>-0.08567139514667513</t>
  </si>
  <si>
    <t>-0.046902466760711595</t>
  </si>
  <si>
    <t>-0.4133949191685913</t>
  </si>
  <si>
    <t>-0.32482598607888624</t>
  </si>
  <si>
    <t>-0.13488461754262449</t>
  </si>
  <si>
    <t>0.2681232565104483</t>
  </si>
  <si>
    <t>2009-03-03 22:00:00+00:00</t>
  </si>
  <si>
    <t>-0.03149606299212604</t>
  </si>
  <si>
    <t>-0.10652920962199319</t>
  </si>
  <si>
    <t>-0.022964453350876782</t>
  </si>
  <si>
    <t>-0.0643190792958675</t>
  </si>
  <si>
    <t>-0.4305555555555556</t>
  </si>
  <si>
    <t>-0.38095238095238093</t>
  </si>
  <si>
    <t>-0.19413999693596837</t>
  </si>
  <si>
    <t>0.2133997177684543</t>
  </si>
  <si>
    <t>2009-03-04 22:00:00+00:00</t>
  </si>
  <si>
    <t>0.13008130081300817</t>
  </si>
  <si>
    <t>0.09187174415697041</t>
  </si>
  <si>
    <t>0.009516971400563155</t>
  </si>
  <si>
    <t>-0.325242718446602</t>
  </si>
  <si>
    <t>-0.39252336448598135</t>
  </si>
  <si>
    <t>-0.1256925517608689</t>
  </si>
  <si>
    <t>0.1607468247364977</t>
  </si>
  <si>
    <t>2009-03-05 22:00:00+00:00</t>
  </si>
  <si>
    <t>-0.07913669064748197</t>
  </si>
  <si>
    <t>0.04230769230769216</t>
  </si>
  <si>
    <t>-0.01054134221867821</t>
  </si>
  <si>
    <t>0.025201899553074395</t>
  </si>
  <si>
    <t>-0.33159268929503916</t>
  </si>
  <si>
    <t>-0.35167464114832536</t>
  </si>
  <si>
    <t>-0.0546702401996817</t>
  </si>
  <si>
    <t>-0.07587724123282957</t>
  </si>
  <si>
    <t>2009-03-06 22:00:00+00:00</t>
  </si>
  <si>
    <t>0.12890625</t>
  </si>
  <si>
    <t>-0.047970479704797064</t>
  </si>
  <si>
    <t>0.1268096052554554</t>
  </si>
  <si>
    <t>-0.007384594478460779</t>
  </si>
  <si>
    <t>-0.1598837209302325</t>
  </si>
  <si>
    <t>-0.31199999999999994</t>
  </si>
  <si>
    <t>0.0844087982983171</t>
  </si>
  <si>
    <t>-0.0400478425169406</t>
  </si>
  <si>
    <t>2009-03-09 22:00:00+00:00</t>
  </si>
  <si>
    <t>0.04844290657439432</t>
  </si>
  <si>
    <t>0.019379844961240345</t>
  </si>
  <si>
    <t>0.06430940502856991</t>
  </si>
  <si>
    <t>0.025164233329128927</t>
  </si>
  <si>
    <t>-0.12427745664739887</t>
  </si>
  <si>
    <t>-0.22873900293255134</t>
  </si>
  <si>
    <t>0.07515362123177047</t>
  </si>
  <si>
    <t>-0.3484324377683149</t>
  </si>
  <si>
    <t>2009-03-10 22:00:00+00:00</t>
  </si>
  <si>
    <t>0.1815181518151816</t>
  </si>
  <si>
    <t>0.21292775665399244</t>
  </si>
  <si>
    <t>0.05334254747411621</t>
  </si>
  <si>
    <t>0.21536244130170937</t>
  </si>
  <si>
    <t>-0.005555555555555536</t>
  </si>
  <si>
    <t>-0.08595988538681953</t>
  </si>
  <si>
    <t>0.1627618387751855</t>
  </si>
  <si>
    <t>-0.18655184030954647</t>
  </si>
  <si>
    <t>2009-03-11 22:00:00+00:00</t>
  </si>
  <si>
    <t>-0.008379888268156499</t>
  </si>
  <si>
    <t>0.09090909090909083</t>
  </si>
  <si>
    <t>-0.01332598300332747</t>
  </si>
  <si>
    <t>0.01141836989153494</t>
  </si>
  <si>
    <t>0.08562691131498457</t>
  </si>
  <si>
    <t>-0.027932960893854775</t>
  </si>
  <si>
    <t>0.26154322840189925</t>
  </si>
  <si>
    <t>-0.08500513581176128</t>
  </si>
  <si>
    <t>2009-03-12 22:00:00+00:00</t>
  </si>
  <si>
    <t>0.10704225352112684</t>
  </si>
  <si>
    <t>0.017989439596892046</t>
  </si>
  <si>
    <t>-0.0024401810893484245</t>
  </si>
  <si>
    <t>0.2281249999999999</t>
  </si>
  <si>
    <t>0.048192771084337505</t>
  </si>
  <si>
    <t>0.2375284612962344</t>
  </si>
  <si>
    <t>-0.11564724536628535</t>
  </si>
  <si>
    <t>2009-03-13 22:00:00+00:00</t>
  </si>
  <si>
    <t>0.020356234096692072</t>
  </si>
  <si>
    <t>0.13793103448275867</t>
  </si>
  <si>
    <t>0.003188837721604009</t>
  </si>
  <si>
    <t>0.06518988306719302</t>
  </si>
  <si>
    <t>0.34113712374581917</t>
  </si>
  <si>
    <t>0.26114649681528657</t>
  </si>
  <si>
    <t>0.23453749776126565</t>
  </si>
  <si>
    <t>-0.03511088239186044</t>
  </si>
  <si>
    <t>2009-03-16 22:00:00+00:00</t>
  </si>
  <si>
    <t>0.014962593516209655</t>
  </si>
  <si>
    <t>0.007575757575757569</t>
  </si>
  <si>
    <t>0.022712939429118874</t>
  </si>
  <si>
    <t>-0.007921472820079139</t>
  </si>
  <si>
    <t>0.6023622047244095</t>
  </si>
  <si>
    <t>0.3711340206185567</t>
  </si>
  <si>
    <t>0.2874138928209563</t>
  </si>
  <si>
    <t>0.01795371096300849</t>
  </si>
  <si>
    <t>2009-03-17 22:00:00+00:00</t>
  </si>
  <si>
    <t>0.08599508599508598</t>
  </si>
  <si>
    <t>0.015037593984962294</t>
  </si>
  <si>
    <t>0.014627662578662132</t>
  </si>
  <si>
    <t>0.02591316944386052</t>
  </si>
  <si>
    <t>0.7967479674796747</t>
  </si>
  <si>
    <t>0.5576923076923075</t>
  </si>
  <si>
    <t>0.2735597768236028</t>
  </si>
  <si>
    <t>-0.03684550721453197</t>
  </si>
  <si>
    <t>2009-03-18 22:00:00+00:00</t>
  </si>
  <si>
    <t>0.02714932126696845</t>
  </si>
  <si>
    <t>0.08395061728395059</t>
  </si>
  <si>
    <t>-0.023772894340638617</t>
  </si>
  <si>
    <t>0.03335745031028892</t>
  </si>
  <si>
    <t>0.6330935251798562</t>
  </si>
  <si>
    <t>0.6884615384615382</t>
  </si>
  <si>
    <t>0.14255856052660087</t>
  </si>
  <si>
    <t>-0.012802031749508981</t>
  </si>
  <si>
    <t>2009-03-19 22:00:00+00:00</t>
  </si>
  <si>
    <t>-0.15638766519823788</t>
  </si>
  <si>
    <t>0.04328018223234631</t>
  </si>
  <si>
    <t>-0.12338269432891275</t>
  </si>
  <si>
    <t>-0.009361113229489786</t>
  </si>
  <si>
    <t>0.49609375</t>
  </si>
  <si>
    <t>0.6900369003690037</t>
  </si>
  <si>
    <t>-0.07774240350390904</t>
  </si>
  <si>
    <t>0.17519615071700945</t>
  </si>
  <si>
    <t>2009-03-20 22:00:00+00:00</t>
  </si>
  <si>
    <t>-0.06005221932114879</t>
  </si>
  <si>
    <t>-0.16593886462882101</t>
  </si>
  <si>
    <t>-0.010112287969129247</t>
  </si>
  <si>
    <t>-0.1320837563803341</t>
  </si>
  <si>
    <t>0.24567474048442905</t>
  </si>
  <si>
    <t>0.48062015503875966</t>
  </si>
  <si>
    <t>-0.19120233091081412</t>
  </si>
  <si>
    <t>0.14248167723969246</t>
  </si>
  <si>
    <t>2009-03-23 22:00:00+00:00</t>
  </si>
  <si>
    <t>0.14444444444444438</t>
  </si>
  <si>
    <t>-0.007853403141361182</t>
  </si>
  <si>
    <t>-0.022318424363296757</t>
  </si>
  <si>
    <t>0.022174815344226537</t>
  </si>
  <si>
    <t>0.35973597359735976</t>
  </si>
  <si>
    <t>0.44106463878326996</t>
  </si>
  <si>
    <t>-0.2825695154523542</t>
  </si>
  <si>
    <t>0.2010217170221508</t>
  </si>
  <si>
    <t>2009-03-24 22:00:00+00:00</t>
  </si>
  <si>
    <t>-0.01941747572815533</t>
  </si>
  <si>
    <t>0.07124010554089688</t>
  </si>
  <si>
    <t>0.031392338393522116</t>
  </si>
  <si>
    <t>-0.03582814770927681</t>
  </si>
  <si>
    <t>0.12849162011173187</t>
  </si>
  <si>
    <t>0.2727272727272727</t>
  </si>
  <si>
    <t>-0.2120708376739932</t>
  </si>
  <si>
    <t>0.2266971029777617</t>
  </si>
  <si>
    <t>2009-03-25 22:00:00+00:00</t>
  </si>
  <si>
    <t>0.08663366336633649</t>
  </si>
  <si>
    <t>-0.004926108374384119</t>
  </si>
  <si>
    <t>0.06131187372079924</t>
  </si>
  <si>
    <t>0.026833631754982067</t>
  </si>
  <si>
    <t>0.23661971830985906</t>
  </si>
  <si>
    <t>0.16091954022988508</t>
  </si>
  <si>
    <t>-0.11518649623805988</t>
  </si>
  <si>
    <t>0.1328235991722893</t>
  </si>
  <si>
    <t>2009-03-26 22:00:00+00:00</t>
  </si>
  <si>
    <t>0.06150341685649208</t>
  </si>
  <si>
    <t>0.0990099009900991</t>
  </si>
  <si>
    <t>0.00160691308676994</t>
  </si>
  <si>
    <t>0.08097421499809568</t>
  </si>
  <si>
    <t>0.18575063613231557</t>
  </si>
  <si>
    <t>0.27586206896551735</t>
  </si>
  <si>
    <t>-0.1031818449793731</t>
  </si>
  <si>
    <t>0.12073360371429409</t>
  </si>
  <si>
    <t>2009-03-27 22:00:00+00:00</t>
  </si>
  <si>
    <t>-0.02145922746781126</t>
  </si>
  <si>
    <t>0.03378378378378377</t>
  </si>
  <si>
    <t>0.030370977364445294</t>
  </si>
  <si>
    <t>-0.0012933685868159461</t>
  </si>
  <si>
    <t>0.1371571072319202</t>
  </si>
  <si>
    <t>0.15909090909090917</t>
  </si>
  <si>
    <t>-0.0661417261746613</t>
  </si>
  <si>
    <t>0.11321233506554437</t>
  </si>
  <si>
    <t>2009-03-30 22:00:00+00:00</t>
  </si>
  <si>
    <t>-0.015350877192982337</t>
  </si>
  <si>
    <t>-0.008714596949891074</t>
  </si>
  <si>
    <t>0.0684585206699546</t>
  </si>
  <si>
    <t>0.03550028426193662</t>
  </si>
  <si>
    <t>0.10319410319410327</t>
  </si>
  <si>
    <t>0.14035087719298245</t>
  </si>
  <si>
    <t>-0.010245473916709977</t>
  </si>
  <si>
    <t>0.021103489973643627</t>
  </si>
  <si>
    <t>2009-03-31 22:00:00+00:00</t>
  </si>
  <si>
    <t>0.013363028953229383</t>
  </si>
  <si>
    <t>0.01978021978021971</t>
  </si>
  <si>
    <t>-0.01594156530182508</t>
  </si>
  <si>
    <t>0.05830611301249817</t>
  </si>
  <si>
    <t>0.14567901234567904</t>
  </si>
  <si>
    <t>-0.03303181044162241</t>
  </si>
  <si>
    <t>0.05209974969328432</t>
  </si>
  <si>
    <t>2009-04-01 22:00:00+00:00</t>
  </si>
  <si>
    <t>0.05934065934065935</t>
  </si>
  <si>
    <t>-0.0344827586206895</t>
  </si>
  <si>
    <t>0.02279780174814136</t>
  </si>
  <si>
    <t>-0.03974311978163333</t>
  </si>
  <si>
    <t>0.06167400881057272</t>
  </si>
  <si>
    <t>0.0205011389521641</t>
  </si>
  <si>
    <t>0.01343770783462022</t>
  </si>
  <si>
    <t>0.034405729238151314</t>
  </si>
  <si>
    <t>2009-04-02 22:00:00+00:00</t>
  </si>
  <si>
    <t>0.04979253112033177</t>
  </si>
  <si>
    <t>0.060267857142856984</t>
  </si>
  <si>
    <t>-0.010957339967884408</t>
  </si>
  <si>
    <t>0.019963349360634042</t>
  </si>
  <si>
    <t>0.3211488250652741</t>
  </si>
  <si>
    <t>0.037117903930131035</t>
  </si>
  <si>
    <t>0.18374700841942224</t>
  </si>
  <si>
    <t>0.0001681091962933215</t>
  </si>
  <si>
    <t>2009-04-03 22:00:00+00:00</t>
  </si>
  <si>
    <t>0.005928853754940677</t>
  </si>
  <si>
    <t>0.06105263157894747</t>
  </si>
  <si>
    <t>-0.014514140702884867</t>
  </si>
  <si>
    <t>0.02236250599100264</t>
  </si>
  <si>
    <t>0.41388888888888875</t>
  </si>
  <si>
    <t>0.31937172774869116</t>
  </si>
  <si>
    <t>0.2264074436426899</t>
  </si>
  <si>
    <t>0.07323430582831952</t>
  </si>
  <si>
    <t>2009-04-06 22:00:00+00:00</t>
  </si>
  <si>
    <t>0.007858546168958647</t>
  </si>
  <si>
    <t>-0.005952380952381042</t>
  </si>
  <si>
    <t>0.025793920354194515</t>
  </si>
  <si>
    <t>-0.014178724697975226</t>
  </si>
  <si>
    <t>0.24514563106796117</t>
  </si>
  <si>
    <t>0.32189973614775713</t>
  </si>
  <si>
    <t>0.2175954651807158</t>
  </si>
  <si>
    <t>0.21787342742679178</t>
  </si>
  <si>
    <t>2009-04-07 22:00:00+00:00</t>
  </si>
  <si>
    <t>-0.023391812865497075</t>
  </si>
  <si>
    <t>-0.001996007984031878</t>
  </si>
  <si>
    <t>0.028786465554914882</t>
  </si>
  <si>
    <t>0.008130642506535881</t>
  </si>
  <si>
    <t>0.2400990099009901</t>
  </si>
  <si>
    <t>0.23152709359605916</t>
  </si>
  <si>
    <t>0.22157627803933663</t>
  </si>
  <si>
    <t>0.36439603279978006</t>
  </si>
  <si>
    <t>2009-04-08 22:00:00+00:00</t>
  </si>
  <si>
    <t>0.0239520958083832</t>
  </si>
  <si>
    <t>0.008000000000000007</t>
  </si>
  <si>
    <t>0.0001207384983212649</t>
  </si>
  <si>
    <t>0.041923536255968195</t>
  </si>
  <si>
    <t>0.16856492027334857</t>
  </si>
  <si>
    <t>0.24752475247524752</t>
  </si>
  <si>
    <t>0.14803259985428938</t>
  </si>
  <si>
    <t>0.43196339365504666</t>
  </si>
  <si>
    <t>2009-04-09 22:00:00+00:00</t>
  </si>
  <si>
    <t>0.06237816764132553</t>
  </si>
  <si>
    <t>0.023809523809523725</t>
  </si>
  <si>
    <t>-0.012598544253653601</t>
  </si>
  <si>
    <t>-0.0021703111899984487</t>
  </si>
  <si>
    <t>0.16952789699570814</t>
  </si>
  <si>
    <t>0.16216216216216206</t>
  </si>
  <si>
    <t>0.12699302385454928</t>
  </si>
  <si>
    <t>0.3042829940949583</t>
  </si>
  <si>
    <t>2009-04-13 22:00:00+00:00</t>
  </si>
  <si>
    <t>0.031192660550458662</t>
  </si>
  <si>
    <t>0.04069767441860472</t>
  </si>
  <si>
    <t>0.026364031212990538</t>
  </si>
  <si>
    <t>-0.010917810090715407</t>
  </si>
  <si>
    <t>0.23245614035087736</t>
  </si>
  <si>
    <t>0.16993464052287588</t>
  </si>
  <si>
    <t>0.14981167807994472</t>
  </si>
  <si>
    <t>0.2336040664907184</t>
  </si>
  <si>
    <t>2009-04-14 22:00:00+00:00</t>
  </si>
  <si>
    <t>-0.06405693950177938</t>
  </si>
  <si>
    <t>0.02607076350093096</t>
  </si>
  <si>
    <t>-0.024565260349774118</t>
  </si>
  <si>
    <t>0.023484460297252877</t>
  </si>
  <si>
    <t>0.17149220489977712</t>
  </si>
  <si>
    <t>0.2109890109890109</t>
  </si>
  <si>
    <t>0.05455695223989078</t>
  </si>
  <si>
    <t>0.22782612347113673</t>
  </si>
  <si>
    <t>2009-04-15 22:00:00+00:00</t>
  </si>
  <si>
    <t>0.013307984790874583</t>
  </si>
  <si>
    <t>-0.047186932849364704</t>
  </si>
  <si>
    <t>-0.011457299466415029</t>
  </si>
  <si>
    <t>-0.01678471450136706</t>
  </si>
  <si>
    <t>0.17142857142857149</t>
  </si>
  <si>
    <t>0.13146551724137945</t>
  </si>
  <si>
    <t>0.05288126225953127</t>
  </si>
  <si>
    <t>0.32305824801160693</t>
  </si>
  <si>
    <t>2009-04-16 22:00:00+00:00</t>
  </si>
  <si>
    <t>0.015009380863039379</t>
  </si>
  <si>
    <t>-0.014761881941032642</t>
  </si>
  <si>
    <t>-0.007905290278953266</t>
  </si>
  <si>
    <t>0.12240663900414939</t>
  </si>
  <si>
    <t>0.19419642857142838</t>
  </si>
  <si>
    <t>0.02663145132473327</t>
  </si>
  <si>
    <t>0.2730213642690482</t>
  </si>
  <si>
    <t>2009-04-17 22:00:00+00:00</t>
  </si>
  <si>
    <t>0.025878003696857554</t>
  </si>
  <si>
    <t>0.009345794392523477</t>
  </si>
  <si>
    <t>0.016261988610270547</t>
  </si>
  <si>
    <t>-0.008193339904285626</t>
  </si>
  <si>
    <t>0.09683794466403173</t>
  </si>
  <si>
    <t>0.13684210526315788</t>
  </si>
  <si>
    <t>0.04501779443491353</t>
  </si>
  <si>
    <t>0.3405815380851974</t>
  </si>
  <si>
    <t>2009-04-20 22:00:00+00:00</t>
  </si>
  <si>
    <t>-0.04144144144144135</t>
  </si>
  <si>
    <t>-0.01666666666666683</t>
  </si>
  <si>
    <t>0.029393463370383205</t>
  </si>
  <si>
    <t>-0.021705659224538643</t>
  </si>
  <si>
    <t>0.045186640471512884</t>
  </si>
  <si>
    <t>0.05357142857142838</t>
  </si>
  <si>
    <t>0.05737761637650025</t>
  </si>
  <si>
    <t>0.38759720889974447</t>
  </si>
  <si>
    <t>2009-04-21 22:00:00+00:00</t>
  </si>
  <si>
    <t>0.048872180451127845</t>
  </si>
  <si>
    <t>0.0018832391713747842</t>
  </si>
  <si>
    <t>0.01513169447188216</t>
  </si>
  <si>
    <t>0.0413831190833032</t>
  </si>
  <si>
    <t>0.08771929824561409</t>
  </si>
  <si>
    <t>0.0618762475049901</t>
  </si>
  <si>
    <t>0.0693214049243522</t>
  </si>
  <si>
    <t>0.3173328037519439</t>
  </si>
  <si>
    <t>2009-04-22 22:00:00+00:00</t>
  </si>
  <si>
    <t>0.24193548387096775</t>
  </si>
  <si>
    <t>0.15601503759398505</t>
  </si>
  <si>
    <t>0.25131960677678006</t>
  </si>
  <si>
    <t>0.1353428018395064</t>
  </si>
  <si>
    <t>0.38323353293413165</t>
  </si>
  <si>
    <t>0.22999999999999998</t>
  </si>
  <si>
    <t>0.35538878333184665</t>
  </si>
  <si>
    <t>0.14255374287702838</t>
  </si>
  <si>
    <t>2009-04-23 22:00:00+00:00</t>
  </si>
  <si>
    <t>0.1382113821138211</t>
  </si>
  <si>
    <t>0.07886950925578952</t>
  </si>
  <si>
    <t>0.14169405362284987</t>
  </si>
  <si>
    <t>0.4736842105263157</t>
  </si>
  <si>
    <t>0.38888888888888884</t>
  </si>
  <si>
    <t>0.44378269543333937</t>
  </si>
  <si>
    <t>0.03483235729670445</t>
  </si>
  <si>
    <t>2009-04-24 22:00:00+00:00</t>
  </si>
  <si>
    <t>-0.022486772486772444</t>
  </si>
  <si>
    <t>-0.04052384933691972</t>
  </si>
  <si>
    <t>0.059081329928153056</t>
  </si>
  <si>
    <t>0.3559633027522935</t>
  </si>
  <si>
    <t>0.4534883720930232</t>
  </si>
  <si>
    <t>0.3474589170561015</t>
  </si>
  <si>
    <t>0.041833513701942805</t>
  </si>
  <si>
    <t>2009-04-27 22:00:00+00:00</t>
  </si>
  <si>
    <t>-0.06630581867388352</t>
  </si>
  <si>
    <t>-0.06400000000000006</t>
  </si>
  <si>
    <t>-0.054769957929119664</t>
  </si>
  <si>
    <t>-0.07414851385631374</t>
  </si>
  <si>
    <t>0.22775800711743766</t>
  </si>
  <si>
    <t>0.3072625698324021</t>
  </si>
  <si>
    <t>0.22904057593886346</t>
  </si>
  <si>
    <t>0.09408345980266411</t>
  </si>
  <si>
    <t>2009-04-28 22:00:00+00:00</t>
  </si>
  <si>
    <t>-0.06956521739130439</t>
  </si>
  <si>
    <t>-0.03276353276353272</t>
  </si>
  <si>
    <t>-0.06640713390399697</t>
  </si>
  <si>
    <t>-0.022637685094207587</t>
  </si>
  <si>
    <t>0.2205323193916351</t>
  </si>
  <si>
    <t>0.2323049001814883</t>
  </si>
  <si>
    <t>0.20156757165804104</t>
  </si>
  <si>
    <t>0.07859161478484256</t>
  </si>
  <si>
    <t>2009-04-29 22:00:00+00:00</t>
  </si>
  <si>
    <t>0.10280373831775713</t>
  </si>
  <si>
    <t>-0.04123711340206193</t>
  </si>
  <si>
    <t>0.07370625022435413</t>
  </si>
  <si>
    <t>-0.04412016119605257</t>
  </si>
  <si>
    <t>0.3283302063789868</t>
  </si>
  <si>
    <t>0.24</t>
  </si>
  <si>
    <t>0.29826305141437814</t>
  </si>
  <si>
    <t>-0.10900940343820804</t>
  </si>
  <si>
    <t>2009-04-30 22:00:00+00:00</t>
  </si>
  <si>
    <t>-0.01836158192090398</t>
  </si>
  <si>
    <t>0.09984639016897079</t>
  </si>
  <si>
    <t>-0.017032880358933508</t>
  </si>
  <si>
    <t>0.06937952684045051</t>
  </si>
  <si>
    <t>0.28465804066543443</t>
  </si>
  <si>
    <t>0.33831775700934585</t>
  </si>
  <si>
    <t>0.27637952916679104</t>
  </si>
  <si>
    <t>-0.04351995492920634</t>
  </si>
  <si>
    <t>2009-05-01 22:00:00+00:00</t>
  </si>
  <si>
    <t>0.02302158273381294</t>
  </si>
  <si>
    <t>-0.037709497206704023</t>
  </si>
  <si>
    <t>0.015669465864497537</t>
  </si>
  <si>
    <t>-0.03165893073449194</t>
  </si>
  <si>
    <t>0.2810810810810811</t>
  </si>
  <si>
    <t>0.2759259259259257</t>
  </si>
  <si>
    <t>0.2743615675144912</t>
  </si>
  <si>
    <t>-0.09414308473100746</t>
  </si>
  <si>
    <t>2009-05-04 22:00:00+00:00</t>
  </si>
  <si>
    <t>0.08016877637130793</t>
  </si>
  <si>
    <t>0.03338171262699574</t>
  </si>
  <si>
    <t>0.03090502300550635</t>
  </si>
  <si>
    <t>0.02335834965684578</t>
  </si>
  <si>
    <t>0.4436090225563909</t>
  </si>
  <si>
    <t>0.3408662900188326</t>
  </si>
  <si>
    <t>0.3403482326687023</t>
  </si>
  <si>
    <t>-0.14614880587235285</t>
  </si>
  <si>
    <t>2009-05-05 22:00:00+00:00</t>
  </si>
  <si>
    <t>0.0625</t>
  </si>
  <si>
    <t>0.07303370786516838</t>
  </si>
  <si>
    <t>0.06789703477570827</t>
  </si>
  <si>
    <t>0.030788190926361113</t>
  </si>
  <si>
    <t>0.4623655913978495</t>
  </si>
  <si>
    <t>0.43609022556390964</t>
  </si>
  <si>
    <t>0.39158170652562385</t>
  </si>
  <si>
    <t>-0.22610998643046162</t>
  </si>
  <si>
    <t>2009-05-06 22:00:00+00:00</t>
  </si>
  <si>
    <t>-0.022058823529411686</t>
  </si>
  <si>
    <t>0.09162303664921478</t>
  </si>
  <si>
    <t>-0.04481190823435892</t>
  </si>
  <si>
    <t>0.09474430649292588</t>
  </si>
  <si>
    <t>0.1515151515151516</t>
  </si>
  <si>
    <t>0.35609756097560963</t>
  </si>
  <si>
    <t>0.09456944210549403</t>
  </si>
  <si>
    <t>-0.22759022592755487</t>
  </si>
  <si>
    <t>2009-05-07 22:00:00+00:00</t>
  </si>
  <si>
    <t>-0.04260651629072687</t>
  </si>
  <si>
    <t>-0.025179856115107757</t>
  </si>
  <si>
    <t>-0.024357018904262614</t>
  </si>
  <si>
    <t>-0.045156196808384966</t>
  </si>
  <si>
    <t>0.010582010582010692</t>
  </si>
  <si>
    <t>0.16142857142857148</t>
  </si>
  <si>
    <t>-0.00641366964546668</t>
  </si>
  <si>
    <t>-0.16141688652611494</t>
  </si>
  <si>
    <t>2009-05-08 22:00:00+00:00</t>
  </si>
  <si>
    <t>-0.041884816753926635</t>
  </si>
  <si>
    <t>-0.05166051660516613</t>
  </si>
  <si>
    <t>-0.06972500506791388</t>
  </si>
  <si>
    <t>-0.03595297895789505</t>
  </si>
  <si>
    <t>-0.009472259810554773</t>
  </si>
  <si>
    <t>0.028000000000000025</t>
  </si>
  <si>
    <t>0.009747647281169187</t>
  </si>
  <si>
    <t>-0.11786937888332638</t>
  </si>
  <si>
    <t>2009-05-11 22:00:00+00:00</t>
  </si>
  <si>
    <t>-0.04234972677595639</t>
  </si>
  <si>
    <t>-0.08690012970168615</t>
  </si>
  <si>
    <t>-0.01571093447632154</t>
  </si>
  <si>
    <t>-0.10508930975042077</t>
  </si>
  <si>
    <t>0.01594202898550723</t>
  </si>
  <si>
    <t>0.002849002849002913</t>
  </si>
  <si>
    <t>0.04652858888110306</t>
  </si>
  <si>
    <t>-0.21285067693473367</t>
  </si>
  <si>
    <t>2009-05-12 22:00:00+00:00</t>
  </si>
  <si>
    <t>-0.032810271041369354</t>
  </si>
  <si>
    <t>0.0042613636363637575</t>
  </si>
  <si>
    <t>-0.031573636403251844</t>
  </si>
  <si>
    <t>0.02037964571913732</t>
  </si>
  <si>
    <t>0.05607476635514019</t>
  </si>
  <si>
    <t>0.04123711340206193</t>
  </si>
  <si>
    <t>0.09811192854103515</t>
  </si>
  <si>
    <t>-0.13923294897191432</t>
  </si>
  <si>
    <t>2009-05-13 22:00:00+00:00</t>
  </si>
  <si>
    <t>-0.06342182890855463</t>
  </si>
  <si>
    <t>-0.05657708628005664</t>
  </si>
  <si>
    <t>-0.02926927771484919</t>
  </si>
  <si>
    <t>-0.04934886595670542</t>
  </si>
  <si>
    <t>-0.10310734463276838</t>
  </si>
  <si>
    <t>0.02457757296466978</t>
  </si>
  <si>
    <t>-0.10125298577711381</t>
  </si>
  <si>
    <t>-0.2850779535696733</t>
  </si>
  <si>
    <t>2009-05-14 22:00:00+00:00</t>
  </si>
  <si>
    <t>0.03464566929133861</t>
  </si>
  <si>
    <t>-0.04647676161919034</t>
  </si>
  <si>
    <t>0.02118100814761195</t>
  </si>
  <si>
    <t>-0.016564002124827015</t>
  </si>
  <si>
    <t>-0.054676258992805704</t>
  </si>
  <si>
    <t>-0.11173184357541899</t>
  </si>
  <si>
    <t>-0.05635635651285914</t>
  </si>
  <si>
    <t>-0.33937775450477026</t>
  </si>
  <si>
    <t>2009-05-15 22:00:00+00:00</t>
  </si>
  <si>
    <t>-0.0243531202435312</t>
  </si>
  <si>
    <t>0.03301886792452824</t>
  </si>
  <si>
    <t>-0.008780472996252448</t>
  </si>
  <si>
    <t>0.02020440708422568</t>
  </si>
  <si>
    <t>-0.09845288326300983</t>
  </si>
  <si>
    <t>-0.046444121915819925</t>
  </si>
  <si>
    <t>-0.10225945229748847</t>
  </si>
  <si>
    <t>-0.4179694196311874</t>
  </si>
  <si>
    <t>2009-05-18 22:00:00+00:00</t>
  </si>
  <si>
    <t>0.03120124804992197</t>
  </si>
  <si>
    <t>-0.015220700152207112</t>
  </si>
  <si>
    <t>-0.008049509540627914</t>
  </si>
  <si>
    <t>-0.004844807670798373</t>
  </si>
  <si>
    <t>-0.13932291666666663</t>
  </si>
  <si>
    <t>-0.0912921348314607</t>
  </si>
  <si>
    <t>-0.14237956017479986</t>
  </si>
  <si>
    <t>-0.21207641138418332</t>
  </si>
  <si>
    <t>2009-05-19 22:00:00+00:00</t>
  </si>
  <si>
    <t>0.012364760432766575</t>
  </si>
  <si>
    <t>-0.021821594114109166</t>
  </si>
  <si>
    <t>-0.021190589574071106</t>
  </si>
  <si>
    <t>-0.2095588235294118</t>
  </si>
  <si>
    <t>-0.14267015706806285</t>
  </si>
  <si>
    <t>-0.21673431243527363</t>
  </si>
  <si>
    <t>-0.11715365090652594</t>
  </si>
  <si>
    <t>2009-05-20 22:00:00+00:00</t>
  </si>
  <si>
    <t>-0.046511627906976716</t>
  </si>
  <si>
    <t>-0.03935781383209056</t>
  </si>
  <si>
    <t>-0.0040256414475340774</t>
  </si>
  <si>
    <t>-0.2293233082706767</t>
  </si>
  <si>
    <t>-0.21942446043165464</t>
  </si>
  <si>
    <t>-0.19073073259505277</t>
  </si>
  <si>
    <t>-0.05432235838212704</t>
  </si>
  <si>
    <t>2009-05-21 22:00:00+00:00</t>
  </si>
  <si>
    <t>-0.034146341463414664</t>
  </si>
  <si>
    <t>-0.09523809523809523</t>
  </si>
  <si>
    <t>-0.002484289546764648</t>
  </si>
  <si>
    <t>-0.08098268213633335</t>
  </si>
  <si>
    <t>-0.22251308900523548</t>
  </si>
  <si>
    <t>-0.27552275522755243</t>
  </si>
  <si>
    <t>-0.16609646298214484</t>
  </si>
  <si>
    <t>-0.12327614332395118</t>
  </si>
  <si>
    <t>2009-05-22 22:00:00+00:00</t>
  </si>
  <si>
    <t>-0.08585858585858597</t>
  </si>
  <si>
    <t>0.01697792869269965</t>
  </si>
  <si>
    <t>-0.0831343935996662</t>
  </si>
  <si>
    <t>0.03810580360860065</t>
  </si>
  <si>
    <t>-0.25819672131147553</t>
  </si>
  <si>
    <t>-0.22308690012970167</t>
  </si>
  <si>
    <t>-0.12127855588942221</t>
  </si>
  <si>
    <t>-0.06788607333689922</t>
  </si>
  <si>
    <t>2009-05-26 22:00:00+00:00</t>
  </si>
  <si>
    <t>0.0405156537753224</t>
  </si>
  <si>
    <t>-0.10350584307178634</t>
  </si>
  <si>
    <t>-0.010630694575446638</t>
  </si>
  <si>
    <t>-0.10054709272092621</t>
  </si>
  <si>
    <t>-0.19400855920114113</t>
  </si>
  <si>
    <t>-0.23721590909090906</t>
  </si>
  <si>
    <t>-0.19800274055799594</t>
  </si>
  <si>
    <t>-0.025113526859317933</t>
  </si>
  <si>
    <t>2009-05-27 22:00:00+00:00</t>
  </si>
  <si>
    <t>-0.06194690265486735</t>
  </si>
  <si>
    <t>0.03351955307262555</t>
  </si>
  <si>
    <t>-0.025610550965354757</t>
  </si>
  <si>
    <t>-0.010978986154430326</t>
  </si>
  <si>
    <t>-0.2182890855457228</t>
  </si>
  <si>
    <t>-0.2149929278642151</t>
  </si>
  <si>
    <t>-0.15533821415524607</t>
  </si>
  <si>
    <t>-0.1251672945258586</t>
  </si>
  <si>
    <t>2009-05-28 22:00:00+00:00</t>
  </si>
  <si>
    <t>-0.04339622641509422</t>
  </si>
  <si>
    <t>-0.028828828828828867</t>
  </si>
  <si>
    <t>-0.07055156875877336</t>
  </si>
  <si>
    <t>0.0018390532451302705</t>
  </si>
  <si>
    <t>-0.20157480314960619</t>
  </si>
  <si>
    <t>-0.19190404797601202</t>
  </si>
  <si>
    <t>-0.2999927938655077</t>
  </si>
  <si>
    <t>-0.06444225750534892</t>
  </si>
  <si>
    <t>2009-05-29 22:00:00+00:00</t>
  </si>
  <si>
    <t>-0.038961038961038974</t>
  </si>
  <si>
    <t>-0.020390172886102995</t>
  </si>
  <si>
    <t>-0.06278531416570139</t>
  </si>
  <si>
    <t>-0.228310502283105</t>
  </si>
  <si>
    <t>-0.18553459119496862</t>
  </si>
  <si>
    <t>-0.33803468726222513</t>
  </si>
  <si>
    <t>-0.041429607694172824</t>
  </si>
  <si>
    <t>2009-06-01 22:00:00+00:00</t>
  </si>
  <si>
    <t>0.061143984220907166</t>
  </si>
  <si>
    <t>0.0019305019305020377</t>
  </si>
  <si>
    <t>0.01887319403885008</t>
  </si>
  <si>
    <t>-0.01877715228554278</t>
  </si>
  <si>
    <t>-0.16068642745709827</t>
  </si>
  <si>
    <t>-0.2100456621004566</t>
  </si>
  <si>
    <t>-0.40517786304005887</t>
  </si>
  <si>
    <t>0.06726371490438388</t>
  </si>
  <si>
    <t>2009-06-02 22:00:00+00:00</t>
  </si>
  <si>
    <t>0.055762081784386686</t>
  </si>
  <si>
    <t>0.01734104046242768</t>
  </si>
  <si>
    <t>0.05256568861848156</t>
  </si>
  <si>
    <t>-0.007384863483117971</t>
  </si>
  <si>
    <t>-0.140695915279879</t>
  </si>
  <si>
    <t>-0.18392581143740339</t>
  </si>
  <si>
    <t>-0.2875572352410649</t>
  </si>
  <si>
    <t>-0.004038929750319525</t>
  </si>
  <si>
    <t>2009-06-03 22:00:00+00:00</t>
  </si>
  <si>
    <t>0.10915492957746475</t>
  </si>
  <si>
    <t>0.15151515151515138</t>
  </si>
  <si>
    <t>0.12318776695703158</t>
  </si>
  <si>
    <t>0.15190153530439737</t>
  </si>
  <si>
    <t>-0.07175572519083961</t>
  </si>
  <si>
    <t>-0.10548858807641343</t>
  </si>
  <si>
    <t>-0.008154628215254228</t>
  </si>
  <si>
    <t>2009-06-04 22:00:00+00:00</t>
  </si>
  <si>
    <t>-0.014285714285714235</t>
  </si>
  <si>
    <t>0.03618421052631571</t>
  </si>
  <si>
    <t>-0.026575065308616794</t>
  </si>
  <si>
    <t>0.04198299542845374</t>
  </si>
  <si>
    <t>0.009756097560975618</t>
  </si>
  <si>
    <t>-0.032258064516129004</t>
  </si>
  <si>
    <t>-0.10049154919555135</t>
  </si>
  <si>
    <t>-0.05224147298808384</t>
  </si>
  <si>
    <t>2009-06-05 22:00:00+00:00</t>
  </si>
  <si>
    <t>-0.004830917874396157</t>
  </si>
  <si>
    <t>-0.0019735124220547043</t>
  </si>
  <si>
    <t>0.006203010023966603</t>
  </si>
  <si>
    <t>0.04040404040404022</t>
  </si>
  <si>
    <t>0.08658743633276744</t>
  </si>
  <si>
    <t>-0.09816933558783081</t>
  </si>
  <si>
    <t>-0.0048162057173054655</t>
  </si>
  <si>
    <t>2009-06-08 22:00:00+00:00</t>
  </si>
  <si>
    <t>-0.051779935275080846</t>
  </si>
  <si>
    <t>-0.04375000000000007</t>
  </si>
  <si>
    <t>-0.05065354746206514</t>
  </si>
  <si>
    <t>-0.03720405853725261</t>
  </si>
  <si>
    <t>0.07918968692449369</t>
  </si>
  <si>
    <t>0.02170283806343898</t>
  </si>
  <si>
    <t>-0.06805699382926261</t>
  </si>
  <si>
    <t>-0.011164682684419412</t>
  </si>
  <si>
    <t>2009-06-09 22:00:00+00:00</t>
  </si>
  <si>
    <t>0.029010238907849706</t>
  </si>
  <si>
    <t>-0.03758169934640532</t>
  </si>
  <si>
    <t>0.024155045551502826</t>
  </si>
  <si>
    <t>-0.03931454327798211</t>
  </si>
  <si>
    <t>0.06725663716814156</t>
  </si>
  <si>
    <t>0.09683426443202969</t>
  </si>
  <si>
    <t>-0.026813429658692586</t>
  </si>
  <si>
    <t>-0.0671974062176185</t>
  </si>
  <si>
    <t>2009-06-10 22:00:00+00:00</t>
  </si>
  <si>
    <t>-0.0829187396351575</t>
  </si>
  <si>
    <t>-0.07788882440455584</t>
  </si>
  <si>
    <t>0.014387759256521627</t>
  </si>
  <si>
    <t>0.04339622641509444</t>
  </si>
  <si>
    <t>0.07927927927927936</t>
  </si>
  <si>
    <t>-0.09800621085845135</t>
  </si>
  <si>
    <t>0.0007012977809077621</t>
  </si>
  <si>
    <t>2009-06-11 22:00:00+00:00</t>
  </si>
  <si>
    <t>-0.009041591320072317</t>
  </si>
  <si>
    <t>-0.07679465776293826</t>
  </si>
  <si>
    <t>-0.017770367745449343</t>
  </si>
  <si>
    <t>-0.07207664282171301</t>
  </si>
  <si>
    <t>0.0808678500986193</t>
  </si>
  <si>
    <t>0.025974025974025983</t>
  </si>
  <si>
    <t>-0.03593453749185316</t>
  </si>
  <si>
    <t>0.06932693863909184</t>
  </si>
  <si>
    <t>2009-06-12 22:00:00+00:00</t>
  </si>
  <si>
    <t>-0.014598540145985384</t>
  </si>
  <si>
    <t>-0.010849909584086936</t>
  </si>
  <si>
    <t>-0.016447895108437183</t>
  </si>
  <si>
    <t>-0.016147629433482243</t>
  </si>
  <si>
    <t>0.06508875739644981</t>
  </si>
  <si>
    <t>0.055984555984555984</t>
  </si>
  <si>
    <t>-0.01919016539498508</t>
  </si>
  <si>
    <t>0.1381238106250296</t>
  </si>
  <si>
    <t>2009-06-15 22:00:00+00:00</t>
  </si>
  <si>
    <t>-0.007407407407407418</t>
  </si>
  <si>
    <t>-0.031078610603290646</t>
  </si>
  <si>
    <t>0.01776463007184915</t>
  </si>
  <si>
    <t>-0.029947077821955128</t>
  </si>
  <si>
    <t>-0.0037174721189590088</t>
  </si>
  <si>
    <t>0.021194605009633882</t>
  </si>
  <si>
    <t>0.04566459851017092</t>
  </si>
  <si>
    <t>0.14204258024106495</t>
  </si>
  <si>
    <t>2009-06-16 22:00:00+00:00</t>
  </si>
  <si>
    <t>0.05223880597014907</t>
  </si>
  <si>
    <t>0.016981132075471583</t>
  </si>
  <si>
    <t>0.06250808237118563</t>
  </si>
  <si>
    <t>0.030601398118776817</t>
  </si>
  <si>
    <t>-0.007042253521126751</t>
  </si>
  <si>
    <t>0.02083333333333326</t>
  </si>
  <si>
    <t>0.060213471333253485</t>
  </si>
  <si>
    <t>0.10086610744413464</t>
  </si>
  <si>
    <t>2009-06-17 22:00:00+00:00</t>
  </si>
  <si>
    <t>0.05319148936170226</t>
  </si>
  <si>
    <t>0.04267161410018572</t>
  </si>
  <si>
    <t>0.054121167528925346</t>
  </si>
  <si>
    <t>0.05006080539485361</t>
  </si>
  <si>
    <t>-0.05714285714285705</t>
  </si>
  <si>
    <t>-0.07565789473684215</t>
  </si>
  <si>
    <t>-0.01762909797415499</t>
  </si>
  <si>
    <t>0.055958283364901516</t>
  </si>
  <si>
    <t>2009-06-18 22:00:00+00:00</t>
  </si>
  <si>
    <t>-0.043771043771043905</t>
  </si>
  <si>
    <t>0.06049822064056931</t>
  </si>
  <si>
    <t>-0.04850613563594284</t>
  </si>
  <si>
    <t>0.060985787890875685</t>
  </si>
  <si>
    <t>-0.08534621578099844</t>
  </si>
  <si>
    <t>-0.053968253968254</t>
  </si>
  <si>
    <t>-0.04459759010701871</t>
  </si>
  <si>
    <t>0.1278161190272324</t>
  </si>
  <si>
    <t>2009-06-19 22:00:00+00:00</t>
  </si>
  <si>
    <t>0.029929577464788748</t>
  </si>
  <si>
    <t>-0.03523489932885904</t>
  </si>
  <si>
    <t>0.028320517555695403</t>
  </si>
  <si>
    <t>-0.03851819131101084</t>
  </si>
  <si>
    <t>-0.1015625</t>
  </si>
  <si>
    <t>-0.02613501637554481</t>
  </si>
  <si>
    <t>0.09809168442814309</t>
  </si>
  <si>
    <t>2009-06-22 22:00:00+00:00</t>
  </si>
  <si>
    <t>-0.05982905982905973</t>
  </si>
  <si>
    <t>0.026086956521739202</t>
  </si>
  <si>
    <t>-0.037556579513385174</t>
  </si>
  <si>
    <t>0.026146952329035345</t>
  </si>
  <si>
    <t>-0.061433447098976135</t>
  </si>
  <si>
    <t>-0.03594771241830064</t>
  </si>
  <si>
    <t>-0.011289083186610073</t>
  </si>
  <si>
    <t>0.1045462523584734</t>
  </si>
  <si>
    <t>2009-06-23 22:00:00+00:00</t>
  </si>
  <si>
    <t>-0.038181818181818206</t>
  </si>
  <si>
    <t>-0.06779661016949157</t>
  </si>
  <si>
    <t>-0.03973516128014637</t>
  </si>
  <si>
    <t>-0.0524364610499216</t>
  </si>
  <si>
    <t>-0.12271973466003316</t>
  </si>
  <si>
    <t>-0.06621392190152797</t>
  </si>
  <si>
    <t>-0.08583235170874948</t>
  </si>
  <si>
    <t>0.12148118824183382</t>
  </si>
  <si>
    <t>2009-06-24 22:00:00+00:00</t>
  </si>
  <si>
    <t>0.022684310018903586</t>
  </si>
  <si>
    <t>-0.029090909090909167</t>
  </si>
  <si>
    <t>0.01917122395812575</t>
  </si>
  <si>
    <t>-0.030648067428076846</t>
  </si>
  <si>
    <t>-0.02169981916817365</t>
  </si>
  <si>
    <t>-0.10851419031719534</t>
  </si>
  <si>
    <t>0.001637965954099773</t>
  </si>
  <si>
    <t>0.07642751297932376</t>
  </si>
  <si>
    <t>2009-06-25 22:00:00+00:00</t>
  </si>
  <si>
    <t>0.08502772643253231</t>
  </si>
  <si>
    <t>0.0074906367041198685</t>
  </si>
  <si>
    <t>0.07097130217861185</t>
  </si>
  <si>
    <t>0.006345724739931795</t>
  </si>
  <si>
    <t>0.07116788321167866</t>
  </si>
  <si>
    <t>-0.027124773960217063</t>
  </si>
  <si>
    <t>0.07848998982408709</t>
  </si>
  <si>
    <t>0.09834891374651905</t>
  </si>
  <si>
    <t>2009-06-26 22:00:00+00:00</t>
  </si>
  <si>
    <t>0.015332197614991383</t>
  </si>
  <si>
    <t>0.07620817843866168</t>
  </si>
  <si>
    <t>0.01665534424437306</t>
  </si>
  <si>
    <t>0.06293731052447668</t>
  </si>
  <si>
    <t>0.10370370370370363</t>
  </si>
  <si>
    <t>0.058500914076782484</t>
  </si>
  <si>
    <t>0.10979506572993349</t>
  </si>
  <si>
    <t>0.08965602462458341</t>
  </si>
  <si>
    <t>2009-06-29 22:00:00+00:00</t>
  </si>
  <si>
    <t>0.04865771812080544</t>
  </si>
  <si>
    <t>0.0345423143350605</t>
  </si>
  <si>
    <t>0.039090064487936685</t>
  </si>
  <si>
    <t>0.033567679433739124</t>
  </si>
  <si>
    <t>0.16604477611940283</t>
  </si>
  <si>
    <t>0.1301886792452831</t>
  </si>
  <si>
    <t>0.1647342069776825</t>
  </si>
  <si>
    <t>0.11586855023928977</t>
  </si>
  <si>
    <t>2009-06-30 22:00:00+00:00</t>
  </si>
  <si>
    <t>-0.009599999999999942</t>
  </si>
  <si>
    <t>0.02838063439065097</t>
  </si>
  <si>
    <t>-0.0022606330468428</t>
  </si>
  <si>
    <t>0.0200534577034657</t>
  </si>
  <si>
    <t>0.09751773049645407</t>
  </si>
  <si>
    <t>0.14285714285714302</t>
  </si>
  <si>
    <t>0.09131733524829297</t>
  </si>
  <si>
    <t>0.030221031454545834</t>
  </si>
  <si>
    <t>2009-07-01 22:00:00+00:00</t>
  </si>
  <si>
    <t>0.04846526655896599</t>
  </si>
  <si>
    <t>0.012987012987013102</t>
  </si>
  <si>
    <t>0.04462326687082688</t>
  </si>
  <si>
    <t>0.020888960037678594</t>
  </si>
  <si>
    <t>0.09259259259259256</t>
  </si>
  <si>
    <t>0.11032028469750887</t>
  </si>
  <si>
    <t>0.07823825303031584</t>
  </si>
  <si>
    <t>-0.03310190449449345</t>
  </si>
  <si>
    <t>2009-07-02 22:00:00+00:00</t>
  </si>
  <si>
    <t>-0.04930662557781207</t>
  </si>
  <si>
    <t>-0.0046184491499074234</t>
  </si>
  <si>
    <t>0.02032029270204195</t>
  </si>
  <si>
    <t>0.08626760563380276</t>
  </si>
  <si>
    <t>0.06879194630872476</t>
  </si>
  <si>
    <t>0.11072189913879457</t>
  </si>
  <si>
    <t>-0.06033153183185993</t>
  </si>
  <si>
    <t>2009-07-06 22:00:00+00:00</t>
  </si>
  <si>
    <t>0.02917341977309551</t>
  </si>
  <si>
    <t>-0.009419152276295195</t>
  </si>
  <si>
    <t>0.02478286120996945</t>
  </si>
  <si>
    <t>0.022116478440627634</t>
  </si>
  <si>
    <t>0.08547008547008539</t>
  </si>
  <si>
    <t>0.09739130434782606</t>
  </si>
  <si>
    <t>0.11153696118274213</t>
  </si>
  <si>
    <t>-0.014623563745527538</t>
  </si>
  <si>
    <t>2009-07-07 22:00:00+00:00</t>
  </si>
  <si>
    <t>-0.058267716535432945</t>
  </si>
  <si>
    <t>0.006339144215530945</t>
  </si>
  <si>
    <t>-0.02176027758690164</t>
  </si>
  <si>
    <t>0.001081685285531429</t>
  </si>
  <si>
    <t>0.08727272727272739</t>
  </si>
  <si>
    <t>0.07627118644067776</t>
  </si>
  <si>
    <t>0.1035884870133961</t>
  </si>
  <si>
    <t>0.008662022974155305</t>
  </si>
  <si>
    <t>2009-07-08 22:00:00+00:00</t>
  </si>
  <si>
    <t>-0.021739130434782705</t>
  </si>
  <si>
    <t>-0.056692913385826715</t>
  </si>
  <si>
    <t>-0.01860740587505335</t>
  </si>
  <si>
    <t>-0.03393419897502724</t>
  </si>
  <si>
    <t>0.10586011342155</t>
  </si>
  <si>
    <t>0.08909090909090911</t>
  </si>
  <si>
    <t>0.12863432265989552</t>
  </si>
  <si>
    <t>0.07864678981592174</t>
  </si>
  <si>
    <t>2009-07-09 22:00:00+00:00</t>
  </si>
  <si>
    <t>-0.029059829059829068</t>
  </si>
  <si>
    <t>-0.018363939899833093</t>
  </si>
  <si>
    <t>-0.03533596189089157</t>
  </si>
  <si>
    <t>-0.017459618178072796</t>
  </si>
  <si>
    <t>0.049907578558225474</t>
  </si>
  <si>
    <t>0.101123595505618</t>
  </si>
  <si>
    <t>0.0779570696625286</t>
  </si>
  <si>
    <t>0.12422971190224313</t>
  </si>
  <si>
    <t>2009-07-10 22:00:00+00:00</t>
  </si>
  <si>
    <t>0.04225352112676051</t>
  </si>
  <si>
    <t>-0.03911564625850328</t>
  </si>
  <si>
    <t>0.04928036011505342</t>
  </si>
  <si>
    <t>-0.037350848443623325</t>
  </si>
  <si>
    <t>0.008517887563884052</t>
  </si>
  <si>
    <t>0.05018587360594795</t>
  </si>
  <si>
    <t>0.08928225303899663</t>
  </si>
  <si>
    <t>0.11676878875960064</t>
  </si>
  <si>
    <t>2009-07-13 22:00:00+00:00</t>
  </si>
  <si>
    <t>0.0557432432432432</t>
  </si>
  <si>
    <t>0.05309734513274322</t>
  </si>
  <si>
    <t>0.01032064305714745</t>
  </si>
  <si>
    <t>0.05375905233974471</t>
  </si>
  <si>
    <t>0.02763385146804831</t>
  </si>
  <si>
    <t>0.09253334862025288</t>
  </si>
  <si>
    <t>0.09211164710100858</t>
  </si>
  <si>
    <t>2009-07-14 22:00:00+00:00</t>
  </si>
  <si>
    <t>0.028799999999999937</t>
  </si>
  <si>
    <t>0.050420168067226934</t>
  </si>
  <si>
    <t>0.018924580822703138</t>
  </si>
  <si>
    <t>0.016769436773896793</t>
  </si>
  <si>
    <t>0.04340567612687818</t>
  </si>
  <si>
    <t>0.09782134285110144</t>
  </si>
  <si>
    <t>0.10061499018553306</t>
  </si>
  <si>
    <t>2009-07-15 22:00:00+00:00</t>
  </si>
  <si>
    <t>0.029548989113530322</t>
  </si>
  <si>
    <t>0.04479999999999995</t>
  </si>
  <si>
    <t>-0.022084473169108346</t>
  </si>
  <si>
    <t>0.029548357970383698</t>
  </si>
  <si>
    <t>0.06946688206785123</t>
  </si>
  <si>
    <t>0.060064935064935154</t>
  </si>
  <si>
    <t>0.03128703214628584</t>
  </si>
  <si>
    <t>0.11626385676630498</t>
  </si>
  <si>
    <t>2009-07-16 22:00:00+00:00</t>
  </si>
  <si>
    <t>-0.030211480362537846</t>
  </si>
  <si>
    <t>0.010719754977029039</t>
  </si>
  <si>
    <t>-0.04628487843190184</t>
  </si>
  <si>
    <t>-0.020410921100634246</t>
  </si>
  <si>
    <t>-0.01078582434514641</t>
  </si>
  <si>
    <t>0.05769230769230771</t>
  </si>
  <si>
    <t>-0.047345981437522</t>
  </si>
  <si>
    <t>0.12558195816597278</t>
  </si>
  <si>
    <t>2009-07-17 22:00:00+00:00</t>
  </si>
  <si>
    <t>-0.03738317757009346</t>
  </si>
  <si>
    <t>-0.028787878787878696</t>
  </si>
  <si>
    <t>-0.03665128806562584</t>
  </si>
  <si>
    <t>-0.04561299016453865</t>
  </si>
  <si>
    <t>0.0016207455429497752</t>
  </si>
  <si>
    <t>0.006279434850863463</t>
  </si>
  <si>
    <t>-0.05024603855238529</t>
  </si>
  <si>
    <t>0.1533780668442436</t>
  </si>
  <si>
    <t>2009-07-20 22:00:00+00:00</t>
  </si>
  <si>
    <t>0.030744336569579422</t>
  </si>
  <si>
    <t>-0.03120124804992197</t>
  </si>
  <si>
    <t>0.00767052262482815</t>
  </si>
  <si>
    <t>-0.03368804345523985</t>
  </si>
  <si>
    <t>0.0031496062992126816</t>
  </si>
  <si>
    <t>-0.015847860538827252</t>
  </si>
  <si>
    <t>-0.027708011580033044</t>
  </si>
  <si>
    <t>0.08301077164847649</t>
  </si>
  <si>
    <t>2009-07-21 22:00:00+00:00</t>
  </si>
  <si>
    <t>-0.09733124018838302</t>
  </si>
  <si>
    <t>0.02898550724637672</t>
  </si>
  <si>
    <t>-0.1044756485160955</t>
  </si>
  <si>
    <t>0.011277702624290946</t>
  </si>
  <si>
    <t>-0.03846153846153855</t>
  </si>
  <si>
    <t>0.006299212598425141</t>
  </si>
  <si>
    <t>-0.041496048160491954</t>
  </si>
  <si>
    <t>0.15735349287415754</t>
  </si>
  <si>
    <t>2009-07-22 22:00:00+00:00</t>
  </si>
  <si>
    <t>0.10782608695652174</t>
  </si>
  <si>
    <t>-0.04538341158059467</t>
  </si>
  <si>
    <t>0.10883296052222453</t>
  </si>
  <si>
    <t>-0.04796219336362092</t>
  </si>
  <si>
    <t>0.08888888888888902</t>
  </si>
  <si>
    <t>0.01836393989983298</t>
  </si>
  <si>
    <t>0.0888435414264825</t>
  </si>
  <si>
    <t>0.10448973091762721</t>
  </si>
  <si>
    <t>2009-07-23 22:00:00+00:00</t>
  </si>
  <si>
    <t>0.012558869701726927</t>
  </si>
  <si>
    <t>0.040983606557376984</t>
  </si>
  <si>
    <t>-0.026969774023916045</t>
  </si>
  <si>
    <t>0.039945891437583585</t>
  </si>
  <si>
    <t>0.13556338028169024</t>
  </si>
  <si>
    <t>0.07993197278911568</t>
  </si>
  <si>
    <t>0.1387459465237195</t>
  </si>
  <si>
    <t>0.07270568643410887</t>
  </si>
  <si>
    <t>2009-07-24 22:00:00+00:00</t>
  </si>
  <si>
    <t>0.024806201550387597</t>
  </si>
  <si>
    <t>-0.0047244094488188</t>
  </si>
  <si>
    <t>0.019671675393831925</t>
  </si>
  <si>
    <t>-0.029463628815935207</t>
  </si>
  <si>
    <t>0.11655405405405417</t>
  </si>
  <si>
    <t>0.11858407079646005</t>
  </si>
  <si>
    <t>0.11682157048914589</t>
  </si>
  <si>
    <t>0.021902608450381857</t>
  </si>
  <si>
    <t>2009-07-27 22:00:00+00:00</t>
  </si>
  <si>
    <t>0.04387291981845687</t>
  </si>
  <si>
    <t>0.04588607594936711</t>
  </si>
  <si>
    <t>0.039536381998366996</t>
  </si>
  <si>
    <t>0.03702819620369347</t>
  </si>
  <si>
    <t>0.10400000000000009</t>
  </si>
  <si>
    <t>0.11092436974789921</t>
  </si>
  <si>
    <t>0.09913385914472707</t>
  </si>
  <si>
    <t>-0.042467380988374964</t>
  </si>
  <si>
    <t>2009-07-28 22:00:00+00:00</t>
  </si>
  <si>
    <t>0.062318840579710155</t>
  </si>
  <si>
    <t>0.030257186081694254</t>
  </si>
  <si>
    <t>0.06589378444873323</t>
  </si>
  <si>
    <t>0.027157150292396206</t>
  </si>
  <si>
    <t>0.13996889580093308</t>
  </si>
  <si>
    <t>0.0895999999999999</t>
  </si>
  <si>
    <t>0.12610475294726245</t>
  </si>
  <si>
    <t>-0.08477553845635451</t>
  </si>
  <si>
    <t>2009-07-29 22:00:00+00:00</t>
  </si>
  <si>
    <t>-0.004092769440654842</t>
  </si>
  <si>
    <t>0.0602055800293686</t>
  </si>
  <si>
    <t>0.001959133059837052</t>
  </si>
  <si>
    <t>0.06388670945988277</t>
  </si>
  <si>
    <t>0.10271903323262843</t>
  </si>
  <si>
    <t>0.10566615620214392</t>
  </si>
  <si>
    <t>0.09235177115431832</t>
  </si>
  <si>
    <t>-0.11036514054136724</t>
  </si>
  <si>
    <t>2009-07-30 22:00:00+00:00</t>
  </si>
  <si>
    <t>0.026315789473684292</t>
  </si>
  <si>
    <t>-0.017697274551833005</t>
  </si>
  <si>
    <t>0.02781830160511864</t>
  </si>
  <si>
    <t>0.13395638629283502</t>
  </si>
  <si>
    <t>0.1227272727272728</t>
  </si>
  <si>
    <t>0.12093042503409963</t>
  </si>
  <si>
    <t>-0.08463454961713923</t>
  </si>
  <si>
    <t>2009-07-31 22:00:00+00:00</t>
  </si>
  <si>
    <t>-0.005494505494505475</t>
  </si>
  <si>
    <t>-0.018893387314440013</t>
  </si>
  <si>
    <t>-0.006421879000390115</t>
  </si>
  <si>
    <t>-0.0281562386192179</t>
  </si>
  <si>
    <t>0.17152103559870557</t>
  </si>
  <si>
    <t>0.1341653666146645</t>
  </si>
  <si>
    <t>0.1558927256076747</t>
  </si>
  <si>
    <t>-0.10733206301257465</t>
  </si>
  <si>
    <t>2009-08-03 22:00:00+00:00</t>
  </si>
  <si>
    <t>-0.0303867403314918</t>
  </si>
  <si>
    <t>-0.005502063273727487</t>
  </si>
  <si>
    <t>-0.043355293088079394</t>
  </si>
  <si>
    <t>-0.008461919343500345</t>
  </si>
  <si>
    <t>0.1020408163265305</t>
  </si>
  <si>
    <t>0.16425120772946866</t>
  </si>
  <si>
    <t>0.08258341280874378</t>
  </si>
  <si>
    <t>-0.04332615033006842</t>
  </si>
  <si>
    <t>2009-08-04 22:00:00+00:00</t>
  </si>
  <si>
    <t>0.015669515669515688</t>
  </si>
  <si>
    <t>-0.03042876901798075</t>
  </si>
  <si>
    <t>0.013070375776420774</t>
  </si>
  <si>
    <t>-0.04104205905429936</t>
  </si>
  <si>
    <t>0.09702660406885766</t>
  </si>
  <si>
    <t>0.21536744075222844</t>
  </si>
  <si>
    <t>-0.07902873003794295</t>
  </si>
  <si>
    <t>2009-08-05 22:00:00+00:00</t>
  </si>
  <si>
    <t>-0.0014025245441794398</t>
  </si>
  <si>
    <t>0.022824536376604865</t>
  </si>
  <si>
    <t>-0.0005504195541361875</t>
  </si>
  <si>
    <t>0.019127867104750364</t>
  </si>
  <si>
    <t>0.11773940345368916</t>
  </si>
  <si>
    <t>0.1754098360655738</t>
  </si>
  <si>
    <t>0.0918191954118451</t>
  </si>
  <si>
    <t>-0.0948511915697367</t>
  </si>
  <si>
    <t>2009-08-06 22:00:00+00:00</t>
  </si>
  <si>
    <t>-0.04915730337078661</t>
  </si>
  <si>
    <t>-0.004184100418410108</t>
  </si>
  <si>
    <t>-0.04634644813878633</t>
  </si>
  <si>
    <t>-0.003946958428357643</t>
  </si>
  <si>
    <t>0.04961240310077519</t>
  </si>
  <si>
    <t>0.1244094488188976</t>
  </si>
  <si>
    <t>0.03669416147080473</t>
  </si>
  <si>
    <t>-0.0813355656091909</t>
  </si>
  <si>
    <t>2009-08-07 22:00:00+00:00</t>
  </si>
  <si>
    <t>0.026587887740029625</t>
  </si>
  <si>
    <t>-0.039215686274509665</t>
  </si>
  <si>
    <t>0.019886986877608308</t>
  </si>
  <si>
    <t>-0.03755254858244751</t>
  </si>
  <si>
    <t>0.05143721633888054</t>
  </si>
  <si>
    <t>0.08544303797468356</t>
  </si>
  <si>
    <t>0.031241158057956443</t>
  </si>
  <si>
    <t>-0.0707745776724705</t>
  </si>
  <si>
    <t>2009-08-10 22:00:00+00:00</t>
  </si>
  <si>
    <t>-0.04172661870503602</t>
  </si>
  <si>
    <t>-0.001457725947521915</t>
  </si>
  <si>
    <t>-0.038661430010465195</t>
  </si>
  <si>
    <t>-0.0024373254096989204</t>
  </si>
  <si>
    <t>-0.034782608695652195</t>
  </si>
  <si>
    <t>0.036308623298033194</t>
  </si>
  <si>
    <t>-0.05199945080041979</t>
  </si>
  <si>
    <t>-0.03664304659602127</t>
  </si>
  <si>
    <t>2009-08-11 22:00:00+00:00</t>
  </si>
  <si>
    <t>0.0030030030030030463</t>
  </si>
  <si>
    <t>-0.035036496350364876</t>
  </si>
  <si>
    <t>0.008986684232373303</t>
  </si>
  <si>
    <t>-0.03305976968662734</t>
  </si>
  <si>
    <t>-0.08867667121418832</t>
  </si>
  <si>
    <t>-0.029368575624082127</t>
  </si>
  <si>
    <t>-0.10312395278423214</t>
  </si>
  <si>
    <t>-0.0890017218069973</t>
  </si>
  <si>
    <t>2009-08-12 22:00:00+00:00</t>
  </si>
  <si>
    <t>0.013615733736762392</t>
  </si>
  <si>
    <t>0.017938243404745577</t>
  </si>
  <si>
    <t>0.012458281508932087</t>
  </si>
  <si>
    <t>-0.06301369863013695</t>
  </si>
  <si>
    <t>-0.07202216066481992</t>
  </si>
  <si>
    <t>-0.1018697743348673</t>
  </si>
  <si>
    <t>-0.08068565418549396</t>
  </si>
  <si>
    <t>2009-08-13 22:00:00+00:00</t>
  </si>
  <si>
    <t>0.013157894736842035</t>
  </si>
  <si>
    <t>0.02238805970149249</t>
  </si>
  <si>
    <t>0.01103316668064172</t>
  </si>
  <si>
    <t>0.02442010391310372</t>
  </si>
  <si>
    <t>-0.04807692307692313</t>
  </si>
  <si>
    <t>-0.07557354925775983</t>
  </si>
  <si>
    <t>-0.08738901002211687</t>
  </si>
  <si>
    <t>-0.09301269973673816</t>
  </si>
  <si>
    <t>2009-08-14 22:00:00+00:00</t>
  </si>
  <si>
    <t>-0.025974025974025983</t>
  </si>
  <si>
    <t>0.010218978102189746</t>
  </si>
  <si>
    <t>-0.020680556315099574</t>
  </si>
  <si>
    <t>0.012389445762308698</t>
  </si>
  <si>
    <t>-0.06767955801104975</t>
  </si>
  <si>
    <t>-0.04814305364511684</t>
  </si>
  <si>
    <t>-0.09483879249870293</t>
  </si>
  <si>
    <t>-0.0806276521731474</t>
  </si>
  <si>
    <t>2009-08-17 22:00:00+00:00</t>
  </si>
  <si>
    <t>-0.057777777777777706</t>
  </si>
  <si>
    <t>-0.053468208092485536</t>
  </si>
  <si>
    <t>-0.03132984149183441</t>
  </si>
  <si>
    <t>-0.04423404203933362</t>
  </si>
  <si>
    <t>-0.0940170940170939</t>
  </si>
  <si>
    <t>-0.09405255878284935</t>
  </si>
  <si>
    <t>-0.05516353939461225</t>
  </si>
  <si>
    <t>-0.10259626352707005</t>
  </si>
  <si>
    <t>2009-08-18 22:00:00+00:00</t>
  </si>
  <si>
    <t>0.0031446540880502027</t>
  </si>
  <si>
    <t>-0.013740458015267132</t>
  </si>
  <si>
    <t>-0.0068394634840613245</t>
  </si>
  <si>
    <t>-0.0018113728238258273</t>
  </si>
  <si>
    <t>-0.1051893408134642</t>
  </si>
  <si>
    <t>-0.0784593437945792</t>
  </si>
  <si>
    <t>-0.07604077418997955</t>
  </si>
  <si>
    <t>-0.045296718790094094</t>
  </si>
  <si>
    <t>2009-08-19 22:00:00+00:00</t>
  </si>
  <si>
    <t>-0.00783699059561127</t>
  </si>
  <si>
    <t>-0.015479876160990669</t>
  </si>
  <si>
    <t>-0.014853820347332122</t>
  </si>
  <si>
    <t>-0.01871008445593178</t>
  </si>
  <si>
    <t>-0.1109550561797753</t>
  </si>
  <si>
    <t>-0.11297071129707104</t>
  </si>
  <si>
    <t>-0.09743653699043889</t>
  </si>
  <si>
    <t>-0.008703721477436853</t>
  </si>
  <si>
    <t>2009-08-20 22:00:00+00:00</t>
  </si>
  <si>
    <t>0.009478672985781866</t>
  </si>
  <si>
    <t>-0.0015723270440252124</t>
  </si>
  <si>
    <t>-0.0031039802894111505</t>
  </si>
  <si>
    <t>-0.0060394837419864835</t>
  </si>
  <si>
    <t>-0.056129985228951296</t>
  </si>
  <si>
    <t>-0.11064425770308128</t>
  </si>
  <si>
    <t>-0.07961992372414486</t>
  </si>
  <si>
    <t>0.0069115346574827145</t>
  </si>
  <si>
    <t>2009-08-21 22:00:00+00:00</t>
  </si>
  <si>
    <t>0.03599374021909241</t>
  </si>
  <si>
    <t>0.014173228346456845</t>
  </si>
  <si>
    <t>0.010096356070393588</t>
  </si>
  <si>
    <t>0.007241567344233945</t>
  </si>
  <si>
    <t>-0.0474820143884892</t>
  </si>
  <si>
    <t>-0.061224489795918324</t>
  </si>
  <si>
    <t>-0.08576927643355178</t>
  </si>
  <si>
    <t>0.004070643467136986</t>
  </si>
  <si>
    <t>2009-08-24 22:00:00+00:00</t>
  </si>
  <si>
    <t>0.010574018126888296</t>
  </si>
  <si>
    <t>0.032608695652173836</t>
  </si>
  <si>
    <t>0.011319420740708864</t>
  </si>
  <si>
    <t>0.01724530095196826</t>
  </si>
  <si>
    <t>0.0045045045045044585</t>
  </si>
  <si>
    <t>-0.029197080291970656</t>
  </si>
  <si>
    <t>-0.05068216622750251</t>
  </si>
  <si>
    <t>-0.039756043367557434</t>
  </si>
  <si>
    <t>2009-08-25 22:00:00+00:00</t>
  </si>
  <si>
    <t>0.029895366218235964</t>
  </si>
  <si>
    <t>0.016541353383458635</t>
  </si>
  <si>
    <t>0.02668946938513488</t>
  </si>
  <si>
    <t>0.016511569066202072</t>
  </si>
  <si>
    <t>0.03143712574850288</t>
  </si>
  <si>
    <t>0.0226928895612708</t>
  </si>
  <si>
    <t>-0.08684551380785069</t>
  </si>
  <si>
    <t>-0.04689897802664675</t>
  </si>
  <si>
    <t>2009-08-26 22:00:00+00:00</t>
  </si>
  <si>
    <t>-0.007256894049346818</t>
  </si>
  <si>
    <t>0.01479289940828421</t>
  </si>
  <si>
    <t>-0.007433882027446572</t>
  </si>
  <si>
    <t>0.014274372273565025</t>
  </si>
  <si>
    <t>0.023880597014925398</t>
  </si>
  <si>
    <t>-0.08633801449424962</t>
  </si>
  <si>
    <t>-0.04427859353861022</t>
  </si>
  <si>
    <t>2009-08-27 22:00:00+00:00</t>
  </si>
  <si>
    <t>-0.011695906432748537</t>
  </si>
  <si>
    <t>-0.016003135012119644</t>
  </si>
  <si>
    <t>-0.0018966158567096502</t>
  </si>
  <si>
    <t>-0.024531024531024515</t>
  </si>
  <si>
    <t>-0.09439933101392875</t>
  </si>
  <si>
    <t>-0.057084684575176535</t>
  </si>
  <si>
    <t>2009-08-28 22:00:00+00:00</t>
  </si>
  <si>
    <t>-0.013313609467455634</t>
  </si>
  <si>
    <t>-0.0131386861313868</t>
  </si>
  <si>
    <t>-0.010092273347203317</t>
  </si>
  <si>
    <t>-0.017059686123133994</t>
  </si>
  <si>
    <t>-0.011851851851851891</t>
  </si>
  <si>
    <t>-0.023121387283236983</t>
  </si>
  <si>
    <t>-0.1054327137935562</t>
  </si>
  <si>
    <t>-0.0577257359707957</t>
  </si>
  <si>
    <t>2009-08-31 22:00:00+00:00</t>
  </si>
  <si>
    <t>-0.0029985007496251548</t>
  </si>
  <si>
    <t>-0.016272189349112343</t>
  </si>
  <si>
    <t>0.009451664420399587</t>
  </si>
  <si>
    <t>-0.008806247021212332</t>
  </si>
  <si>
    <t>0.045597484276729494</t>
  </si>
  <si>
    <t>0.01526717557251911</t>
  </si>
  <si>
    <t>-0.09998634515076005</t>
  </si>
  <si>
    <t>-0.019985518718790465</t>
  </si>
  <si>
    <t>2009-09-01 22:00:00+00:00</t>
  </si>
  <si>
    <t>-0.0586466165413535</t>
  </si>
  <si>
    <t>-0.00300751879699257</t>
  </si>
  <si>
    <t>-0.01413466150452898</t>
  </si>
  <si>
    <t>0.003460420309022709</t>
  </si>
  <si>
    <t>-0.018808777429467072</t>
  </si>
  <si>
    <t>-0.048006734310175964</t>
  </si>
  <si>
    <t>-0.053523509642367545</t>
  </si>
  <si>
    <t>2009-09-02 22:00:00+00:00</t>
  </si>
  <si>
    <t>-0.0031948881789136685</t>
  </si>
  <si>
    <t>-0.05580693815987936</t>
  </si>
  <si>
    <t>0.0033382726386744273</t>
  </si>
  <si>
    <t>-0.018632558647259552</t>
  </si>
  <si>
    <t>-0.01421800947867291</t>
  </si>
  <si>
    <t>-0.01572327044025168</t>
  </si>
  <si>
    <t>-0.009966296892528186</t>
  </si>
  <si>
    <t>-0.043238675449579475</t>
  </si>
  <si>
    <t>2009-09-03 22:00:00+00:00</t>
  </si>
  <si>
    <t>0.03205128205128216</t>
  </si>
  <si>
    <t>0.004792332268370725</t>
  </si>
  <si>
    <t>0.014456979206464472</t>
  </si>
  <si>
    <t>0.004713297294414498</t>
  </si>
  <si>
    <t>0.007824726134585402</t>
  </si>
  <si>
    <t>-0.009448818897637712</t>
  </si>
  <si>
    <t>0.015297784694282213</t>
  </si>
  <si>
    <t>-0.05945697812494688</t>
  </si>
  <si>
    <t>2009-09-04 22:00:00+00:00</t>
  </si>
  <si>
    <t>0.01863354037267073</t>
  </si>
  <si>
    <t>0.020667726550079424</t>
  </si>
  <si>
    <t>-0.0070808225377354365</t>
  </si>
  <si>
    <t>0.008072329078967704</t>
  </si>
  <si>
    <t>-0.009063444108761365</t>
  </si>
  <si>
    <t>-0.0031055900621118626</t>
  </si>
  <si>
    <t>0.005159345635020423</t>
  </si>
  <si>
    <t>0.0027567949943309786</t>
  </si>
  <si>
    <t>2009-09-08 22:00:00+00:00</t>
  </si>
  <si>
    <t>0.028037383177569986</t>
  </si>
  <si>
    <t>-0.01678740281659437</t>
  </si>
  <si>
    <t>0.004150340327186201</t>
  </si>
  <si>
    <t>-0.019431988041853643</t>
  </si>
  <si>
    <t>-0.007518796992481258</t>
  </si>
  <si>
    <t>-0.019212838797953005</t>
  </si>
  <si>
    <t>-0.009640653649863107</t>
  </si>
  <si>
    <t>2009-09-09 22:00:00+00:00</t>
  </si>
  <si>
    <t>0.007621951219512368</t>
  </si>
  <si>
    <t>-0.018181818181818077</t>
  </si>
  <si>
    <t>-0.006637555361087332</t>
  </si>
  <si>
    <t>-0.028687852510295403</t>
  </si>
  <si>
    <t>-0.04063860667634245</t>
  </si>
  <si>
    <t>-0.041420118343195145</t>
  </si>
  <si>
    <t>-0.04738090134477573</t>
  </si>
  <si>
    <t>-0.05037254906635933</t>
  </si>
  <si>
    <t>2009-09-10 22:00:00+00:00</t>
  </si>
  <si>
    <t>0.00605143721633894</t>
  </si>
  <si>
    <t>0.016975308641975273</t>
  </si>
  <si>
    <t>-0.014535328854986554</t>
  </si>
  <si>
    <t>0.005270103224825233</t>
  </si>
  <si>
    <t>-0.02777777777777768</t>
  </si>
  <si>
    <t>-0.039358600583090486</t>
  </si>
  <si>
    <t>-0.04857173393726309</t>
  </si>
  <si>
    <t>-0.05933489541273794</t>
  </si>
  <si>
    <t>2009-09-11 22:00:00+00:00</t>
  </si>
  <si>
    <t>-0.018045112781954864</t>
  </si>
  <si>
    <t>0.01669195751138086</t>
  </si>
  <si>
    <t>-0.015390997295682277</t>
  </si>
  <si>
    <t>-0.0022681784854784483</t>
  </si>
  <si>
    <t>-0.03402366863905315</t>
  </si>
  <si>
    <t>-0.021897810218978075</t>
  </si>
  <si>
    <t>-0.05193299736965194</t>
  </si>
  <si>
    <t>-0.01431019484663182</t>
  </si>
  <si>
    <t>2009-09-14 22:00:00+00:00</t>
  </si>
  <si>
    <t>0.003062787136294043</t>
  </si>
  <si>
    <t>-0.0343283582089553</t>
  </si>
  <si>
    <t>-0.009275898076915296</t>
  </si>
  <si>
    <t>-0.02773556512649031</t>
  </si>
  <si>
    <t>-0.01799100449775115</t>
  </si>
  <si>
    <t>-0.04289940828402372</t>
  </si>
  <si>
    <t>-0.05184325807826159</t>
  </si>
  <si>
    <t>-0.047411876508471285</t>
  </si>
  <si>
    <t>2009-09-15 22:00:00+00:00</t>
  </si>
  <si>
    <t>0.04427480916030535</t>
  </si>
  <si>
    <t>0.03817511396949891</t>
  </si>
  <si>
    <t>-0.003206113214555764</t>
  </si>
  <si>
    <t>0.02857142857142847</t>
  </si>
  <si>
    <t>-0.015037593984962516</t>
  </si>
  <si>
    <t>-0.0292763485503433</t>
  </si>
  <si>
    <t>-0.10029591475062866</t>
  </si>
  <si>
    <t>2009-09-16 22:00:00+00:00</t>
  </si>
  <si>
    <t>-0.01023391812865504</t>
  </si>
  <si>
    <t>0.05801526717557248</t>
  </si>
  <si>
    <t>-0.03426769194210261</t>
  </si>
  <si>
    <t>0.05001388827677852</t>
  </si>
  <si>
    <t>0.08146964856230032</t>
  </si>
  <si>
    <t>-0.043334548006105075</t>
  </si>
  <si>
    <t>-0.05782473699732972</t>
  </si>
  <si>
    <t>2009-09-17 22:00:00+00:00</t>
  </si>
  <si>
    <t>-0.01477104874446078</t>
  </si>
  <si>
    <t>-0.009772263902765314</t>
  </si>
  <si>
    <t>-0.047904530408708054</t>
  </si>
  <si>
    <t>0.06891025641025639</t>
  </si>
  <si>
    <t>0.07827476038338665</t>
  </si>
  <si>
    <t>-0.04175954776453972</t>
  </si>
  <si>
    <t>-0.10143730057220127</t>
  </si>
  <si>
    <t>2009-09-18 22:00:00+00:00</t>
  </si>
  <si>
    <t>-0.005997001499250421</t>
  </si>
  <si>
    <t>-0.002962962962962945</t>
  </si>
  <si>
    <t>-0.010403506618978542</t>
  </si>
  <si>
    <t>-0.0009534065670116216</t>
  </si>
  <si>
    <t>0.029503105590062084</t>
  </si>
  <si>
    <t>0.06995230524642304</t>
  </si>
  <si>
    <t>-0.051752112689589666</t>
  </si>
  <si>
    <t>0.01291501822071743</t>
  </si>
  <si>
    <t>2009-09-21 22:00:00+00:00</t>
  </si>
  <si>
    <t>0.05128205128205132</t>
  </si>
  <si>
    <t>-0.026745913818722267</t>
  </si>
  <si>
    <t>0.05628995534474241</t>
  </si>
  <si>
    <t>-0.02765164437853617</t>
  </si>
  <si>
    <t>0.02024922118380057</t>
  </si>
  <si>
    <t>0.002152394586781743</t>
  </si>
  <si>
    <t>-0.08812745768112232</t>
  </si>
  <si>
    <t>2009-09-22 22:00:00+00:00</t>
  </si>
  <si>
    <t>-0.024390243902439046</t>
  </si>
  <si>
    <t>0.07022900763358786</t>
  </si>
  <si>
    <t>-0.03263804754747249</t>
  </si>
  <si>
    <t>0.07145043090214169</t>
  </si>
  <si>
    <t>0.03658536585365857</t>
  </si>
  <si>
    <t>0.062121212121212244</t>
  </si>
  <si>
    <t>-0.01957454741372172</t>
  </si>
  <si>
    <t>-0.18665995824003973</t>
  </si>
  <si>
    <t>2009-09-23 22:00:00+00:00</t>
  </si>
  <si>
    <t>-0.029957203994293913</t>
  </si>
  <si>
    <t>-0.03428665132549237</t>
  </si>
  <si>
    <t>-0.03881863668178792</t>
  </si>
  <si>
    <t>-0.0226928895612708</t>
  </si>
  <si>
    <t>0.04938271604938271</t>
  </si>
  <si>
    <t>-0.05584040046887386</t>
  </si>
  <si>
    <t>-0.2056830807799055</t>
  </si>
  <si>
    <t>2009-09-24 22:00:00+00:00</t>
  </si>
  <si>
    <t>-0.01702786377708987</t>
  </si>
  <si>
    <t>-0.044117647058823484</t>
  </si>
  <si>
    <t>-0.0025232827029980868</t>
  </si>
  <si>
    <t>-0.02779754704457398</t>
  </si>
  <si>
    <t>-0.04511278195488733</t>
  </si>
  <si>
    <t>-0.01365705614567525</t>
  </si>
  <si>
    <t>-0.05323713349801773</t>
  </si>
  <si>
    <t>-0.20559332310329667</t>
  </si>
  <si>
    <t>2009-09-25 22:00:00+00:00</t>
  </si>
  <si>
    <t>0.015748031496063186</t>
  </si>
  <si>
    <t>-0.023076923076923106</t>
  </si>
  <si>
    <t>0.024260221310266873</t>
  </si>
  <si>
    <t>-0.0020055244999551067</t>
  </si>
  <si>
    <t>-0.012251148545176171</t>
  </si>
  <si>
    <t>-0.052238805970149294</t>
  </si>
  <si>
    <t>-0.01423442037151323</t>
  </si>
  <si>
    <t>-0.23910463683684324</t>
  </si>
  <si>
    <t>2009-09-28 22:00:00+00:00</t>
  </si>
  <si>
    <t>-0.018604651162790753</t>
  </si>
  <si>
    <t>0.011023622047244164</t>
  </si>
  <si>
    <t>-0.03759115430179777</t>
  </si>
  <si>
    <t>0.017459431462770444</t>
  </si>
  <si>
    <t>-0.03358778625954195</t>
  </si>
  <si>
    <t>-0.007727975270479082</t>
  </si>
  <si>
    <t>-0.050017695337504255</t>
  </si>
  <si>
    <t>-0.23008814846383796</t>
  </si>
  <si>
    <t>2009-09-29 22:00:00+00:00</t>
  </si>
  <si>
    <t>-0.007898894154818259</t>
  </si>
  <si>
    <t>-0.009345794392523255</t>
  </si>
  <si>
    <t>-0.005544576071084978</t>
  </si>
  <si>
    <t>-0.03351586085681881</t>
  </si>
  <si>
    <t>-0.08187134502923976</t>
  </si>
  <si>
    <t>-0.02900763358778613</t>
  </si>
  <si>
    <t>-0.0920540796147852</t>
  </si>
  <si>
    <t>-0.23512635290741213</t>
  </si>
  <si>
    <t>2009-09-30 22:00:00+00:00</t>
  </si>
  <si>
    <t>-0.004777070063694322</t>
  </si>
  <si>
    <t>-0.009433962264151052</t>
  </si>
  <si>
    <t>-0.001118682176853999</t>
  </si>
  <si>
    <t>-0.005995687297315902</t>
  </si>
  <si>
    <t>-0.07680945347119639</t>
  </si>
  <si>
    <t>-0.09090909090909094</t>
  </si>
  <si>
    <t>-0.06170444006587822</t>
  </si>
  <si>
    <t>-0.23601183760190594</t>
  </si>
  <si>
    <t>2009-10-01 22:00:00+00:00</t>
  </si>
  <si>
    <t>-0.07519999999999993</t>
  </si>
  <si>
    <t>-0.04117763676645717</t>
  </si>
  <si>
    <t>-0.0014996856035003406</t>
  </si>
  <si>
    <t>-0.13343328335832083</t>
  </si>
  <si>
    <t>-0.08138333068826514</t>
  </si>
  <si>
    <t>-0.17451850297688704</t>
  </si>
  <si>
    <t>2009-10-02 22:00:00+00:00</t>
  </si>
  <si>
    <t>0.04671280276816603</t>
  </si>
  <si>
    <t>-0.09455128205128205</t>
  </si>
  <si>
    <t>0.05196766868283306</t>
  </si>
  <si>
    <t>-0.04917955604193295</t>
  </si>
  <si>
    <t>-0.08748114630467574</t>
  </si>
  <si>
    <t>-0.16047548291233282</t>
  </si>
  <si>
    <t>-0.025484507638327207</t>
  </si>
  <si>
    <t>-0.20034062150315418</t>
  </si>
  <si>
    <t>2009-10-05 22:00:00+00:00</t>
  </si>
  <si>
    <t>0.0016528925619834212</t>
  </si>
  <si>
    <t>0.10619469026548667</t>
  </si>
  <si>
    <t>-0.013393802547814224</t>
  </si>
  <si>
    <t>0.11074014804809741</t>
  </si>
  <si>
    <t>-0.1305595408895266</t>
  </si>
  <si>
    <t>-0.04580152671755722</t>
  </si>
  <si>
    <t>-0.09201767510741549</t>
  </si>
  <si>
    <t>-0.14265239150666537</t>
  </si>
  <si>
    <t>2009-10-06 22:00:00+00:00</t>
  </si>
  <si>
    <t>0.013201320132013139</t>
  </si>
  <si>
    <t>-0.02079999999999993</t>
  </si>
  <si>
    <t>-0.00024961266312714496</t>
  </si>
  <si>
    <t>-0.04073291361375232</t>
  </si>
  <si>
    <t>-0.09705882352941175</t>
  </si>
  <si>
    <t>-0.12696148359486448</t>
  </si>
  <si>
    <t>-0.06867071852662299</t>
  </si>
  <si>
    <t>-0.006266824201945402</t>
  </si>
  <si>
    <t>2009-10-07 22:00:00+00:00</t>
  </si>
  <si>
    <t>-0.17263843648208466</t>
  </si>
  <si>
    <t>-0.1356209150326797</t>
  </si>
  <si>
    <t>-0.17508142711616384</t>
  </si>
  <si>
    <t>-0.14201514439749427</t>
  </si>
  <si>
    <t>-0.21362229102167185</t>
  </si>
  <si>
    <t>-0.22205882352941175</t>
  </si>
  <si>
    <t>-0.20755136001131436</t>
  </si>
  <si>
    <t>-0.013167306493515636</t>
  </si>
  <si>
    <t>2009-10-08 22:00:00+00:00</t>
  </si>
  <si>
    <t>0.0334645669291338</t>
  </si>
  <si>
    <t>-0.030245746691871522</t>
  </si>
  <si>
    <t>0.026204421374395246</t>
  </si>
  <si>
    <t>-0.033574770769784074</t>
  </si>
  <si>
    <t>-0.17322834645669283</t>
  </si>
  <si>
    <t>-0.21076923076923082</t>
  </si>
  <si>
    <t>-0.20082824694691634</t>
  </si>
  <si>
    <t>-0.07384122794842171</t>
  </si>
  <si>
    <t>2009-10-09 22:00:00+00:00</t>
  </si>
  <si>
    <t>-0.005714285714285783</t>
  </si>
  <si>
    <t>0.023391812865497075</t>
  </si>
  <si>
    <t>-0.011019654551913966</t>
  </si>
  <si>
    <t>0.02074907524249822</t>
  </si>
  <si>
    <t>-0.19069767441860475</t>
  </si>
  <si>
    <t>-0.23970162564779843</t>
  </si>
  <si>
    <t>-0.07937395144738371</t>
  </si>
  <si>
    <t>2009-10-12 22:00:00+00:00</t>
  </si>
  <si>
    <t>-0.03256704980842906</t>
  </si>
  <si>
    <t>-0.03650928412885145</t>
  </si>
  <si>
    <t>-0.008295108056849708</t>
  </si>
  <si>
    <t>-0.20221169036334918</t>
  </si>
  <si>
    <t>-0.1869158878504673</t>
  </si>
  <si>
    <t>-0.22603746305328398</t>
  </si>
  <si>
    <t>-0.06719346567316414</t>
  </si>
  <si>
    <t>2009-10-13 22:00:00+00:00</t>
  </si>
  <si>
    <t>0.007920792079207928</t>
  </si>
  <si>
    <t>-0.03448275862068961</t>
  </si>
  <si>
    <t>0.010237451585560942</t>
  </si>
  <si>
    <t>-0.03557998096347668</t>
  </si>
  <si>
    <t>-0.18949044585987262</t>
  </si>
  <si>
    <t>-0.20754716981132082</t>
  </si>
  <si>
    <t>-0.21240615916673278</t>
  </si>
  <si>
    <t>-0.07943141838983274</t>
  </si>
  <si>
    <t>2009-10-14 22:00:00+00:00</t>
  </si>
  <si>
    <t>0.003929273084479545</t>
  </si>
  <si>
    <t>-0.01023798816161352</t>
  </si>
  <si>
    <t>-0.0009844330043297957</t>
  </si>
  <si>
    <t>-0.1823999999999999</t>
  </si>
  <si>
    <t>-0.19999999999999996</t>
  </si>
  <si>
    <t>-0.2403420778865755</t>
  </si>
  <si>
    <t>-0.12085239041771476</t>
  </si>
  <si>
    <t>2009-10-15 22:00:00+00:00</t>
  </si>
  <si>
    <t>0.017612524461839474</t>
  </si>
  <si>
    <t>0.025793650793650702</t>
  </si>
  <si>
    <t>0.013864948729316212</t>
  </si>
  <si>
    <t>0.022120286740014667</t>
  </si>
  <si>
    <t>-0.10034602076124566</t>
  </si>
  <si>
    <t>-0.17147435897435903</t>
  </si>
  <si>
    <t>-0.18489601939300018</t>
  </si>
  <si>
    <t>-0.16980295680799043</t>
  </si>
  <si>
    <t>2009-10-16 22:00:00+00:00</t>
  </si>
  <si>
    <t>-0.017307692307692246</t>
  </si>
  <si>
    <t>0.009671179883945724</t>
  </si>
  <si>
    <t>-0.010083952308212695</t>
  </si>
  <si>
    <t>0.007742877936889194</t>
  </si>
  <si>
    <t>-0.15537190082644625</t>
  </si>
  <si>
    <t>-0.07610619469026558</t>
  </si>
  <si>
    <t>-0.20051792696924448</t>
  </si>
  <si>
    <t>-0.17884038853150253</t>
  </si>
  <si>
    <t>2009-10-19 22:00:00+00:00</t>
  </si>
  <si>
    <t>0.05088062622309186</t>
  </si>
  <si>
    <t>0.03256704980842917</t>
  </si>
  <si>
    <t>0.04068432730006427</t>
  </si>
  <si>
    <t>0.0344597754238122</t>
  </si>
  <si>
    <t>-0.11386138613861374</t>
  </si>
  <si>
    <t>-0.13760000000000006</t>
  </si>
  <si>
    <t>-0.13490525203738693</t>
  </si>
  <si>
    <t>-0.1802414456232434</t>
  </si>
  <si>
    <t>2009-10-20 22:00:00+00:00</t>
  </si>
  <si>
    <t>0.005586592178770999</t>
  </si>
  <si>
    <t>0.020408163265306145</t>
  </si>
  <si>
    <t>0.012711199899589881</t>
  </si>
  <si>
    <t>0.016304264929640527</t>
  </si>
  <si>
    <t>-0.12052117263843642</t>
  </si>
  <si>
    <t>-0.10130718954248363</t>
  </si>
  <si>
    <t>-0.12223160131332923</t>
  </si>
  <si>
    <t>-0.15491625683693006</t>
  </si>
  <si>
    <t>2009-10-21 22:00:00+00:00</t>
  </si>
  <si>
    <t>-0.0981481481481482</t>
  </si>
  <si>
    <t>-0.023636363636363567</t>
  </si>
  <si>
    <t>-0.08494840258320772</t>
  </si>
  <si>
    <t>-0.019429647229152386</t>
  </si>
  <si>
    <t>-0.04133858267716539</t>
  </si>
  <si>
    <t>0.01512287334593565</t>
  </si>
  <si>
    <t>-0.03681644018187597</t>
  </si>
  <si>
    <t>-0.1584129999199822</t>
  </si>
  <si>
    <t>2009-10-22 22:00:00+00:00</t>
  </si>
  <si>
    <t>0.002053388090349051</t>
  </si>
  <si>
    <t>-0.05027932960893866</t>
  </si>
  <si>
    <t>-0.012830069236151175</t>
  </si>
  <si>
    <t>-0.043688707065217595</t>
  </si>
  <si>
    <t>-0.005847953216374324</t>
  </si>
  <si>
    <t>-0.06416875685303172</t>
  </si>
  <si>
    <t>-0.12465277526160339</t>
  </si>
  <si>
    <t>2009-10-23 22:00:00+00:00</t>
  </si>
  <si>
    <t>-0.020491803278688492</t>
  </si>
  <si>
    <t>-0.03725490196078418</t>
  </si>
  <si>
    <t>-0.003619201593443054</t>
  </si>
  <si>
    <t>-0.04315912617544687</t>
  </si>
  <si>
    <t>-0.08429118773946354</t>
  </si>
  <si>
    <t>-0.06476190476190469</t>
  </si>
  <si>
    <t>-0.08256778869362111</t>
  </si>
  <si>
    <t>-0.01659760792505554</t>
  </si>
  <si>
    <t>2009-10-26 22:00:00+00:00</t>
  </si>
  <si>
    <t>-0.025104602510460317</t>
  </si>
  <si>
    <t>-0.018329938900203624</t>
  </si>
  <si>
    <t>-0.007902551936576137</t>
  </si>
  <si>
    <t>-0.012762839177841621</t>
  </si>
  <si>
    <t>-0.07722772277227719</t>
  </si>
  <si>
    <t>-0.07662835249042133</t>
  </si>
  <si>
    <t>-0.07900773929603179</t>
  </si>
  <si>
    <t>-0.028804874752714923</t>
  </si>
  <si>
    <t>2009-10-27 22:00:00+00:00</t>
  </si>
  <si>
    <t>-0.008583690987124526</t>
  </si>
  <si>
    <t>-0.026970954356846488</t>
  </si>
  <si>
    <t>-0.003007536787159042</t>
  </si>
  <si>
    <t>-0.020920429658601674</t>
  </si>
  <si>
    <t>-0.09233791748526521</t>
  </si>
  <si>
    <t>-0.06944444444444442</t>
  </si>
  <si>
    <t>-0.09459107943441761</t>
  </si>
  <si>
    <t>-0.04217442674373921</t>
  </si>
  <si>
    <t>2009-10-28 22:00:00+00:00</t>
  </si>
  <si>
    <t>-0.014925373134328401</t>
  </si>
  <si>
    <t>-0.014520776978396412</t>
  </si>
  <si>
    <t>-0.011882550557920203</t>
  </si>
  <si>
    <t>-0.13894324853228956</t>
  </si>
  <si>
    <t>-0.08333333333333337</t>
  </si>
  <si>
    <t>-0.14657878925031284</t>
  </si>
  <si>
    <t>-0.029544884751661588</t>
  </si>
  <si>
    <t>2009-10-29 22:00:00+00:00</t>
  </si>
  <si>
    <t>-0.027272727272727337</t>
  </si>
  <si>
    <t>-0.02813852813852813</t>
  </si>
  <si>
    <t>-0.057648432912509054</t>
  </si>
  <si>
    <t>-0.018412226434275744</t>
  </si>
  <si>
    <t>-0.17692307692307685</t>
  </si>
  <si>
    <t>-0.13152804642166338</t>
  </si>
  <si>
    <t>-0.177803577676785</t>
  </si>
  <si>
    <t>0.023041538067935297</t>
  </si>
  <si>
    <t>2009-10-30 22:00:00+00:00</t>
  </si>
  <si>
    <t>-0.04677060133630284</t>
  </si>
  <si>
    <t>0.010185146463982383</t>
  </si>
  <si>
    <t>-0.052267650587765585</t>
  </si>
  <si>
    <t>-0.17221135029354206</t>
  </si>
  <si>
    <t>-0.1800766283524904</t>
  </si>
  <si>
    <t>-0.16908001967392444</t>
  </si>
  <si>
    <t>-0.04881026690660256</t>
  </si>
  <si>
    <t>2009-11-02 22:00:00+00:00</t>
  </si>
  <si>
    <t>0.011820330969267046</t>
  </si>
  <si>
    <t>0.004672897196261516</t>
  </si>
  <si>
    <t>0.005872141333173009</t>
  </si>
  <si>
    <t>-0.012243895632108207</t>
  </si>
  <si>
    <t>-0.2029795158286778</t>
  </si>
  <si>
    <t>-0.2022263450834879</t>
  </si>
  <si>
    <t>-0.18664376171170657</t>
  </si>
  <si>
    <t>-0.06988790969654196</t>
  </si>
  <si>
    <t>2009-11-03 22:00:00+00:00</t>
  </si>
  <si>
    <t>-0.007009345794392607</t>
  </si>
  <si>
    <t>-0.009302325581395321</t>
  </si>
  <si>
    <t>-0.009209783533230407</t>
  </si>
  <si>
    <t>-0.0071549971817983955</t>
  </si>
  <si>
    <t>-0.21296296296296302</t>
  </si>
  <si>
    <t>-0.22545454545454546</t>
  </si>
  <si>
    <t>-0.1937831566657245</t>
  </si>
  <si>
    <t>-0.10316596770973427</t>
  </si>
  <si>
    <t>2009-11-04 22:00:00+00:00</t>
  </si>
  <si>
    <t>-0.028235294117647136</t>
  </si>
  <si>
    <t>0.018779342723004744</t>
  </si>
  <si>
    <t>-0.029089165980623014</t>
  </si>
  <si>
    <t>0.021202163042434226</t>
  </si>
  <si>
    <t>-0.15195071868583165</t>
  </si>
  <si>
    <t>-0.19180633147113602</t>
  </si>
  <si>
    <t>-0.13610299244910462</t>
  </si>
  <si>
    <t>-0.08775862463367406</t>
  </si>
  <si>
    <t>2009-11-05 22:00:00+00:00</t>
  </si>
  <si>
    <t>0.004842615012106588</t>
  </si>
  <si>
    <t>-0.04377880184331784</t>
  </si>
  <si>
    <t>-0.013734755750672567</t>
  </si>
  <si>
    <t>-0.04379414795164514</t>
  </si>
  <si>
    <t>-0.14959016393442615</t>
  </si>
  <si>
    <t>-0.18627450980392146</t>
  </si>
  <si>
    <t>-0.13845750014975855</t>
  </si>
  <si>
    <t>-0.07409218176573683</t>
  </si>
  <si>
    <t>2009-11-06 22:00:00+00:00</t>
  </si>
  <si>
    <t>0.11807228915662638</t>
  </si>
  <si>
    <t>0.0072289156626503814</t>
  </si>
  <si>
    <t>0.11563586924596136</t>
  </si>
  <si>
    <t>0.0032136153443670674</t>
  </si>
  <si>
    <t>-0.029288702928870425</t>
  </si>
  <si>
    <t>-0.14867617107942976</t>
  </si>
  <si>
    <t>-0.025262776412291865</t>
  </si>
  <si>
    <t>-0.1632215324388653</t>
  </si>
  <si>
    <t>2009-11-09 22:00:00+00:00</t>
  </si>
  <si>
    <t>0.006465517241379448</t>
  </si>
  <si>
    <t>0.1267942583732058</t>
  </si>
  <si>
    <t>-0.014059268749263203</t>
  </si>
  <si>
    <t>0.12336799431173592</t>
  </si>
  <si>
    <t>0.0021459227467810482</t>
  </si>
  <si>
    <t>-0.022821576763485507</t>
  </si>
  <si>
    <t>-0.012184098869461655</t>
  </si>
  <si>
    <t>-0.13884102901271078</t>
  </si>
  <si>
    <t>2009-11-10 22:00:00+00:00</t>
  </si>
  <si>
    <t>-0.02997858672376863</t>
  </si>
  <si>
    <t>-0.010615711252653925</t>
  </si>
  <si>
    <t>-0.029917168265654267</t>
  </si>
  <si>
    <t>-0.018262714977313882</t>
  </si>
  <si>
    <t>-0.01948051948051943</t>
  </si>
  <si>
    <t>-0.006396588486140775</t>
  </si>
  <si>
    <t>-0.038854588163146436</t>
  </si>
  <si>
    <t>-0.12220775147968795</t>
  </si>
  <si>
    <t>2009-11-11 22:00:00+00:00</t>
  </si>
  <si>
    <t>0.0331125827814569</t>
  </si>
  <si>
    <t>-0.015021459227467893</t>
  </si>
  <si>
    <t>0.02801535361817431</t>
  </si>
  <si>
    <t>-0.016666374787929723</t>
  </si>
  <si>
    <t>0.06363636363636349</t>
  </si>
  <si>
    <t>-0.006493506493506551</t>
  </si>
  <si>
    <t>0.012482856507540656</t>
  </si>
  <si>
    <t>-0.14614986639110353</t>
  </si>
  <si>
    <t>2009-11-12 22:00:00+00:00</t>
  </si>
  <si>
    <t>0.015250544662309462</t>
  </si>
  <si>
    <t>-0.026851231414515384</t>
  </si>
  <si>
    <t>0.01435123007665169</t>
  </si>
  <si>
    <t>0.051401869158878455</t>
  </si>
  <si>
    <t>0.03786191536748329</t>
  </si>
  <si>
    <t>0.028994370118282514</t>
  </si>
  <si>
    <t>-0.08544237106990457</t>
  </si>
  <si>
    <t>2009-11-13 22:00:00+00:00</t>
  </si>
  <si>
    <t>-0.00666666666666671</t>
  </si>
  <si>
    <t>-0.032188841201716833</t>
  </si>
  <si>
    <t>-0.012957306747454447</t>
  </si>
  <si>
    <t>-0.028040575207674494</t>
  </si>
  <si>
    <t>0.05673758865248213</t>
  </si>
  <si>
    <t>0.05373831775700921</t>
  </si>
  <si>
    <t>-0.02424075263942281</t>
  </si>
  <si>
    <t>-0.07257454554933755</t>
  </si>
  <si>
    <t>2009-11-16 22:00:00+00:00</t>
  </si>
  <si>
    <t>0.008948545861297452</t>
  </si>
  <si>
    <t>-0.006797735174307092</t>
  </si>
  <si>
    <t>-0.0024897679086373276</t>
  </si>
  <si>
    <t>0.04883720930232549</t>
  </si>
  <si>
    <t>-0.06622907307914236</t>
  </si>
  <si>
    <t>-0.003980764781398834</t>
  </si>
  <si>
    <t>2009-11-17 22:00:00+00:00</t>
  </si>
  <si>
    <t>0.011086474501108556</t>
  </si>
  <si>
    <t>-0.0008925403881721724</t>
  </si>
  <si>
    <t>0.0035548076110926575</t>
  </si>
  <si>
    <t>0.061176470588235166</t>
  </si>
  <si>
    <t>0.07042253521126751</t>
  </si>
  <si>
    <t>-0.07388552686182162</t>
  </si>
  <si>
    <t>0.11111508647079023</t>
  </si>
  <si>
    <t>2009-11-18 22:00:00+00:00</t>
  </si>
  <si>
    <t>-0.03104212860310418</t>
  </si>
  <si>
    <t>-0.013157894736842035</t>
  </si>
  <si>
    <t>-0.030564213101480147</t>
  </si>
  <si>
    <t>-0.013253448892935636</t>
  </si>
  <si>
    <t>0.05811138014527861</t>
  </si>
  <si>
    <t>0.03686635944700467</t>
  </si>
  <si>
    <t>-0.08055589331378302</t>
  </si>
  <si>
    <t>0.1636671482257283</t>
  </si>
  <si>
    <t>2009-11-19 22:00:00+00:00</t>
  </si>
  <si>
    <t>-0.016018306636155666</t>
  </si>
  <si>
    <t>-0.0377777777777778</t>
  </si>
  <si>
    <t>-0.005578884607921058</t>
  </si>
  <si>
    <t>-0.03647074392006142</t>
  </si>
  <si>
    <t>0.036144578313252795</t>
  </si>
  <si>
    <t>0.04337349397590362</t>
  </si>
  <si>
    <t>-0.025734749527811164</t>
  </si>
  <si>
    <t>0.25504098203025666</t>
  </si>
  <si>
    <t>2009-11-20 22:00:00+00:00</t>
  </si>
  <si>
    <t>-0.04418604651162783</t>
  </si>
  <si>
    <t>-0.04387990762124716</t>
  </si>
  <si>
    <t>-0.041575541278649694</t>
  </si>
  <si>
    <t>-0.03876795963051875</t>
  </si>
  <si>
    <t>-0.11422413793103436</t>
  </si>
  <si>
    <t>-0.009569377990430672</t>
  </si>
  <si>
    <t>-0.16232294435032962</t>
  </si>
  <si>
    <t>0.20134888522938948</t>
  </si>
  <si>
    <t>2009-11-23 22:00:00+00:00</t>
  </si>
  <si>
    <t>0.009732360097323589</t>
  </si>
  <si>
    <t>0.007246376811594235</t>
  </si>
  <si>
    <t>-0.0014693075347659047</t>
  </si>
  <si>
    <t>0.007130530096572899</t>
  </si>
  <si>
    <t>-0.11134903640256955</t>
  </si>
  <si>
    <t>-0.1146496815286624</t>
  </si>
  <si>
    <t>-0.13925784501976524</t>
  </si>
  <si>
    <t>0.21607701920106204</t>
  </si>
  <si>
    <t>2009-11-24 22:00:00+00:00</t>
  </si>
  <si>
    <t>-0.009638554216867434</t>
  </si>
  <si>
    <t>-0.004796163069544224</t>
  </si>
  <si>
    <t>-0.009217200007232893</t>
  </si>
  <si>
    <t>-0.010906193053891945</t>
  </si>
  <si>
    <t>-0.0927152317880795</t>
  </si>
  <si>
    <t>-0.1094420600858369</t>
  </si>
  <si>
    <t>-0.11955227338203875</t>
  </si>
  <si>
    <t>0.20980883524720148</t>
  </si>
  <si>
    <t>2009-11-25 22:00:00+00:00</t>
  </si>
  <si>
    <t>0.012165450121654375</t>
  </si>
  <si>
    <t>-0.004819277108433884</t>
  </si>
  <si>
    <t>0.008550513521778557</t>
  </si>
  <si>
    <t>-0.005145190379619652</t>
  </si>
  <si>
    <t>-0.11111111111111105</t>
  </si>
  <si>
    <t>-0.10021786492374729</t>
  </si>
  <si>
    <t>-0.1366940548884172</t>
  </si>
  <si>
    <t>0.23066756191648655</t>
  </si>
  <si>
    <t>2009-11-27 22:00:00+00:00</t>
  </si>
  <si>
    <t>-0.0024038461538461453</t>
  </si>
  <si>
    <t>-0.01937046004842613</t>
  </si>
  <si>
    <t>0.006515734162142314</t>
  </si>
  <si>
    <t>-0.018868888067148794</t>
  </si>
  <si>
    <t>-0.07777777777777772</t>
  </si>
  <si>
    <t>-0.13090128755364816</t>
  </si>
  <si>
    <t>-0.08721753470738869</t>
  </si>
  <si>
    <t>0.3060685788933264</t>
  </si>
  <si>
    <t>2009-11-30 22:00:00+00:00</t>
  </si>
  <si>
    <t>-0.0072289156626507145</t>
  </si>
  <si>
    <t>0.02716049382716057</t>
  </si>
  <si>
    <t>-0.010208635406403089</t>
  </si>
  <si>
    <t>0.02985869954023606</t>
  </si>
  <si>
    <t>-0.07829977628635343</t>
  </si>
  <si>
    <t>-0.07760532150776045</t>
  </si>
  <si>
    <t>-0.08297060350322716</t>
  </si>
  <si>
    <t>0.2717479204199854</t>
  </si>
  <si>
    <t>2009-12-01 22:00:00+00:00</t>
  </si>
  <si>
    <t>0.08252427184466016</t>
  </si>
  <si>
    <t>0.016826923076923128</t>
  </si>
  <si>
    <t>0.06635869134011607</t>
  </si>
  <si>
    <t>0.01201808435259592</t>
  </si>
  <si>
    <t>-0.011086474501108556</t>
  </si>
  <si>
    <t>-0.06208425720620825</t>
  </si>
  <si>
    <t>-0.010137929490669727</t>
  </si>
  <si>
    <t>0.15806677258746035</t>
  </si>
  <si>
    <t>2009-12-02 22:00:00+00:00</t>
  </si>
  <si>
    <t>0.10986547085201792</t>
  </si>
  <si>
    <t>0.07328605200945626</t>
  </si>
  <si>
    <t>0.1094616704719649</t>
  </si>
  <si>
    <t>0.05935276769646885</t>
  </si>
  <si>
    <t>0.09756097560975618</t>
  </si>
  <si>
    <t>-0.004385964912280604</t>
  </si>
  <si>
    <t>0.09971259996054066</t>
  </si>
  <si>
    <t>0.037162876736783625</t>
  </si>
  <si>
    <t>2009-12-03 22:00:00+00:00</t>
  </si>
  <si>
    <t>-0.014141414141414232</t>
  </si>
  <si>
    <t>0.1035242290748899</t>
  </si>
  <si>
    <t>-0.0038604137343485993</t>
  </si>
  <si>
    <t>0.10156061588647734</t>
  </si>
  <si>
    <t>0.1167048054919908</t>
  </si>
  <si>
    <t>0.11333333333333329</t>
  </si>
  <si>
    <t>0.13153315389660064</t>
  </si>
  <si>
    <t>0.026933761459515884</t>
  </si>
  <si>
    <t>2009-12-04 22:00:00+00:00</t>
  </si>
  <si>
    <t>0.05737704918032782</t>
  </si>
  <si>
    <t>0.05043505665982154</t>
  </si>
  <si>
    <t>0.010184099785793412</t>
  </si>
  <si>
    <t>0.20000000000000018</t>
  </si>
  <si>
    <t>0.15473441108545027</t>
  </si>
  <si>
    <t>0.1869566117490712</t>
  </si>
  <si>
    <t>-0.017902023854840698</t>
  </si>
  <si>
    <t>2009-12-07 22:00:00+00:00</t>
  </si>
  <si>
    <t>-0.0174418604651162</t>
  </si>
  <si>
    <t>0.04800000000000004</t>
  </si>
  <si>
    <t>-0.01352916508501394</t>
  </si>
  <si>
    <t>0.041978094732877086</t>
  </si>
  <si>
    <t>0.23357664233576636</t>
  </si>
  <si>
    <t>0.2657004830917875</t>
  </si>
  <si>
    <t>0.22620942287817597</t>
  </si>
  <si>
    <t>0.09245700887066421</t>
  </si>
  <si>
    <t>2009-12-08 22:00:00+00:00</t>
  </si>
  <si>
    <t>-0.041984732824427606</t>
  </si>
  <si>
    <t>0.0149135463414448</t>
  </si>
  <si>
    <t>-0.03812919216000647</t>
  </si>
  <si>
    <t>0.22168674698795177</t>
  </si>
  <si>
    <t>0.20383693045563533</t>
  </si>
  <si>
    <t>0.22074435044628918</t>
  </si>
  <si>
    <t>0.10362256321292307</t>
  </si>
  <si>
    <t>2009-12-09 22:00:00+00:00</t>
  </si>
  <si>
    <t>-0.009861932938856177</t>
  </si>
  <si>
    <t>0.009960159362550014</t>
  </si>
  <si>
    <t>-0.016672947468130497</t>
  </si>
  <si>
    <t>0.021633810491955792</t>
  </si>
  <si>
    <t>0.22141119221411176</t>
  </si>
  <si>
    <t>0.21701305612996585</t>
  </si>
  <si>
    <t>0.07791095321487891</t>
  </si>
  <si>
    <t>2009-12-10 22:00:00+00:00</t>
  </si>
  <si>
    <t>-0.013944223107569598</t>
  </si>
  <si>
    <t>-0.024099984579304776</t>
  </si>
  <si>
    <t>-0.020189193707479423</t>
  </si>
  <si>
    <t>0.18990384615384626</t>
  </si>
  <si>
    <t>0.21549636803874095</t>
  </si>
  <si>
    <t>0.18447649004876462</t>
  </si>
  <si>
    <t>0.08477505681322299</t>
  </si>
  <si>
    <t>2009-12-11 22:00:00+00:00</t>
  </si>
  <si>
    <t>0.05454545454545445</t>
  </si>
  <si>
    <t>-0.005976095617529764</t>
  </si>
  <si>
    <t>0.04801186248301843</t>
  </si>
  <si>
    <t>-0.013110961595501373</t>
  </si>
  <si>
    <t>0.25783132530120456</t>
  </si>
  <si>
    <t>0.23209876543209895</t>
  </si>
  <si>
    <t>0.2701068785583961</t>
  </si>
  <si>
    <t>-0.01344484524324089</t>
  </si>
  <si>
    <t>2009-12-14 22:00:00+00:00</t>
  </si>
  <si>
    <t>0.028735632183908066</t>
  </si>
  <si>
    <t>0.07414829659318634</t>
  </si>
  <si>
    <t>0.01753223270621276</t>
  </si>
  <si>
    <t>0.0683561007038496</t>
  </si>
  <si>
    <t>0.30339805825242716</t>
  </si>
  <si>
    <t>0.28846153846153855</t>
  </si>
  <si>
    <t>0.31830124607088317</t>
  </si>
  <si>
    <t>-0.004889545060530926</t>
  </si>
  <si>
    <t>2009-12-15 22:00:00+00:00</t>
  </si>
  <si>
    <t>-0.03351955307262566</t>
  </si>
  <si>
    <t>-0.00932835820895539</t>
  </si>
  <si>
    <t>-0.02335058379583658</t>
  </si>
  <si>
    <t>-0.016740596454645672</t>
  </si>
  <si>
    <t>0.1636771300448432</t>
  </si>
  <si>
    <t>0.2553191489361699</t>
  </si>
  <si>
    <t>0.16278108044173442</t>
  </si>
  <si>
    <t>0.02338691334780587</t>
  </si>
  <si>
    <t>2009-12-16 22:00:00+00:00</t>
  </si>
  <si>
    <t>0.015414258188824581</t>
  </si>
  <si>
    <t>-0.00941619585687381</t>
  </si>
  <si>
    <t>0.013012748822913593</t>
  </si>
  <si>
    <t>-0.0023345593379225146</t>
  </si>
  <si>
    <t>0.06464646464646462</t>
  </si>
  <si>
    <t>0.15859030837004395</t>
  </si>
  <si>
    <t>0.06457959093737985</t>
  </si>
  <si>
    <t>0.03017750557429531</t>
  </si>
  <si>
    <t>2009-12-17 22:00:00+00:00</t>
  </si>
  <si>
    <t>-0.022770398481973264</t>
  </si>
  <si>
    <t>-0.005703422053231821</t>
  </si>
  <si>
    <t>0.0030681939657955792</t>
  </si>
  <si>
    <t>-0.002255522619681257</t>
  </si>
  <si>
    <t>0.05532786885245922</t>
  </si>
  <si>
    <t>0.043912175648702645</t>
  </si>
  <si>
    <t>0.04953979762645838</t>
  </si>
  <si>
    <t>0.0874891755767842</t>
  </si>
  <si>
    <t>2009-12-18 22:00:00+00:00</t>
  </si>
  <si>
    <t>-0.013384321223709472</t>
  </si>
  <si>
    <t>-0.006504767663519748</t>
  </si>
  <si>
    <t>0.00022888042328230405</t>
  </si>
  <si>
    <t>0.003875968992248069</t>
  </si>
  <si>
    <t>0.03200000000000003</t>
  </si>
  <si>
    <t>-0.005879874843236724</t>
  </si>
  <si>
    <t>0.11560329916328166</t>
  </si>
  <si>
    <t>2009-12-21 22:00:00+00:00</t>
  </si>
  <si>
    <t>0.013513513513513598</t>
  </si>
  <si>
    <t>-0.0019379844961240345</t>
  </si>
  <si>
    <t>-0.007629057869586786</t>
  </si>
  <si>
    <t>-0.012198261223899668</t>
  </si>
  <si>
    <t>0.035502958579881616</t>
  </si>
  <si>
    <t>0.0701068522576099</t>
  </si>
  <si>
    <t>0.02486093046755969</t>
  </si>
  <si>
    <t>2009-12-22 22:00:00+00:00</t>
  </si>
  <si>
    <t>0.024761904761904763</t>
  </si>
  <si>
    <t>0.025242718446601975</t>
  </si>
  <si>
    <t>0.018092255089638708</t>
  </si>
  <si>
    <t>0.016164539082032435</t>
  </si>
  <si>
    <t>0.05179282868525914</t>
  </si>
  <si>
    <t>0.10320147152734813</t>
  </si>
  <si>
    <t>0.026170763961023316</t>
  </si>
  <si>
    <t>2009-12-23 22:00:00+00:00</t>
  </si>
  <si>
    <t>-0.0074349442379182396</t>
  </si>
  <si>
    <t>0.01893939393939381</t>
  </si>
  <si>
    <t>-0.012376245036521714</t>
  </si>
  <si>
    <t>0.014677336632659816</t>
  </si>
  <si>
    <t>0.06374501992031889</t>
  </si>
  <si>
    <t>0.08617397433930887</t>
  </si>
  <si>
    <t>0.038478288645809294</t>
  </si>
  <si>
    <t>2009-12-24 22:00:00+00:00</t>
  </si>
  <si>
    <t>0.009363295880149725</t>
  </si>
  <si>
    <t>-0.009293680297397744</t>
  </si>
  <si>
    <t>-0.0015394252311884942</t>
  </si>
  <si>
    <t>-0.012011477596195731</t>
  </si>
  <si>
    <t>0.0888888888888888</t>
  </si>
  <si>
    <t>0.06175298804780893</t>
  </si>
  <si>
    <t>0.09744030913513653</t>
  </si>
  <si>
    <t>-0.017966701105166225</t>
  </si>
  <si>
    <t>2009-12-28 22:00:00+00:00</t>
  </si>
  <si>
    <t>-0.03525046382189234</t>
  </si>
  <si>
    <t>0.007504690431519689</t>
  </si>
  <si>
    <t>-0.03765825695539954</t>
  </si>
  <si>
    <t>0.00010411351092094907</t>
  </si>
  <si>
    <t>-0.003831417624520994</t>
  </si>
  <si>
    <t>0.07615230460921851</t>
  </si>
  <si>
    <t>0.004916093603790162</t>
  </si>
  <si>
    <t>0.01186143947828755</t>
  </si>
  <si>
    <t>2009-12-29 22:00:00+00:00</t>
  </si>
  <si>
    <t>-0.007692307692307665</t>
  </si>
  <si>
    <t>-0.035381750465549366</t>
  </si>
  <si>
    <t>-0.003912683124556765</t>
  </si>
  <si>
    <t>-0.03649108346382469</t>
  </si>
  <si>
    <t>-0.03910614525139666</t>
  </si>
  <si>
    <t>-0.03358208955223896</t>
  </si>
  <si>
    <t>-0.02983875577750978</t>
  </si>
  <si>
    <t>0.07672632430598199</t>
  </si>
  <si>
    <t>2009-12-30 22:00:00+00:00</t>
  </si>
  <si>
    <t>0.007751937984496138</t>
  </si>
  <si>
    <t>0.0038610038610038533</t>
  </si>
  <si>
    <t>0.007210030035611712</t>
  </si>
  <si>
    <t>0.008986008113099183</t>
  </si>
  <si>
    <t>0.0019267822736031004</t>
  </si>
  <si>
    <t>-0.020715630885122294</t>
  </si>
  <si>
    <t>0.0272037201222761</t>
  </si>
  <si>
    <t>0.08997971496426375</t>
  </si>
  <si>
    <t>2009-12-31 22:00:00+00:00</t>
  </si>
  <si>
    <t>0.0038461538461538325</t>
  </si>
  <si>
    <t>0.022413581427519542</t>
  </si>
  <si>
    <t>-0.0018696238093719984</t>
  </si>
  <si>
    <t>-0.009487666034155517</t>
  </si>
  <si>
    <t>-0.011406844106463754</t>
  </si>
  <si>
    <t>0.00012770507750981853</t>
  </si>
  <si>
    <t>0.03190113603128139</t>
  </si>
  <si>
    <t>2010-01-04 22:00:00+00:00</t>
  </si>
  <si>
    <t>-0.007662835249042099</t>
  </si>
  <si>
    <t>0.011538461538461497</t>
  </si>
  <si>
    <t>-0.027851042066156708</t>
  </si>
  <si>
    <t>0.021130641959079773</t>
  </si>
  <si>
    <t>0.005736137667303964</t>
  </si>
  <si>
    <t>0.08355775694246992</t>
  </si>
  <si>
    <t>0.06125265695209382</t>
  </si>
  <si>
    <t>2010-01-05 22:00:00+00:00</t>
  </si>
  <si>
    <t>0.021235521235521304</t>
  </si>
  <si>
    <t>-0.03231939163498099</t>
  </si>
  <si>
    <t>0.017389490753992938</t>
  </si>
  <si>
    <t>-0.034949393807187625</t>
  </si>
  <si>
    <t>-0.013565891472868241</t>
  </si>
  <si>
    <t>0.10351601329272545</t>
  </si>
  <si>
    <t>0.07020032838440268</t>
  </si>
  <si>
    <t>2010-01-06 22:00:00+00:00</t>
  </si>
  <si>
    <t>-0.041587901701323204</t>
  </si>
  <si>
    <t>0.037328094302554016</t>
  </si>
  <si>
    <t>-0.042162464215694445</t>
  </si>
  <si>
    <t>0.036735760916849665</t>
  </si>
  <si>
    <t>-0.03428571428571425</t>
  </si>
  <si>
    <t>0.02711989504980808</t>
  </si>
  <si>
    <t>0.0810492755896971</t>
  </si>
  <si>
    <t>2010-01-07 22:00:00+00:00</t>
  </si>
  <si>
    <t>0.01380670611439827</t>
  </si>
  <si>
    <t>-0.045454545454545525</t>
  </si>
  <si>
    <t>0.009706134200169188</t>
  </si>
  <si>
    <t>-0.045494112121926666</t>
  </si>
  <si>
    <t>-0.044609665427509326</t>
  </si>
  <si>
    <t>0.024119769780844943</t>
  </si>
  <si>
    <t>0.015040408533289952</t>
  </si>
  <si>
    <t>2010-01-08 22:00:00+00:00</t>
  </si>
  <si>
    <t>0.017857142857142794</t>
  </si>
  <si>
    <t>-0.01125058891010652</t>
  </si>
  <si>
    <t>0.01812430842197544</t>
  </si>
  <si>
    <t>-0.0449438202247191</t>
  </si>
  <si>
    <t>-0.04646840148698883</t>
  </si>
  <si>
    <t>0.019519388636922166</t>
  </si>
  <si>
    <t>-0.002924294793198369</t>
  </si>
  <si>
    <t>2010-01-11 22:00:00+00:00</t>
  </si>
  <si>
    <t>0.0039215686274509665</t>
  </si>
  <si>
    <t>0.0017818238264746896</t>
  </si>
  <si>
    <t>-0.0004545999717639381</t>
  </si>
  <si>
    <t>-0.05009276437847854</t>
  </si>
  <si>
    <t>-0.03752345215759856</t>
  </si>
  <si>
    <t>-0.007579625769049844</t>
  </si>
  <si>
    <t>0.026464354527282158</t>
  </si>
  <si>
    <t>2010-01-12 22:00:00+00:00</t>
  </si>
  <si>
    <t>0.013671875</t>
  </si>
  <si>
    <t>-0.011695906432748426</t>
  </si>
  <si>
    <t>0.022962125556557567</t>
  </si>
  <si>
    <t>-0.011189098704609721</t>
  </si>
  <si>
    <t>-0.0019230769230769162</t>
  </si>
  <si>
    <t>-0.05586592178770944</t>
  </si>
  <si>
    <t>0.007556779638554514</t>
  </si>
  <si>
    <t>-0.006814027665717065</t>
  </si>
  <si>
    <t>2010-01-13 22:00:00+00:00</t>
  </si>
  <si>
    <t>0.052023121387283044</t>
  </si>
  <si>
    <t>0.02366863905325456</t>
  </si>
  <si>
    <t>0.042087539749314375</t>
  </si>
  <si>
    <t>0.023837220137551095</t>
  </si>
  <si>
    <t>0.05813953488372081</t>
  </si>
  <si>
    <t>0.07786881818743385</t>
  </si>
  <si>
    <t>-0.08337544646196407</t>
  </si>
  <si>
    <t>2010-01-14 22:00:00+00:00</t>
  </si>
  <si>
    <t>0.01098901098901095</t>
  </si>
  <si>
    <t>0.053949903660886145</t>
  </si>
  <si>
    <t>0.008377182525745586</t>
  </si>
  <si>
    <t>0.05195745510004932</t>
  </si>
  <si>
    <t>0.06153846153846132</t>
  </si>
  <si>
    <t>0.05192307692307674</t>
  </si>
  <si>
    <t>0.08702243865001666</t>
  </si>
  <si>
    <t>-0.11004027567425018</t>
  </si>
  <si>
    <t>2010-01-15 22:00:00+00:00</t>
  </si>
  <si>
    <t>0.014625228519195677</t>
  </si>
  <si>
    <t>-0.0013852813085791608</t>
  </si>
  <si>
    <t>0.013994380275163807</t>
  </si>
  <si>
    <t>0.04597701149425282</t>
  </si>
  <si>
    <t>0.06730769230769229</t>
  </si>
  <si>
    <t>0.051085258503935596</t>
  </si>
  <si>
    <t>-0.08022630991379787</t>
  </si>
  <si>
    <t>2010-01-19 22:00:00+00:00</t>
  </si>
  <si>
    <t>-0.01098901098901095</t>
  </si>
  <si>
    <t>-0.023423423423423406</t>
  </si>
  <si>
    <t>-0.019166784634019617</t>
  </si>
  <si>
    <t>-0.017220541368864927</t>
  </si>
  <si>
    <t>0.04247104247104261</t>
  </si>
  <si>
    <t>0.03041825095057038</t>
  </si>
  <si>
    <t>0.04065710858164954</t>
  </si>
  <si>
    <t>-0.07554508735750283</t>
  </si>
  <si>
    <t>2010-01-20 22:00:00+00:00</t>
  </si>
  <si>
    <t>0.011111111111111072</t>
  </si>
  <si>
    <t>0.013787830346738939</t>
  </si>
  <si>
    <t>-0.00528430416997378</t>
  </si>
  <si>
    <t>0.032136105860113506</t>
  </si>
  <si>
    <t>0.06483300589390972</t>
  </si>
  <si>
    <t>0.03150132035220167</t>
  </si>
  <si>
    <t>-0.12116285680931721</t>
  </si>
  <si>
    <t>2010-01-21 22:00:00+00:00</t>
  </si>
  <si>
    <t>0.016483516483516425</t>
  </si>
  <si>
    <t>0.04243542435424352</t>
  </si>
  <si>
    <t>0.01636228174607558</t>
  </si>
  <si>
    <t>0.04108617509187415</t>
  </si>
  <si>
    <t>0.09467455621301757</t>
  </si>
  <si>
    <t>0.07007575757575757</t>
  </si>
  <si>
    <t>0.07825633673428324</t>
  </si>
  <si>
    <t>-0.1301334359884601</t>
  </si>
  <si>
    <t>2010-01-22 22:00:00+00:00</t>
  </si>
  <si>
    <t>-0.032432432432432434</t>
  </si>
  <si>
    <t>-0.005309734513274433</t>
  </si>
  <si>
    <t>-0.02468686323985131</t>
  </si>
  <si>
    <t>-0.003466070557688222</t>
  </si>
  <si>
    <t>0.04474708171206232</t>
  </si>
  <si>
    <t>0.11507936507936511</t>
  </si>
  <si>
    <t>0.017431123343379432</t>
  </si>
  <si>
    <t>-0.12811376149707795</t>
  </si>
  <si>
    <t>2010-01-25 22:00:00+00:00</t>
  </si>
  <si>
    <t>-0.0018621973929235924</t>
  </si>
  <si>
    <t>-0.026690391459074814</t>
  </si>
  <si>
    <t>-0.0031578708531948083</t>
  </si>
  <si>
    <t>-0.01969535009001886</t>
  </si>
  <si>
    <t>0.050980392156862786</t>
  </si>
  <si>
    <t>0.06627680311890827</t>
  </si>
  <si>
    <t>0.022126489051315167</t>
  </si>
  <si>
    <t>-0.09688231347098328</t>
  </si>
  <si>
    <t>2010-01-26 22:00:00+00:00</t>
  </si>
  <si>
    <t>-0.02425373134328357</t>
  </si>
  <si>
    <t>-0.023765996343692808</t>
  </si>
  <si>
    <t>-0.02284095624341209</t>
  </si>
  <si>
    <t>-0.024455454960835336</t>
  </si>
  <si>
    <t>0.021484375</t>
  </si>
  <si>
    <t>0.040935672514619936</t>
  </si>
  <si>
    <t>-0.0063994725587094535</t>
  </si>
  <si>
    <t>-0.07072705053374106</t>
  </si>
  <si>
    <t>2010-01-27 22:00:00+00:00</t>
  </si>
  <si>
    <t>0.015296367112810572</t>
  </si>
  <si>
    <t>0.02059925093632975</t>
  </si>
  <si>
    <t>0.013565838737043819</t>
  </si>
  <si>
    <t>0.02134172418189443</t>
  </si>
  <si>
    <t>0.02312138728323676</t>
  </si>
  <si>
    <t>0.07495069033530566</t>
  </si>
  <si>
    <t>0.0012334605557970113</t>
  </si>
  <si>
    <t>-0.07766969512045965</t>
  </si>
  <si>
    <t>2010-01-28 22:00:00+00:00</t>
  </si>
  <si>
    <t>-0.03578154425612046</t>
  </si>
  <si>
    <t>-0.01834862385321112</t>
  </si>
  <si>
    <t>-0.029011387796731222</t>
  </si>
  <si>
    <t>-0.01885900392157597</t>
  </si>
  <si>
    <t>-0.06227106227106227</t>
  </si>
  <si>
    <t>0.030828516377649162</t>
  </si>
  <si>
    <t>-0.075460545537576</t>
  </si>
  <si>
    <t>-0.08027495817071073</t>
  </si>
  <si>
    <t>2010-01-29 22:00:00+00:00</t>
  </si>
  <si>
    <t>-0.05859375</t>
  </si>
  <si>
    <t>-0.03364485981308407</t>
  </si>
  <si>
    <t>-0.05092112288394618</t>
  </si>
  <si>
    <t>-0.031018013111676422</t>
  </si>
  <si>
    <t>-0.12681159420289845</t>
  </si>
  <si>
    <t>-0.054844606946983565</t>
  </si>
  <si>
    <t>-0.10939121226886143</t>
  </si>
  <si>
    <t>-0.017926399955480152</t>
  </si>
  <si>
    <t>2010-02-01 22:00:00+00:00</t>
  </si>
  <si>
    <t>0.008298755186721962</t>
  </si>
  <si>
    <t>-0.04448742746615075</t>
  </si>
  <si>
    <t>-0.002576264110760727</t>
  </si>
  <si>
    <t>-0.03741377417123838</t>
  </si>
  <si>
    <t>-0.10989010989010983</t>
  </si>
  <si>
    <t>-0.10990990990990979</t>
  </si>
  <si>
    <t>-0.09088643997713988</t>
  </si>
  <si>
    <t>0.013942175459770162</t>
  </si>
  <si>
    <t>2010-02-02 22:00:00+00:00</t>
  </si>
  <si>
    <t>0.014403292181069727</t>
  </si>
  <si>
    <t>0.003354081038624517</t>
  </si>
  <si>
    <t>-0.007483099558829522</t>
  </si>
  <si>
    <t>-0.08703703703703713</t>
  </si>
  <si>
    <t>-0.088560885608856</t>
  </si>
  <si>
    <t>-0.06341914957089631</t>
  </si>
  <si>
    <t>0.004239005926224357</t>
  </si>
  <si>
    <t>2010-02-03 22:00:00+00:00</t>
  </si>
  <si>
    <t>-0.006085192697768638</t>
  </si>
  <si>
    <t>-0.002024291497975894</t>
  </si>
  <si>
    <t>-0.0005435645593603478</t>
  </si>
  <si>
    <t>-0.007272785860795987</t>
  </si>
  <si>
    <t>-0.10256410256410253</t>
  </si>
  <si>
    <t>-0.09040590405904059</t>
  </si>
  <si>
    <t>-0.0770366475450095</t>
  </si>
  <si>
    <t>0.0027278469892376873</t>
  </si>
  <si>
    <t>2010-02-04 22:00:00+00:00</t>
  </si>
  <si>
    <t>-0.07142857142857151</t>
  </si>
  <si>
    <t>-0.018255578093306246</t>
  </si>
  <si>
    <t>-0.029385798910899916</t>
  </si>
  <si>
    <t>-0.01551837938684619</t>
  </si>
  <si>
    <t>-0.18018018018018023</t>
  </si>
  <si>
    <t>-0.14336283185840715</t>
  </si>
  <si>
    <t>-0.13446092574649643</t>
  </si>
  <si>
    <t>0.025279909489947544</t>
  </si>
  <si>
    <t>2010-02-05 22:00:00+00:00</t>
  </si>
  <si>
    <t>-0.0351239669421487</t>
  </si>
  <si>
    <t>0.015621213411157815</t>
  </si>
  <si>
    <t>-0.008442351611639292</t>
  </si>
  <si>
    <t>-0.13594040968342647</t>
  </si>
  <si>
    <t>-0.16903914590747338</t>
  </si>
  <si>
    <t>-0.11024453540811441</t>
  </si>
  <si>
    <t>0.02470811144115384</t>
  </si>
  <si>
    <t>2010-02-08 22:00:00+00:00</t>
  </si>
  <si>
    <t>-0.025862068965517238</t>
  </si>
  <si>
    <t>-0.008565310492505307</t>
  </si>
  <si>
    <t>-0.013095860522327332</t>
  </si>
  <si>
    <t>-0.009780601534218558</t>
  </si>
  <si>
    <t>-0.15671641791044788</t>
  </si>
  <si>
    <t>-0.15356489945155394</t>
  </si>
  <si>
    <t>-0.10723271667061397</t>
  </si>
  <si>
    <t>0.01941405704596151</t>
  </si>
  <si>
    <t>2010-02-09 22:00:00+00:00</t>
  </si>
  <si>
    <t>0.07964601769911517</t>
  </si>
  <si>
    <t>-0.006479481641468721</t>
  </si>
  <si>
    <t>0.05643631294900763</t>
  </si>
  <si>
    <t>-0.001939027470520229</t>
  </si>
  <si>
    <t>-0.06692160611854692</t>
  </si>
  <si>
    <t>-0.13857677902621723</t>
  </si>
  <si>
    <t>-0.03613081819068307</t>
  </si>
  <si>
    <t>-0.07505088739132018</t>
  </si>
  <si>
    <t>2010-02-10 22:00:00+00:00</t>
  </si>
  <si>
    <t>-0.047131147540983465</t>
  </si>
  <si>
    <t>0.0652173913043479</t>
  </si>
  <si>
    <t>-0.043182472090806785</t>
  </si>
  <si>
    <t>0.054590173778505696</t>
  </si>
  <si>
    <t>-0.12429378531073432</t>
  </si>
  <si>
    <t>-0.1009174311926605</t>
  </si>
  <si>
    <t>-0.07558438213452745</t>
  </si>
  <si>
    <t>-0.048267246897197746</t>
  </si>
  <si>
    <t>2010-02-11 22:00:00+00:00</t>
  </si>
  <si>
    <t>0.017204301075268935</t>
  </si>
  <si>
    <t>-0.044897959183673564</t>
  </si>
  <si>
    <t>-0.000448295413275724</t>
  </si>
  <si>
    <t>-0.04209242575131035</t>
  </si>
  <si>
    <t>-0.07617187499999989</t>
  </si>
  <si>
    <t>-0.12523364485981303</t>
  </si>
  <si>
    <t>-0.06625178080213834</t>
  </si>
  <si>
    <t>-0.018966923139108895</t>
  </si>
  <si>
    <t>2010-02-12 22:00:00+00:00</t>
  </si>
  <si>
    <t>0.0422832980972514</t>
  </si>
  <si>
    <t>-0.004273504273504147</t>
  </si>
  <si>
    <t>0.04693370223693875</t>
  </si>
  <si>
    <t>-0.013730354474184449</t>
  </si>
  <si>
    <t>0.022821576763485396</t>
  </si>
  <si>
    <t>-0.09864603481624756</t>
  </si>
  <si>
    <t>0.020174009062086412</t>
  </si>
  <si>
    <t>-0.03308393208748858</t>
  </si>
  <si>
    <t>2010-02-16 22:00:00+00:00</t>
  </si>
  <si>
    <t>0.020283975659229236</t>
  </si>
  <si>
    <t>0.04935622317596566</t>
  </si>
  <si>
    <t>-0.008933856232676434</t>
  </si>
  <si>
    <t>0.04621368747950385</t>
  </si>
  <si>
    <t>0.034979423868312765</t>
  </si>
  <si>
    <t>-0.010121457489878694</t>
  </si>
  <si>
    <t>0.026108378085668495</t>
  </si>
  <si>
    <t>-0.0529898254831248</t>
  </si>
  <si>
    <t>2010-02-17 22:00:00+00:00</t>
  </si>
  <si>
    <t>-0.015904572564612307</t>
  </si>
  <si>
    <t>0.0327198364008181</t>
  </si>
  <si>
    <t>-0.02270564753321189</t>
  </si>
  <si>
    <t>0.014572302715804935</t>
  </si>
  <si>
    <t>0.0040567951318459805</t>
  </si>
  <si>
    <t>0.022267206477732726</t>
  </si>
  <si>
    <t>0.009824483982599599</t>
  </si>
  <si>
    <t>-0.01794762504033732</t>
  </si>
  <si>
    <t>2010-02-18 22:00:00+00:00</t>
  </si>
  <si>
    <t>-0.010101010101010055</t>
  </si>
  <si>
    <t>-0.02178217821782169</t>
  </si>
  <si>
    <t>-0.02118469083231759</t>
  </si>
  <si>
    <t>-0.024652722955513736</t>
  </si>
  <si>
    <t>0.0020283975659229903</t>
  </si>
  <si>
    <t>-0.013279246794311769</t>
  </si>
  <si>
    <t>-0.00960306197520771</t>
  </si>
  <si>
    <t>2010-02-19 22:00:00+00:00</t>
  </si>
  <si>
    <t>-0.0080971659919028</t>
  </si>
  <si>
    <t>0.024641281226729164</t>
  </si>
  <si>
    <t>-0.014535161381243411</t>
  </si>
  <si>
    <t>0.10769230769230775</t>
  </si>
  <si>
    <t>0.012396694214876103</t>
  </si>
  <si>
    <t>0.034294447611567636</t>
  </si>
  <si>
    <t>-0.05633264910380427</t>
  </si>
  <si>
    <t>2010-02-22 22:00:00+00:00</t>
  </si>
  <si>
    <t>-0.001984126984126977</t>
  </si>
  <si>
    <t>0.030612244897959107</t>
  </si>
  <si>
    <t>0.00024139649252489766</t>
  </si>
  <si>
    <t>0.025392225621482974</t>
  </si>
  <si>
    <t>0.08405172413793127</t>
  </si>
  <si>
    <t>0.0813704496788008</t>
  </si>
  <si>
    <t>0.016750105535622076</t>
  </si>
  <si>
    <t>-0.08518700841231565</t>
  </si>
  <si>
    <t>2010-02-23 22:00:00+00:00</t>
  </si>
  <si>
    <t>-0.017892644135188873</t>
  </si>
  <si>
    <t>-0.00990099009900991</t>
  </si>
  <si>
    <t>0.00911325430337824</t>
  </si>
  <si>
    <t>-0.00655244212250666</t>
  </si>
  <si>
    <t>0.09292035398230114</t>
  </si>
  <si>
    <t>0.079913606911447</t>
  </si>
  <si>
    <t>0.022700892023808705</t>
  </si>
  <si>
    <t>-0.029338280742507716</t>
  </si>
  <si>
    <t>2010-02-24 22:00:00+00:00</t>
  </si>
  <si>
    <t>-0.01619433198380571</t>
  </si>
  <si>
    <t>-0.010000000000000009</t>
  </si>
  <si>
    <t>-0.0368463441595963</t>
  </si>
  <si>
    <t>0.005865112670841423</t>
  </si>
  <si>
    <t>-0.004098360655737654</t>
  </si>
  <si>
    <t>0.07608695652173925</t>
  </si>
  <si>
    <t>-0.06839607455227717</t>
  </si>
  <si>
    <t>0.01578438980239795</t>
  </si>
  <si>
    <t>2010-02-25 22:00:00+00:00</t>
  </si>
  <si>
    <t>-0.024691358024691357</t>
  </si>
  <si>
    <t>-0.03434343434343434</t>
  </si>
  <si>
    <t>-0.02027715564797486</t>
  </si>
  <si>
    <t>-0.04150328912278467</t>
  </si>
  <si>
    <t>0.019354838709677358</t>
  </si>
  <si>
    <t>-0.02448979591836742</t>
  </si>
  <si>
    <t>-0.04975214325022537</t>
  </si>
  <si>
    <t>0.008926886781319435</t>
  </si>
  <si>
    <t>2010-02-26 22:00:00+00:00</t>
  </si>
  <si>
    <t>0.016877637130801704</t>
  </si>
  <si>
    <t>0.013910624205387826</t>
  </si>
  <si>
    <t>-0.006759771906753712</t>
  </si>
  <si>
    <t>0.019027484143763207</t>
  </si>
  <si>
    <t>-0.0346063930376281</t>
  </si>
  <si>
    <t>0.0281199209387651</t>
  </si>
  <si>
    <t>2010-03-01 22:00:00+00:00</t>
  </si>
  <si>
    <t>0.056016597510373245</t>
  </si>
  <si>
    <t>0.01680672268907557</t>
  </si>
  <si>
    <t>0.03350966171472769</t>
  </si>
  <si>
    <t>0.013575613433257708</t>
  </si>
  <si>
    <t>0.032454361054766734</t>
  </si>
  <si>
    <t>0.03862660944205998</t>
  </si>
  <si>
    <t>-0.05498923811265867</t>
  </si>
  <si>
    <t>-0.01581347556914421</t>
  </si>
  <si>
    <t>2010-03-02 22:00:00+00:00</t>
  </si>
  <si>
    <t>-0.013752455795677854</t>
  </si>
  <si>
    <t>-0.01851942464474176</t>
  </si>
  <si>
    <t>0.039855896744426876</t>
  </si>
  <si>
    <t>-0.001988071570576677</t>
  </si>
  <si>
    <t>0.04703476482617597</t>
  </si>
  <si>
    <t>-0.05516644267149538</t>
  </si>
  <si>
    <t>-0.013338833816625678</t>
  </si>
  <si>
    <t>2010-03-03 22:00:00+00:00</t>
  </si>
  <si>
    <t>0.003984063745019917</t>
  </si>
  <si>
    <t>-0.013671875</t>
  </si>
  <si>
    <t>0.003059118499697735</t>
  </si>
  <si>
    <t>-0.01693028662250823</t>
  </si>
  <si>
    <t>-0.026420234619718826</t>
  </si>
  <si>
    <t>-0.06183761020737413</t>
  </si>
  <si>
    <t>2010-03-04 22:00:00+00:00</t>
  </si>
  <si>
    <t>0.001984126984126977</t>
  </si>
  <si>
    <t>-0.006317511817941924</t>
  </si>
  <si>
    <t>0.008287648392820254</t>
  </si>
  <si>
    <t>0.030364372469635414</t>
  </si>
  <si>
    <t>-0.008911754671071914</t>
  </si>
  <si>
    <t>-0.08232851725562529</t>
  </si>
  <si>
    <t>2010-03-05 22:00:00+00:00</t>
  </si>
  <si>
    <t>0.015841584158415856</t>
  </si>
  <si>
    <t>0.0019646365422396617</t>
  </si>
  <si>
    <t>-0.014422870376990301</t>
  </si>
  <si>
    <t>-0.00762042944936198</t>
  </si>
  <si>
    <t>0.04081632653061207</t>
  </si>
  <si>
    <t>-0.05544360541210264</t>
  </si>
  <si>
    <t>-0.09387345246374679</t>
  </si>
  <si>
    <t>2010-03-08 22:00:00+00:00</t>
  </si>
  <si>
    <t>-0.033138401559454134</t>
  </si>
  <si>
    <t>0.00588235294117645</t>
  </si>
  <si>
    <t>-0.03275776332653847</t>
  </si>
  <si>
    <t>-0.013781588153787199</t>
  </si>
  <si>
    <t>-0.013916500994035852</t>
  </si>
  <si>
    <t>-0.085784918185961</t>
  </si>
  <si>
    <t>-0.06689338740583871</t>
  </si>
  <si>
    <t>2010-03-09 22:00:00+00:00</t>
  </si>
  <si>
    <t>0.08467741935483875</t>
  </si>
  <si>
    <t>-0.03508771929824561</t>
  </si>
  <si>
    <t>0.0811553702389246</t>
  </si>
  <si>
    <t>-0.03320380516207986</t>
  </si>
  <si>
    <t>0.08906882591093113</t>
  </si>
  <si>
    <t>-0.016140347225594334</t>
  </si>
  <si>
    <t>-0.15742156635728458</t>
  </si>
  <si>
    <t>2010-03-10 22:00:00+00:00</t>
  </si>
  <si>
    <t>0.07676767676767682</t>
  </si>
  <si>
    <t>-0.010596846268623032</t>
  </si>
  <si>
    <t>0.07106830450399951</t>
  </si>
  <si>
    <t>0.1049382716049383</t>
  </si>
  <si>
    <t>0.0176786589102515</t>
  </si>
  <si>
    <t>-0.14205479640110744</t>
  </si>
  <si>
    <t>2010-03-11 22:00:00+00:00</t>
  </si>
  <si>
    <t>0.0037523452157597337</t>
  </si>
  <si>
    <t>-0.005366578828991826</t>
  </si>
  <si>
    <t>-0.00454869244648334</t>
  </si>
  <si>
    <t>0.13291139240506333</t>
  </si>
  <si>
    <t>0.11924686192468603</t>
  </si>
  <si>
    <t>0.021809171725981513</t>
  </si>
  <si>
    <t>-0.11821922248198828</t>
  </si>
  <si>
    <t>2010-03-12 22:00:00+00:00</t>
  </si>
  <si>
    <t>0.024208566108007368</t>
  </si>
  <si>
    <t>0.005607476635514086</t>
  </si>
  <si>
    <t>0.02440658480592651</t>
  </si>
  <si>
    <t>-0.008531145071442666</t>
  </si>
  <si>
    <t>0.1410788381742738</t>
  </si>
  <si>
    <t>0.13025210084033612</t>
  </si>
  <si>
    <t>0.037466411162708366</t>
  </si>
  <si>
    <t>-0.1552699561748107</t>
  </si>
  <si>
    <t>2010-03-15 22:00:00+00:00</t>
  </si>
  <si>
    <t>-0.021818181818181848</t>
  </si>
  <si>
    <t>0.02230483271375472</t>
  </si>
  <si>
    <t>-0.02225918290590609</t>
  </si>
  <si>
    <t>0.026233455213772006</t>
  </si>
  <si>
    <t>0.056974459724950854</t>
  </si>
  <si>
    <t>0.13636363636363646</t>
  </si>
  <si>
    <t>-0.011621989641037625</t>
  </si>
  <si>
    <t>-0.16573497731919914</t>
  </si>
  <si>
    <t>2010-03-16 22:00:00+00:00</t>
  </si>
  <si>
    <t>0.0074349442379182396</t>
  </si>
  <si>
    <t>-0.016363636363636358</t>
  </si>
  <si>
    <t>-0.002606455212270332</t>
  </si>
  <si>
    <t>-0.019627594927756117</t>
  </si>
  <si>
    <t>0.07968127490039856</t>
  </si>
  <si>
    <t>0.056640625</t>
  </si>
  <si>
    <t>-0.010736569643924027</t>
  </si>
  <si>
    <t>-0.12224497914987453</t>
  </si>
  <si>
    <t>2010-03-17 22:00:00+00:00</t>
  </si>
  <si>
    <t>-0.023985239852398532</t>
  </si>
  <si>
    <t>0.001848428835489857</t>
  </si>
  <si>
    <t>-0.031084363747512937</t>
  </si>
  <si>
    <t>-0.010568841234245879</t>
  </si>
  <si>
    <t>0.04960317460317465</t>
  </si>
  <si>
    <t>-0.0627547263616088</t>
  </si>
  <si>
    <t>-0.04621780564918089</t>
  </si>
  <si>
    <t>2010-03-18 22:00:00+00:00</t>
  </si>
  <si>
    <t>-0.020793950850661713</t>
  </si>
  <si>
    <t>-0.022140221402214055</t>
  </si>
  <si>
    <t>-0.02034650057350597</t>
  </si>
  <si>
    <t>-0.028502071200721686</t>
  </si>
  <si>
    <t>0.025742574257425765</t>
  </si>
  <si>
    <t>0.04125736738703334</t>
  </si>
  <si>
    <t>-0.09870453630709668</t>
  </si>
  <si>
    <t>-0.06716125370823833</t>
  </si>
  <si>
    <t>2010-03-19 22:00:00+00:00</t>
  </si>
  <si>
    <t>-0.03281853281853275</t>
  </si>
  <si>
    <t>-0.015094339622641506</t>
  </si>
  <si>
    <t>-0.023744409941854866</t>
  </si>
  <si>
    <t>-0.01568640503799702</t>
  </si>
  <si>
    <t>0.0235294117647058</t>
  </si>
  <si>
    <t>-0.09583638295936943</t>
  </si>
  <si>
    <t>-0.09787746172482203</t>
  </si>
  <si>
    <t>2010-03-22 22:00:00+00:00</t>
  </si>
  <si>
    <t>0.0139720558882237</t>
  </si>
  <si>
    <t>-0.04789272030651337</t>
  </si>
  <si>
    <t>0.004675954364997067</t>
  </si>
  <si>
    <t>-0.03162169360910898</t>
  </si>
  <si>
    <t>0.024193548387096753</t>
  </si>
  <si>
    <t>-0.031189083820662766</t>
  </si>
  <si>
    <t>-0.06561384606213236</t>
  </si>
  <si>
    <t>-0.08593691163852055</t>
  </si>
  <si>
    <t>2010-03-23 22:00:00+00:00</t>
  </si>
  <si>
    <t>0.0059055118110236116</t>
  </si>
  <si>
    <t>0.026156941649899457</t>
  </si>
  <si>
    <t>-0.007152199600627454</t>
  </si>
  <si>
    <t>0.009704467085213418</t>
  </si>
  <si>
    <t>0.030303030303030276</t>
  </si>
  <si>
    <t>-0.16215953804922018</t>
  </si>
  <si>
    <t>-0.0038467220236249808</t>
  </si>
  <si>
    <t>2010-03-24 22:00:00+00:00</t>
  </si>
  <si>
    <t>-0.007827788649706457</t>
  </si>
  <si>
    <t>-0.0019607843137254832</t>
  </si>
  <si>
    <t>0.002968264295222324</t>
  </si>
  <si>
    <t>-0.01272574283385347</t>
  </si>
  <si>
    <t>-0.04502814258911825</t>
  </si>
  <si>
    <t>-0.1334236307006541</t>
  </si>
  <si>
    <t>-0.00594133055666974</t>
  </si>
  <si>
    <t>2010-03-25 22:00:00+00:00</t>
  </si>
  <si>
    <t>0.000163317330873455</t>
  </si>
  <si>
    <t>0.007340158604453746</t>
  </si>
  <si>
    <t>-0.059590316573556845</t>
  </si>
  <si>
    <t>-0.11755223246341126</t>
  </si>
  <si>
    <t>-0.03549295588989648</t>
  </si>
  <si>
    <t>2010-03-26 22:00:00+00:00</t>
  </si>
  <si>
    <t>0.003960396039603964</t>
  </si>
  <si>
    <t>-0.005882352941176339</t>
  </si>
  <si>
    <t>0.002327451195250967</t>
  </si>
  <si>
    <t>-0.000659052808570813</t>
  </si>
  <si>
    <t>-0.07818181818181813</t>
  </si>
  <si>
    <t>-0.05762081784386608</t>
  </si>
  <si>
    <t>-0.14534552908252546</t>
  </si>
  <si>
    <t>0.0028382796656762355</t>
  </si>
  <si>
    <t>2010-03-29 22:00:00+00:00</t>
  </si>
  <si>
    <t>-0.0019723865877713243</t>
  </si>
  <si>
    <t>0.0039447731755424265</t>
  </si>
  <si>
    <t>-0.01442442695187922</t>
  </si>
  <si>
    <t>0.003672861863790399</t>
  </si>
  <si>
    <t>-0.059479553903345805</t>
  </si>
  <si>
    <t>-0.07454545454545458</t>
  </si>
  <si>
    <t>-0.1554014389277305</t>
  </si>
  <si>
    <t>0.04722579247191851</t>
  </si>
  <si>
    <t>2010-03-30 22:00:00+00:00</t>
  </si>
  <si>
    <t>-0.005893909626719096</t>
  </si>
  <si>
    <t>-0.01827032631612042</t>
  </si>
  <si>
    <t>-0.06642066420664217</t>
  </si>
  <si>
    <t>-0.06469500924214422</t>
  </si>
  <si>
    <t>-0.12676117021655595</t>
  </si>
  <si>
    <t>0.06897876065124178</t>
  </si>
  <si>
    <t>2010-03-31 22:00:00+00:00</t>
  </si>
  <si>
    <t>0.0039525691699606735</t>
  </si>
  <si>
    <t>-0.0039525691699603405</t>
  </si>
  <si>
    <t>0.008185662526902296</t>
  </si>
  <si>
    <t>-0.0011741514093454321</t>
  </si>
  <si>
    <t>-0.03969754253308133</t>
  </si>
  <si>
    <t>-0.07011070110701101</t>
  </si>
  <si>
    <t>-0.05220496115049623</t>
  </si>
  <si>
    <t>0.029103512183026287</t>
  </si>
  <si>
    <t>2010-04-01 22:00:00+00:00</t>
  </si>
  <si>
    <t>-0.0019685039370078705</t>
  </si>
  <si>
    <t>-0.010954966730829959</t>
  </si>
  <si>
    <t>0.024455094107841264</t>
  </si>
  <si>
    <t>-0.021235521235521082</t>
  </si>
  <si>
    <t>-0.026415094339622636</t>
  </si>
  <si>
    <t>-0.06828455329389416</t>
  </si>
  <si>
    <t>0.06716997941563091</t>
  </si>
  <si>
    <t>2010-04-05 22:00:00+00:00</t>
  </si>
  <si>
    <t>-0.010787533719726385</t>
  </si>
  <si>
    <t>-0.0184057227794676</t>
  </si>
  <si>
    <t>0.009980039920159722</t>
  </si>
  <si>
    <t>-0.021072796934865745</t>
  </si>
  <si>
    <t>-0.10254699540627156</t>
  </si>
  <si>
    <t>0.11529544153275066</t>
  </si>
  <si>
    <t>2010-04-06 22:00:00+00:00</t>
  </si>
  <si>
    <t>0.015810276679841806</t>
  </si>
  <si>
    <t>-0.009784735812133238</t>
  </si>
  <si>
    <t>0.0141374578491345</t>
  </si>
  <si>
    <t>-0.017553894420780616</t>
  </si>
  <si>
    <t>0.011811023622047223</t>
  </si>
  <si>
    <t>0.01810865191146882</t>
  </si>
  <si>
    <t>-0.08310480957336397</t>
  </si>
  <si>
    <t>0.07284272138614223</t>
  </si>
  <si>
    <t>2010-04-07 22:00:00+00:00</t>
  </si>
  <si>
    <t>0.009727626459144156</t>
  </si>
  <si>
    <t>0.007905138339920903</t>
  </si>
  <si>
    <t>0.012702212898540151</t>
  </si>
  <si>
    <t>0.005274818282970822</t>
  </si>
  <si>
    <t>0.015655577299412915</t>
  </si>
  <si>
    <t>-0.013926222886887489</t>
  </si>
  <si>
    <t>-0.032961516548518935</t>
  </si>
  <si>
    <t>2010-04-08 22:00:00+00:00</t>
  </si>
  <si>
    <t>0.038535645472061564</t>
  </si>
  <si>
    <t>0.025490196078431504</t>
  </si>
  <si>
    <t>0.03626441635617575</t>
  </si>
  <si>
    <t>0.028537738870770064</t>
  </si>
  <si>
    <t>0.06311637080867838</t>
  </si>
  <si>
    <t>0.027504911591355707</t>
  </si>
  <si>
    <t>-0.06269830056887306</t>
  </si>
  <si>
    <t>2010-04-09 22:00:00+00:00</t>
  </si>
  <si>
    <t>-0.014842300556586308</t>
  </si>
  <si>
    <t>0.0248565965583174</t>
  </si>
  <si>
    <t>-0.018127831019615303</t>
  </si>
  <si>
    <t>0.02180267577174023</t>
  </si>
  <si>
    <t>0.05148514851485153</t>
  </si>
  <si>
    <t>-0.040840906128616364</t>
  </si>
  <si>
    <t>-0.07277398249054977</t>
  </si>
  <si>
    <t>2010-04-12 22:00:00+00:00</t>
  </si>
  <si>
    <t>0.03578154425612068</t>
  </si>
  <si>
    <t>0.034926473200440566</t>
  </si>
  <si>
    <t>-0.01248478257032899</t>
  </si>
  <si>
    <t>0.08481262327416172</t>
  </si>
  <si>
    <t>0.04733727810650867</t>
  </si>
  <si>
    <t>-0.003127878558810651</t>
  </si>
  <si>
    <t>-0.053868975188143466</t>
  </si>
  <si>
    <t>2010-04-13 22:00:00+00:00</t>
  </si>
  <si>
    <t>0.0072727272727273196</t>
  </si>
  <si>
    <t>0.033898305084745894</t>
  </si>
  <si>
    <t>0.006868882290827862</t>
  </si>
  <si>
    <t>0.03358273869067088</t>
  </si>
  <si>
    <t>0.0948616600790515</t>
  </si>
  <si>
    <t>0.07858546168958758</t>
  </si>
  <si>
    <t>0.03873774014409794</t>
  </si>
  <si>
    <t>0.021806550439714724</t>
  </si>
  <si>
    <t>2010-04-14 22:00:00+00:00</t>
  </si>
  <si>
    <t>0.06678700361010836</t>
  </si>
  <si>
    <t>0.012750455373406133</t>
  </si>
  <si>
    <t>0.049091445771699646</t>
  </si>
  <si>
    <t>0.011210245626333921</t>
  </si>
  <si>
    <t>0.1679841897233203</t>
  </si>
  <si>
    <t>0.09881422924901195</t>
  </si>
  <si>
    <t>0.06338365361677431</t>
  </si>
  <si>
    <t>-0.025474159407008937</t>
  </si>
  <si>
    <t>2010-04-15 22:00:00+00:00</t>
  </si>
  <si>
    <t>0.005076142131979822</t>
  </si>
  <si>
    <t>0.06294964028776984</t>
  </si>
  <si>
    <t>0.003686036680185815</t>
  </si>
  <si>
    <t>0.046558178000329506</t>
  </si>
  <si>
    <t>0.1692913385826773</t>
  </si>
  <si>
    <t>0.17261904761904767</t>
  </si>
  <si>
    <t>0.02746673039069647</t>
  </si>
  <si>
    <t>-0.08950527104416552</t>
  </si>
  <si>
    <t>2010-04-16 22:00:00+00:00</t>
  </si>
  <si>
    <t>-0.04208754208754206</t>
  </si>
  <si>
    <t>0.0033840947546530664</t>
  </si>
  <si>
    <t>-0.005872002798739236</t>
  </si>
  <si>
    <t>0.004258977895736836</t>
  </si>
  <si>
    <t>0.12228796844181455</t>
  </si>
  <si>
    <t>0.1492248062015502</t>
  </si>
  <si>
    <t>0.07630062050437246</t>
  </si>
  <si>
    <t>-0.04597971288369848</t>
  </si>
  <si>
    <t>2010-04-19 22:00:00+00:00</t>
  </si>
  <si>
    <t>0.017574692442882123</t>
  </si>
  <si>
    <t>-0.04553119730185495</t>
  </si>
  <si>
    <t>0.007510582378959001</t>
  </si>
  <si>
    <t>-0.008976875856823788</t>
  </si>
  <si>
    <t>0.14426877470355737</t>
  </si>
  <si>
    <t>0.10763209393346385</t>
  </si>
  <si>
    <t>0.11438160650226338</t>
  </si>
  <si>
    <t>-0.07153441154303336</t>
  </si>
  <si>
    <t>2010-04-20 22:00:00+00:00</t>
  </si>
  <si>
    <t>0.0017271157167528806</t>
  </si>
  <si>
    <t>0.030035335689045928</t>
  </si>
  <si>
    <t>-0.013191050310360546</t>
  </si>
  <si>
    <t>0.015289567348961672</t>
  </si>
  <si>
    <t>0.12840466926070038</t>
  </si>
  <si>
    <t>0.15217391304347827</t>
  </si>
  <si>
    <t>0.08004430647846082</t>
  </si>
  <si>
    <t>0.04240486167188237</t>
  </si>
  <si>
    <t>2010-04-21 22:00:00+00:00</t>
  </si>
  <si>
    <t>-0.08448275862068966</t>
  </si>
  <si>
    <t>-0.018867924528301994</t>
  </si>
  <si>
    <t>-0.08229340089920792</t>
  </si>
  <si>
    <t>-0.030756340986064147</t>
  </si>
  <si>
    <t>0.1215686274509804</t>
  </si>
  <si>
    <t>-0.04305565809325336</t>
  </si>
  <si>
    <t>0.07772350530377527</t>
  </si>
  <si>
    <t>2010-04-22 22:00:00+00:00</t>
  </si>
  <si>
    <t>0.009416195856873921</t>
  </si>
  <si>
    <t>-0.06468531468531469</t>
  </si>
  <si>
    <t>0.004384041437585508</t>
  </si>
  <si>
    <t>-0.056285013897934826</t>
  </si>
  <si>
    <t>-0.0055658627087197265</t>
  </si>
  <si>
    <t>0.022944550669215857</t>
  </si>
  <si>
    <t>-0.08791076597524534</t>
  </si>
  <si>
    <t>0.09445093738305083</t>
  </si>
  <si>
    <t>2010-04-23 22:00:00+00:00</t>
  </si>
  <si>
    <t>0.011214953271028172</t>
  </si>
  <si>
    <t>-0.015398620333105215</t>
  </si>
  <si>
    <t>0.0010790640416908307</t>
  </si>
  <si>
    <t>0.009328358208955168</t>
  </si>
  <si>
    <t>-0.07649926753467651</t>
  </si>
  <si>
    <t>0.11680459745560323</t>
  </si>
  <si>
    <t>2010-04-26 22:00:00+00:00</t>
  </si>
  <si>
    <t>0.027985074626865503</t>
  </si>
  <si>
    <t>-0.005545286506469571</t>
  </si>
  <si>
    <t>0.035894968289675144</t>
  </si>
  <si>
    <t>-0.02168832444131404</t>
  </si>
  <si>
    <t>0.0018181818181817189</t>
  </si>
  <si>
    <t>0.01318267419962349</t>
  </si>
  <si>
    <t>-0.053847683672039466</t>
  </si>
  <si>
    <t>0.02375795272646794</t>
  </si>
  <si>
    <t>2010-04-27 22:00:00+00:00</t>
  </si>
  <si>
    <t>-0.023593466424682408</t>
  </si>
  <si>
    <t>0.01858736059479571</t>
  </si>
  <si>
    <t>0.011742759483765929</t>
  </si>
  <si>
    <t>0.028927751600994592</t>
  </si>
  <si>
    <t>-0.028880866425992857</t>
  </si>
  <si>
    <t>-0.0018214936247722413</t>
  </si>
  <si>
    <t>0.010129773776616127</t>
  </si>
  <si>
    <t>0.0018297323433026924</t>
  </si>
  <si>
    <t>2010-04-28 22:00:00+00:00</t>
  </si>
  <si>
    <t>0.0018587360594795044</t>
  </si>
  <si>
    <t>-0.0045620437956205295</t>
  </si>
  <si>
    <t>-0.00793307260007564</t>
  </si>
  <si>
    <t>0.020238789095268737</t>
  </si>
  <si>
    <t>-0.0879864636209815</t>
  </si>
  <si>
    <t>-0.018884892086330818</t>
  </si>
  <si>
    <t>-0.02738156983762819</t>
  </si>
  <si>
    <t>0.033786978560901675</t>
  </si>
  <si>
    <t>2010-04-29 22:00:00+00:00</t>
  </si>
  <si>
    <t>-0.009276437847866359</t>
  </si>
  <si>
    <t>-0.004582951420714965</t>
  </si>
  <si>
    <t>-0.025721153929173606</t>
  </si>
  <si>
    <t>-0.013043246373671605</t>
  </si>
  <si>
    <t>-0.1010101010101011</t>
  </si>
  <si>
    <t>-0.08121827411167515</t>
  </si>
  <si>
    <t>-0.08440257264703256</t>
  </si>
  <si>
    <t>0.05788105050048795</t>
  </si>
  <si>
    <t>2010-04-30 22:00:00+00:00</t>
  </si>
  <si>
    <t>-0.011235955056179692</t>
  </si>
  <si>
    <t>-0.018416206261510082</t>
  </si>
  <si>
    <t>0.008766834196576936</t>
  </si>
  <si>
    <t>-0.0283271042775491</t>
  </si>
  <si>
    <t>-0.07205623901581726</t>
  </si>
  <si>
    <t>-0.1011804384485665</t>
  </si>
  <si>
    <t>-0.05292949152025062</t>
  </si>
  <si>
    <t>0.041770151468816415</t>
  </si>
  <si>
    <t>2010-05-03 22:00:00+00:00</t>
  </si>
  <si>
    <t>0.03409090909090895</t>
  </si>
  <si>
    <t>0.016357244076056886</t>
  </si>
  <si>
    <t>0.011731157164102163</t>
  </si>
  <si>
    <t>-0.05699481865284972</t>
  </si>
  <si>
    <t>-0.05830388692579502</t>
  </si>
  <si>
    <t>-0.07398603091090299</t>
  </si>
  <si>
    <t>0.0533681470387145</t>
  </si>
  <si>
    <t>2010-05-04 22:00:00+00:00</t>
  </si>
  <si>
    <t>-0.027472527472527486</t>
  </si>
  <si>
    <t>0.009380863039399667</t>
  </si>
  <si>
    <t>0.005537968712194932</t>
  </si>
  <si>
    <t>0.0030394960102882824</t>
  </si>
  <si>
    <t>-0.07718696397941682</t>
  </si>
  <si>
    <t>0.027963088873704592</t>
  </si>
  <si>
    <t>0.015392961657629971</t>
  </si>
  <si>
    <t>2010-05-05 22:00:00+00:00</t>
  </si>
  <si>
    <t>-0.030131826741996104</t>
  </si>
  <si>
    <t>-0.024163568773234223</t>
  </si>
  <si>
    <t>-0.020704196122558475</t>
  </si>
  <si>
    <t>-0.0012440872127902416</t>
  </si>
  <si>
    <t>-0.08216783216783208</t>
  </si>
  <si>
    <t>0.08400910391389904</t>
  </si>
  <si>
    <t>-0.00048139078071017874</t>
  </si>
  <si>
    <t>2010-05-06 22:00:00+00:00</t>
  </si>
  <si>
    <t>-0.025242718446602086</t>
  </si>
  <si>
    <t>0.01608854254088645</t>
  </si>
  <si>
    <t>-0.009237493810626432</t>
  </si>
  <si>
    <t>-0.06343283582089565</t>
  </si>
  <si>
    <t>-0.031775700934579376</t>
  </si>
  <si>
    <t>0.10136303319936324</t>
  </si>
  <si>
    <t>-0.01854020749552775</t>
  </si>
  <si>
    <t>2010-05-07 22:00:00+00:00</t>
  </si>
  <si>
    <t>-0.03474903474903468</t>
  </si>
  <si>
    <t>0.01768331588140101</t>
  </si>
  <si>
    <t>-0.0004952534721935214</t>
  </si>
  <si>
    <t>-0.07578558225508325</t>
  </si>
  <si>
    <t>0.09916066137923421</t>
  </si>
  <si>
    <t>-0.037079362213691305</t>
  </si>
  <si>
    <t>2010-05-10 22:00:00+00:00</t>
  </si>
  <si>
    <t>0.03784860557768943</t>
  </si>
  <si>
    <t>0.04400000000000004</t>
  </si>
  <si>
    <t>-0.009542922458086196</t>
  </si>
  <si>
    <t>0.04820609388449329</t>
  </si>
  <si>
    <t>-0.05444646098003625</t>
  </si>
  <si>
    <t>-0.029739776951672847</t>
  </si>
  <si>
    <t>0.026104560657012985</t>
  </si>
  <si>
    <t>-0.058269710871591496</t>
  </si>
  <si>
    <t>2010-05-11 22:00:00+00:00</t>
  </si>
  <si>
    <t>-0.013409961685823646</t>
  </si>
  <si>
    <t>0.003592038662167533</t>
  </si>
  <si>
    <t>-0.033506152639590794</t>
  </si>
  <si>
    <t>-0.06021897810218979</t>
  </si>
  <si>
    <t>0.011984245670996124</t>
  </si>
  <si>
    <t>-0.01764610946099908</t>
  </si>
  <si>
    <t>2010-05-12 22:00:00+00:00</t>
  </si>
  <si>
    <t>0.04414587332053754</t>
  </si>
  <si>
    <t>0.011650485436893065</t>
  </si>
  <si>
    <t>0.028594600225356384</t>
  </si>
  <si>
    <t>0.01218427400775713</t>
  </si>
  <si>
    <t>0.00927643784786647</t>
  </si>
  <si>
    <t>-0.04491292392300639</t>
  </si>
  <si>
    <t>0.03878368484920519</t>
  </si>
  <si>
    <t>-0.03714278141239488</t>
  </si>
  <si>
    <t>2010-05-13 22:00:00+00:00</t>
  </si>
  <si>
    <t>-0.020220588235294157</t>
  </si>
  <si>
    <t>0.040307101727447225</t>
  </si>
  <si>
    <t>-0.007814432080951015</t>
  </si>
  <si>
    <t>0.030904446676776796</t>
  </si>
  <si>
    <t>-0.0018726591760299671</t>
  </si>
  <si>
    <t>-0.0018416206261510082</t>
  </si>
  <si>
    <t>0.05928079954322239</t>
  </si>
  <si>
    <t>0.028233036711270205</t>
  </si>
  <si>
    <t>2010-05-14 22:00:00+00:00</t>
  </si>
  <si>
    <t>-0.013133208255159512</t>
  </si>
  <si>
    <t>-0.02029520295202958</t>
  </si>
  <si>
    <t>0.005567209789482903</t>
  </si>
  <si>
    <t>-0.01365094768689826</t>
  </si>
  <si>
    <t>-0.0037878787878788955</t>
  </si>
  <si>
    <t>-0.0037523452157599557</t>
  </si>
  <si>
    <t>0.04467596550069822</t>
  </si>
  <si>
    <t>0.032245566405172094</t>
  </si>
  <si>
    <t>2010-05-17 22:00:00+00:00</t>
  </si>
  <si>
    <t>0.015209125475285079</t>
  </si>
  <si>
    <t>-0.005649717514124131</t>
  </si>
  <si>
    <t>0.014158730906547179</t>
  </si>
  <si>
    <t>0.004547477220671926</t>
  </si>
  <si>
    <t>-0.02197802197802201</t>
  </si>
  <si>
    <t>-0.009380863039399556</t>
  </si>
  <si>
    <t>0.026463144686385</t>
  </si>
  <si>
    <t>0.009546448544610682</t>
  </si>
  <si>
    <t>2010-05-18 22:00:00+00:00</t>
  </si>
  <si>
    <t>-0.02621722846441943</t>
  </si>
  <si>
    <t>0.02840909090909083</t>
  </si>
  <si>
    <t>-0.01270025836848887</t>
  </si>
  <si>
    <t>0.027419885296116688</t>
  </si>
  <si>
    <t>0.009293680297397744</t>
  </si>
  <si>
    <t>0.008207032851103666</t>
  </si>
  <si>
    <t>0.1270945726236087</t>
  </si>
  <si>
    <t>2010-05-19 22:00:00+00:00</t>
  </si>
  <si>
    <t>0.0019230769230769162</t>
  </si>
  <si>
    <t>-0.04235727440147319</t>
  </si>
  <si>
    <t>0.006839279400209241</t>
  </si>
  <si>
    <t>-0.03315293274286125</t>
  </si>
  <si>
    <t>0.024439651079892495</t>
  </si>
  <si>
    <t>0.09603766661772208</t>
  </si>
  <si>
    <t>2010-05-20 22:00:00+00:00</t>
  </si>
  <si>
    <t>-0.051823416506717734</t>
  </si>
  <si>
    <t>-0.015384615384615441</t>
  </si>
  <si>
    <t>-0.009925821688195065</t>
  </si>
  <si>
    <t>-0.008784869539789538</t>
  </si>
  <si>
    <t>-0.015936254980079556</t>
  </si>
  <si>
    <t>-0.01158301158301156</t>
  </si>
  <si>
    <t>-0.00911528916967277</t>
  </si>
  <si>
    <t>0.15926573448708928</t>
  </si>
  <si>
    <t>2010-05-21 22:00:00+00:00</t>
  </si>
  <si>
    <t>-0.04492187500000011</t>
  </si>
  <si>
    <t>0.006039745586056498</t>
  </si>
  <si>
    <t>-0.017998153872276695</t>
  </si>
  <si>
    <t>0.005976095617529875</t>
  </si>
  <si>
    <t>-0.02200000000000002</t>
  </si>
  <si>
    <t>0.0076993622805678185</t>
  </si>
  <si>
    <t>0.1583064175823486</t>
  </si>
  <si>
    <t>2010-05-24 22:00:00+00:00</t>
  </si>
  <si>
    <t>0.030674846625766916</t>
  </si>
  <si>
    <t>0.017948695450399427</t>
  </si>
  <si>
    <t>0.017530660689040897</t>
  </si>
  <si>
    <t>-0.026871401151631447</t>
  </si>
  <si>
    <t>-0.03420847449915479</t>
  </si>
  <si>
    <t>0.1478525864096922</t>
  </si>
  <si>
    <t>2010-05-25 22:00:00+00:00</t>
  </si>
  <si>
    <t>-0.015873015873015928</t>
  </si>
  <si>
    <t>0.05088665240469322</t>
  </si>
  <si>
    <t>-0.0024486835394816955</t>
  </si>
  <si>
    <t>0.02303262955854124</t>
  </si>
  <si>
    <t>-0.03689320388349526</t>
  </si>
  <si>
    <t>-0.006108824785818569</t>
  </si>
  <si>
    <t>0.07499381979128572</t>
  </si>
  <si>
    <t>2010-05-26 22:00:00+00:00</t>
  </si>
  <si>
    <t>0.031894934333958735</t>
  </si>
  <si>
    <t>0.0786290322580645</t>
  </si>
  <si>
    <t>0.038155708178277306</t>
  </si>
  <si>
    <t>0.07103888386222283</t>
  </si>
  <si>
    <t>0.011029411764705843</t>
  </si>
  <si>
    <t>0.026871401151631336</t>
  </si>
  <si>
    <t>-0.0353964939258283</t>
  </si>
  <si>
    <t>-0.01612936999682643</t>
  </si>
  <si>
    <t>2010-05-27 22:00:00+00:00</t>
  </si>
  <si>
    <t>0.036363636363636376</t>
  </si>
  <si>
    <t>0.04672897196261672</t>
  </si>
  <si>
    <t>0.0004996273921036368</t>
  </si>
  <si>
    <t>0.047954234696632306</t>
  </si>
  <si>
    <t>0.06941838649155718</t>
  </si>
  <si>
    <t>0.03321033210332103</t>
  </si>
  <si>
    <t>0.04693288791136363</t>
  </si>
  <si>
    <t>0.06107604074274157</t>
  </si>
  <si>
    <t>2010-05-28 22:00:00+00:00</t>
  </si>
  <si>
    <t>-0.010526315789473717</t>
  </si>
  <si>
    <t>0.012499999999999956</t>
  </si>
  <si>
    <t>0.0038512051862905888</t>
  </si>
  <si>
    <t>-0.013612303722215672</t>
  </si>
  <si>
    <t>0.07224334600760463</t>
  </si>
  <si>
    <t>0.06779661016949157</t>
  </si>
  <si>
    <t>0.06147628156781533</t>
  </si>
  <si>
    <t>0.04439204306436897</t>
  </si>
  <si>
    <t>2010-06-01 22:00:00+00:00</t>
  </si>
  <si>
    <t>-0.010638297872340385</t>
  </si>
  <si>
    <t>-0.012345679012345734</t>
  </si>
  <si>
    <t>0.009273245925528306</t>
  </si>
  <si>
    <t>0.002787507328623923</t>
  </si>
  <si>
    <t>0.04494382022471921</t>
  </si>
  <si>
    <t>0.06060606060606055</t>
  </si>
  <si>
    <t>0.036098310827380506</t>
  </si>
  <si>
    <t>0.0027158921594257375</t>
  </si>
  <si>
    <t>2010-06-02 22:00:00+00:00</t>
  </si>
  <si>
    <t>0.057347670250896154</t>
  </si>
  <si>
    <t>0.016071428571428736</t>
  </si>
  <si>
    <t>0.026201138590923045</t>
  </si>
  <si>
    <t>0.030194932464266674</t>
  </si>
  <si>
    <t>0.13461538461538458</t>
  </si>
  <si>
    <t>0.047882136279926435</t>
  </si>
  <si>
    <t>0.14538175392206948</t>
  </si>
  <si>
    <t>-0.057936050415151444</t>
  </si>
  <si>
    <t>2010-06-03 22:00:00+00:00</t>
  </si>
  <si>
    <t>-0.003389830508474634</t>
  </si>
  <si>
    <t>0.026362038664323295</t>
  </si>
  <si>
    <t>-0.008132751166547568</t>
  </si>
  <si>
    <t>0.0010264510414437975</t>
  </si>
  <si>
    <t>0.1285988483685221</t>
  </si>
  <si>
    <t>0.12307692307692308</t>
  </si>
  <si>
    <t>0.14091605652772748</t>
  </si>
  <si>
    <t>-0.023558395252048878</t>
  </si>
  <si>
    <t>2010-06-04 22:00:00+00:00</t>
  </si>
  <si>
    <t>-0.04421768707482987</t>
  </si>
  <si>
    <t>-0.044520547945205435</t>
  </si>
  <si>
    <t>-0.002801529349599728</t>
  </si>
  <si>
    <t>-0.04416316643170656</t>
  </si>
  <si>
    <t>0.13765182186234814</t>
  </si>
  <si>
    <t>0.08984375</t>
  </si>
  <si>
    <t>0.14689430732185127</t>
  </si>
  <si>
    <t>-0.031700378874482175</t>
  </si>
  <si>
    <t>2010-06-07 22:00:00+00:00</t>
  </si>
  <si>
    <t>-0.003558718861210064</t>
  </si>
  <si>
    <t>0.014336917562723928</t>
  </si>
  <si>
    <t>0.012870200123271006</t>
  </si>
  <si>
    <t>0.04012031944513199</t>
  </si>
  <si>
    <t>0.10891089108910879</t>
  </si>
  <si>
    <t>0.15746421267893673</t>
  </si>
  <si>
    <t>0.15822007086826606</t>
  </si>
  <si>
    <t>-0.042868724214074914</t>
  </si>
  <si>
    <t>2010-06-08 22:00:00+00:00</t>
  </si>
  <si>
    <t>0.005357142857142838</t>
  </si>
  <si>
    <t>-0.005300353356890497</t>
  </si>
  <si>
    <t>-0.007832285980793852</t>
  </si>
  <si>
    <t>0.006013777950330418</t>
  </si>
  <si>
    <t>0.11045364891518727</t>
  </si>
  <si>
    <t>0.11706349206349209</t>
  </si>
  <si>
    <t>0.12601596960776085</t>
  </si>
  <si>
    <t>-0.07747994379165227</t>
  </si>
  <si>
    <t>2010-06-09 22:00:00+00:00</t>
  </si>
  <si>
    <t>-0.01598579040852577</t>
  </si>
  <si>
    <t>0.005328596802842034</t>
  </si>
  <si>
    <t>-0.007747870839835011</t>
  </si>
  <si>
    <t>-0.003609131158547635</t>
  </si>
  <si>
    <t>0.039399624765478425</t>
  </si>
  <si>
    <t>0.1411290322580645</t>
  </si>
  <si>
    <t>0.062319985341401776</t>
  </si>
  <si>
    <t>-0.044277790740412444</t>
  </si>
  <si>
    <t>2010-06-10 22:00:00+00:00</t>
  </si>
  <si>
    <t>0.023465703971119023</t>
  </si>
  <si>
    <t>-0.01394738398101722</t>
  </si>
  <si>
    <t>-0.0013183426831496628</t>
  </si>
  <si>
    <t>0.030909090909090997</t>
  </si>
  <si>
    <t>0.0523364485981308</t>
  </si>
  <si>
    <t>0.011649542440642192</t>
  </si>
  <si>
    <t>-0.09033028239511957</t>
  </si>
  <si>
    <t>2010-06-11 22:00:00+00:00</t>
  </si>
  <si>
    <t>0.02645502645502651</t>
  </si>
  <si>
    <t>-0.01243339253996456</t>
  </si>
  <si>
    <t>0.021037778964566607</t>
  </si>
  <si>
    <t>-0.03209446373837291</t>
  </si>
  <si>
    <t>0.021052631578947434</t>
  </si>
  <si>
    <t>-0.0071428571428571175</t>
  </si>
  <si>
    <t>0.03221436980162731</t>
  </si>
  <si>
    <t>-0.16935111874269126</t>
  </si>
  <si>
    <t>2010-06-14 22:00:00+00:00</t>
  </si>
  <si>
    <t>0.07374100719424459</t>
  </si>
  <si>
    <t>-0.001237315904892542</t>
  </si>
  <si>
    <t>0.06291351052272999</t>
  </si>
  <si>
    <t>0.028368794326241176</t>
  </si>
  <si>
    <t>0.052910052910052796</t>
  </si>
  <si>
    <t>0.02818029584108287</t>
  </si>
  <si>
    <t>-0.16160066188213362</t>
  </si>
  <si>
    <t>2010-06-15 22:00:00+00:00</t>
  </si>
  <si>
    <t>0.01551724137931032</t>
  </si>
  <si>
    <t>-0.0167504187604689</t>
  </si>
  <si>
    <t>-0.01162155081265966</t>
  </si>
  <si>
    <t>-0.013541188419883624</t>
  </si>
  <si>
    <t>0.05555555555555558</t>
  </si>
  <si>
    <t>0.048214285714285765</t>
  </si>
  <si>
    <t>0.026429471238654086</t>
  </si>
  <si>
    <t>-0.17490985862909741</t>
  </si>
  <si>
    <t>2010-06-16 22:00:00+00:00</t>
  </si>
  <si>
    <t>-0.06281833616298815</t>
  </si>
  <si>
    <t>-0.0017035775127768327</t>
  </si>
  <si>
    <t>-0.062178317276240326</t>
  </si>
  <si>
    <t>-0.019163606481135947</t>
  </si>
  <si>
    <t>-0.06440677966101704</t>
  </si>
  <si>
    <t>0.02987697715289972</t>
  </si>
  <si>
    <t>-0.06967184010912604</t>
  </si>
  <si>
    <t>-0.1061741826065852</t>
  </si>
  <si>
    <t>2010-06-17 22:00:00+00:00</t>
  </si>
  <si>
    <t>-0.05460750853242324</t>
  </si>
  <si>
    <t>-0.012310455374471979</t>
  </si>
  <si>
    <t>-0.05601559426523749</t>
  </si>
  <si>
    <t>-0.0714285714285714</t>
  </si>
  <si>
    <t>-0.05136986301369861</t>
  </si>
  <si>
    <t>-0.07254549185890168</t>
  </si>
  <si>
    <t>-0.07339981273794376</t>
  </si>
  <si>
    <t>2010-06-18 22:00:00+00:00</t>
  </si>
  <si>
    <t>-0.01263537906137191</t>
  </si>
  <si>
    <t>-0.012470131894421557</t>
  </si>
  <si>
    <t>-0.01275026678014895</t>
  </si>
  <si>
    <t>-0.039145907473309594</t>
  </si>
  <si>
    <t>-0.01971326164874554</t>
  </si>
  <si>
    <t>-0.031555491154164214</t>
  </si>
  <si>
    <t>-0.05333578913710554</t>
  </si>
  <si>
    <t>2010-06-21 22:00:00+00:00</t>
  </si>
  <si>
    <t>-0.029629629629629672</t>
  </si>
  <si>
    <t>-0.001828153564899404</t>
  </si>
  <si>
    <t>-0.02546362079937213</t>
  </si>
  <si>
    <t>-0.0058852024907905375</t>
  </si>
  <si>
    <t>-0.06428571428571417</t>
  </si>
  <si>
    <t>-0.035335689045936425</t>
  </si>
  <si>
    <t>-0.03865979261857172</t>
  </si>
  <si>
    <t>-0.06598992399153</t>
  </si>
  <si>
    <t>2010-06-22 22:00:00+00:00</t>
  </si>
  <si>
    <t>-0.03244274809160308</t>
  </si>
  <si>
    <t>-0.03663003663003661</t>
  </si>
  <si>
    <t>-0.014524812559513704</t>
  </si>
  <si>
    <t>-0.032177329977195586</t>
  </si>
  <si>
    <t>-0.09946714031971571</t>
  </si>
  <si>
    <t>-0.06571936056838368</t>
  </si>
  <si>
    <t>-0.0810749566268325</t>
  </si>
  <si>
    <t>-0.024102021516040326</t>
  </si>
  <si>
    <t>2010-06-23 22:00:00+00:00</t>
  </si>
  <si>
    <t>0.029585798816567976</t>
  </si>
  <si>
    <t>-0.026615969581748944</t>
  </si>
  <si>
    <t>0.03298193434652239</t>
  </si>
  <si>
    <t>-0.017188438781627534</t>
  </si>
  <si>
    <t>-0.0577617328519856</t>
  </si>
  <si>
    <t>-0.09540636042402828</t>
  </si>
  <si>
    <t>-0.027991625846479514</t>
  </si>
  <si>
    <t>-0.057144591482194015</t>
  </si>
  <si>
    <t>2010-06-24 22:00:00+00:00</t>
  </si>
  <si>
    <t>-0.028735632183907955</t>
  </si>
  <si>
    <t>-0.009142927173180201</t>
  </si>
  <si>
    <t>0.021720788602326513</t>
  </si>
  <si>
    <t>-0.10582010582010581</t>
  </si>
  <si>
    <t>-0.0728241563055062</t>
  </si>
  <si>
    <t>-0.1175958068825443</t>
  </si>
  <si>
    <t>-0.025029389576450657</t>
  </si>
  <si>
    <t>2010-06-25 22:00:00+00:00</t>
  </si>
  <si>
    <t>0.007889546351084853</t>
  </si>
  <si>
    <t>0.004422911681615505</t>
  </si>
  <si>
    <t>-0.0163815303864219</t>
  </si>
  <si>
    <t>-0.12199312714776633</t>
  </si>
  <si>
    <t>-0.08273381294964033</t>
  </si>
  <si>
    <t>-0.13941609197192445</t>
  </si>
  <si>
    <t>-0.015974115165512438</t>
  </si>
  <si>
    <t>2010-06-28 22:00:00+00:00</t>
  </si>
  <si>
    <t>-0.0039215686274508554</t>
  </si>
  <si>
    <t>-0.005365001419927843</t>
  </si>
  <si>
    <t>-0.0049689045024935855</t>
  </si>
  <si>
    <t>-0.12586206896551722</t>
  </si>
  <si>
    <t>-0.14907872696817415</t>
  </si>
  <si>
    <t>-0.1420828722374588</t>
  </si>
  <si>
    <t>-0.039165828099469474</t>
  </si>
  <si>
    <t>2010-06-29 22:00:00+00:00</t>
  </si>
  <si>
    <t>-0.021696252465483346</t>
  </si>
  <si>
    <t>-0.007874015748031482</t>
  </si>
  <si>
    <t>0.013075070066225963</t>
  </si>
  <si>
    <t>-0.005274764934726435</t>
  </si>
  <si>
    <t>-0.1578947368421052</t>
  </si>
  <si>
    <t>-0.141396933560477</t>
  </si>
  <si>
    <t>-0.18335824639737908</t>
  </si>
  <si>
    <t>-0.031933682692313135</t>
  </si>
  <si>
    <t>2010-06-30 22:00:00+00:00</t>
  </si>
  <si>
    <t>-0.022177419354838745</t>
  </si>
  <si>
    <t>-0.010359466800839353</t>
  </si>
  <si>
    <t>-0.0037368465715785695</t>
  </si>
  <si>
    <t>-0.12137681159420288</t>
  </si>
  <si>
    <t>-0.15358361774744034</t>
  </si>
  <si>
    <t>-0.11058681082168328</t>
  </si>
  <si>
    <t>-0.037247616636902965</t>
  </si>
  <si>
    <t>2010-07-01 22:00:00+00:00</t>
  </si>
  <si>
    <t>0.00312191794792325</t>
  </si>
  <si>
    <t>-0.01747727329594656</t>
  </si>
  <si>
    <t>-0.11172161172161177</t>
  </si>
  <si>
    <t>-0.12454873646209397</t>
  </si>
  <si>
    <t>-0.07546647401547159</t>
  </si>
  <si>
    <t>-0.037766422874495414</t>
  </si>
  <si>
    <t>2010-07-02 22:00:00+00:00</t>
  </si>
  <si>
    <t>-0.01855670103092777</t>
  </si>
  <si>
    <t>-0.00412371134020606</t>
  </si>
  <si>
    <t>-0.0140450554296596</t>
  </si>
  <si>
    <t>-0.002897461315173832</t>
  </si>
  <si>
    <t>-0.11851851851851858</t>
  </si>
  <si>
    <t>-0.11700182815356486</t>
  </si>
  <si>
    <t>-0.06759564093296153</t>
  </si>
  <si>
    <t>-0.05991410953929899</t>
  </si>
  <si>
    <t>2010-07-06 22:00:00+00:00</t>
  </si>
  <si>
    <t>-0.025210084033613467</t>
  </si>
  <si>
    <t>0.008281573498964745</t>
  </si>
  <si>
    <t>-0.029902770807932907</t>
  </si>
  <si>
    <t>0.008106635978890088</t>
  </si>
  <si>
    <t>-0.11450381679389321</t>
  </si>
  <si>
    <t>-0.10805860805860801</t>
  </si>
  <si>
    <t>-0.06538255794576932</t>
  </si>
  <si>
    <t>-0.037372046869148315</t>
  </si>
  <si>
    <t>2010-07-07 22:00:00+00:00</t>
  </si>
  <si>
    <t>0.0431034482758621</t>
  </si>
  <si>
    <t>-0.04722792607802884</t>
  </si>
  <si>
    <t>0.008840467830586389</t>
  </si>
  <si>
    <t>-0.04752552455252138</t>
  </si>
  <si>
    <t>-0.04536489151873779</t>
  </si>
  <si>
    <t>-0.11787072243346008</t>
  </si>
  <si>
    <t>-0.02186819049733218</t>
  </si>
  <si>
    <t>-0.013989431701796614</t>
  </si>
  <si>
    <t>2010-07-08 22:00:00+00:00</t>
  </si>
  <si>
    <t>0.006198347107438051</t>
  </si>
  <si>
    <t>0.051724137931034475</t>
  </si>
  <si>
    <t>-0.004143778422689889</t>
  </si>
  <si>
    <t>0.017014493951275085</t>
  </si>
  <si>
    <t>-0.06704980842911867</t>
  </si>
  <si>
    <t>-0.046875</t>
  </si>
  <si>
    <t>-0.0524153956380241</t>
  </si>
  <si>
    <t>-0.05859418119198258</t>
  </si>
  <si>
    <t>2010-07-09 22:00:00+00:00</t>
  </si>
  <si>
    <t>0.024640657084188833</t>
  </si>
  <si>
    <t>-0.006147540983606592</t>
  </si>
  <si>
    <t>0.01650685097747108</t>
  </si>
  <si>
    <t>-0.01345942653516308</t>
  </si>
  <si>
    <t>-0.015779092702169595</t>
  </si>
  <si>
    <t>-0.07088122605363989</t>
  </si>
  <si>
    <t>-0.018817090094625885</t>
  </si>
  <si>
    <t>-0.07172345240999904</t>
  </si>
  <si>
    <t>2010-07-12 22:00:00+00:00</t>
  </si>
  <si>
    <t>-0.020040080160320772</t>
  </si>
  <si>
    <t>0.026804123711340333</t>
  </si>
  <si>
    <t>-0.020889804408505172</t>
  </si>
  <si>
    <t>0.02006792655874676</t>
  </si>
  <si>
    <t>-0.04305283757338563</t>
  </si>
  <si>
    <t>-0.023529411764705688</t>
  </si>
  <si>
    <t>-0.04437084715935588</t>
  </si>
  <si>
    <t>-0.06900522231276571</t>
  </si>
  <si>
    <t>2010-07-13 22:00:00+00:00</t>
  </si>
  <si>
    <t>0.010224948875255713</t>
  </si>
  <si>
    <t>0.0060240963855420215</t>
  </si>
  <si>
    <t>-0.007040049854432434</t>
  </si>
  <si>
    <t>0.0019478701249755759</t>
  </si>
  <si>
    <t>-0.02564102564102566</t>
  </si>
  <si>
    <t>-0.013779527559055205</t>
  </si>
  <si>
    <t>-0.03974939863357303</t>
  </si>
  <si>
    <t>-0.047470077378168316</t>
  </si>
  <si>
    <t>2010-07-14 22:00:00+00:00</t>
  </si>
  <si>
    <t>0.006072874493926905</t>
  </si>
  <si>
    <t>-0.015968063872255467</t>
  </si>
  <si>
    <t>0.006247323641196362</t>
  </si>
  <si>
    <t>-0.02918857931410243</t>
  </si>
  <si>
    <t>0.002016129032258007</t>
  </si>
  <si>
    <t>-0.02182539682539686</t>
  </si>
  <si>
    <t>-0.03692644842554622</t>
  </si>
  <si>
    <t>-0.0754444811825101</t>
  </si>
  <si>
    <t>2010-07-15 22:00:00+00:00</t>
  </si>
  <si>
    <t>-0.008048289738430636</t>
  </si>
  <si>
    <t>0.014198782961460488</t>
  </si>
  <si>
    <t>-0.009425013467247927</t>
  </si>
  <si>
    <t>0.01518655462724788</t>
  </si>
  <si>
    <t>0.016494845360824684</t>
  </si>
  <si>
    <t>0.008064516129032251</t>
  </si>
  <si>
    <t>-0.028877192738892596</t>
  </si>
  <si>
    <t>-0.04241188275718467</t>
  </si>
  <si>
    <t>2010-07-16 22:00:00+00:00</t>
  </si>
  <si>
    <t>-0.0018933325674355128</t>
  </si>
  <si>
    <t>-0.02141930909671198</t>
  </si>
  <si>
    <t>0.008247422680412342</t>
  </si>
  <si>
    <t>-0.04539962595491952</t>
  </si>
  <si>
    <t>-0.015294897150906019</t>
  </si>
  <si>
    <t>2010-07-19 22:00:00+00:00</t>
  </si>
  <si>
    <t>-0.0021008403361344463</t>
  </si>
  <si>
    <t>-0.020449897750511203</t>
  </si>
  <si>
    <t>-0.008849938917220936</t>
  </si>
  <si>
    <t>0.0045518900020724805</t>
  </si>
  <si>
    <t>-0.008281573498964856</t>
  </si>
  <si>
    <t>-0.038773070904856204</t>
  </si>
  <si>
    <t>-0.00527819686887851</t>
  </si>
  <si>
    <t>2010-07-20 22:00:00+00:00</t>
  </si>
  <si>
    <t>0.03157894736842115</t>
  </si>
  <si>
    <t>-0.01670146137787054</t>
  </si>
  <si>
    <t>0.017800149903714688</t>
  </si>
  <si>
    <t>-0.014486801188340252</t>
  </si>
  <si>
    <t>0.056034482758620774</t>
  </si>
  <si>
    <t>-0.03285420944558526</t>
  </si>
  <si>
    <t>0.008955718309063845</t>
  </si>
  <si>
    <t>0.0004051293302266834</t>
  </si>
  <si>
    <t>2010-07-21 22:00:00+00:00</t>
  </si>
  <si>
    <t>-0.006369426751592355</t>
  </si>
  <si>
    <t>-0.014857293863518688</t>
  </si>
  <si>
    <t>-0.024973642202645755</t>
  </si>
  <si>
    <t>-0.018595041322314043</t>
  </si>
  <si>
    <t>0.008620689655172376</t>
  </si>
  <si>
    <t>-0.02705137612958832</t>
  </si>
  <si>
    <t>-0.06382048228346637</t>
  </si>
  <si>
    <t>2010-07-22 22:00:00+00:00</t>
  </si>
  <si>
    <t>-0.012631578947368327</t>
  </si>
  <si>
    <t>0.03632478632478642</t>
  </si>
  <si>
    <t>-0.03511956607849958</t>
  </si>
  <si>
    <t>0.04570168350226059</t>
  </si>
  <si>
    <t>-0.03696098562628336</t>
  </si>
  <si>
    <t>-0.05930130459219092</t>
  </si>
  <si>
    <t>-0.025366710384114075</t>
  </si>
  <si>
    <t>2010-07-23 22:00:00+00:00</t>
  </si>
  <si>
    <t>0.004264392324093702</t>
  </si>
  <si>
    <t>-0.039175257731958624</t>
  </si>
  <si>
    <t>-0.004173869902725726</t>
  </si>
  <si>
    <t>-0.047146788842641625</t>
  </si>
  <si>
    <t>-0.05611222444889785</t>
  </si>
  <si>
    <t>-0.07994330430603638</t>
  </si>
  <si>
    <t>-0.018867006674191895</t>
  </si>
  <si>
    <t>2010-07-26 22:00:00+00:00</t>
  </si>
  <si>
    <t>0.014861995753715496</t>
  </si>
  <si>
    <t>0.017167381974249052</t>
  </si>
  <si>
    <t>0.0034595036780626625</t>
  </si>
  <si>
    <t>0.012326089816343734</t>
  </si>
  <si>
    <t>-0.02249488752556228</t>
  </si>
  <si>
    <t>-0.048192771084337394</t>
  </si>
  <si>
    <t>-0.05706903801649621</t>
  </si>
  <si>
    <t>-0.04372681852177621</t>
  </si>
  <si>
    <t>2010-07-27 22:00:00+00:00</t>
  </si>
  <si>
    <t>-0.008368200836820106</t>
  </si>
  <si>
    <t>0.018987341772151778</t>
  </si>
  <si>
    <t>-0.007300676840543627</t>
  </si>
  <si>
    <t>0.012493402366377762</t>
  </si>
  <si>
    <t>-0.04048582995951422</t>
  </si>
  <si>
    <t>-0.0359281437125748</t>
  </si>
  <si>
    <t>-0.05758378557596508</t>
  </si>
  <si>
    <t>-0.03492011272138415</t>
  </si>
  <si>
    <t>2010-07-28 22:00:00+00:00</t>
  </si>
  <si>
    <t>-0.016877637130801704</t>
  </si>
  <si>
    <t>-0.01242236024844734</t>
  </si>
  <si>
    <t>-0.00977631408062836</t>
  </si>
  <si>
    <t>-0.01037952655434431</t>
  </si>
  <si>
    <t>-0.06237424547283699</t>
  </si>
  <si>
    <t>-0.032454361054766734</t>
  </si>
  <si>
    <t>-0.07228011918775448</t>
  </si>
  <si>
    <t>-0.011665653118268737</t>
  </si>
  <si>
    <t>2010-07-29 22:00:00+00:00</t>
  </si>
  <si>
    <t>0.02145922746781115</t>
  </si>
  <si>
    <t>-0.018867924528301883</t>
  </si>
  <si>
    <t>0.026113507809806376</t>
  </si>
  <si>
    <t>-0.016632017091360123</t>
  </si>
  <si>
    <t>-0.03870512762153444</t>
  </si>
  <si>
    <t>-0.015657986774920345</t>
  </si>
  <si>
    <t>2010-07-30 22:00:00+00:00</t>
  </si>
  <si>
    <t>0.0126050420168069</t>
  </si>
  <si>
    <t>0.00427350427350448</t>
  </si>
  <si>
    <t>0.012536729616211372</t>
  </si>
  <si>
    <t>0.008677695929366597</t>
  </si>
  <si>
    <t>-0.03885480572597122</t>
  </si>
  <si>
    <t>-0.018938401904079652</t>
  </si>
  <si>
    <t>-0.056839462036761414</t>
  </si>
  <si>
    <t>2010-08-02 22:00:00+00:00</t>
  </si>
  <si>
    <t>0.03617021276595733</t>
  </si>
  <si>
    <t>-0.0015296640983392812</t>
  </si>
  <si>
    <t>0.03198917750073418</t>
  </si>
  <si>
    <t>0.0378947368421052</t>
  </si>
  <si>
    <t>0.016701461377870652</t>
  </si>
  <si>
    <t>-0.011183545996768664</t>
  </si>
  <si>
    <t>-0.02766719948096065</t>
  </si>
  <si>
    <t>2010-08-03 22:00:00+00:00</t>
  </si>
  <si>
    <t>-0.024340770791075106</t>
  </si>
  <si>
    <t>0.010266940451745254</t>
  </si>
  <si>
    <t>-0.018962203284352566</t>
  </si>
  <si>
    <t>0.0019923604925841734</t>
  </si>
  <si>
    <t>-0.01836734693877562</t>
  </si>
  <si>
    <t>0.04458598726114649</t>
  </si>
  <si>
    <t>-0.051636642401477015</t>
  </si>
  <si>
    <t>-0.010545038685715546</t>
  </si>
  <si>
    <t>2010-08-04 22:00:00+00:00</t>
  </si>
  <si>
    <t>-0.006237006237006071</t>
  </si>
  <si>
    <t>-0.020325203252032464</t>
  </si>
  <si>
    <t>-0.013040377428831022</t>
  </si>
  <si>
    <t>-0.018170730284500967</t>
  </si>
  <si>
    <t>0.006315789473684275</t>
  </si>
  <si>
    <t>0.02991452991453003</t>
  </si>
  <si>
    <t>-0.04641335158241361</t>
  </si>
  <si>
    <t>0.02092018783498229</t>
  </si>
  <si>
    <t>2010-08-05 22:00:00+00:00</t>
  </si>
  <si>
    <t>-0.014644351464435212</t>
  </si>
  <si>
    <t>-0.016597510373444035</t>
  </si>
  <si>
    <t>-0.013350779132687953</t>
  </si>
  <si>
    <t>-0.018761125468482607</t>
  </si>
  <si>
    <t>-0.02268041237113394</t>
  </si>
  <si>
    <t>-0.029834043067499254</t>
  </si>
  <si>
    <t>0.015425749555296926</t>
  </si>
  <si>
    <t>2010-08-06 22:00:00+00:00</t>
  </si>
  <si>
    <t>-0.006822759439257953</t>
  </si>
  <si>
    <t>-0.016530378190501585</t>
  </si>
  <si>
    <t>-0.030529540197507248</t>
  </si>
  <si>
    <t>0.0015002675951005032</t>
  </si>
  <si>
    <t>2010-08-09 22:00:00+00:00</t>
  </si>
  <si>
    <t>0.012875536480686511</t>
  </si>
  <si>
    <t>-0.0011207235030884135</t>
  </si>
  <si>
    <t>0.01280779594365554</t>
  </si>
  <si>
    <t>-0.02092050209205032</t>
  </si>
  <si>
    <t>-0.0042194092827004814</t>
  </si>
  <si>
    <t>-0.03494106905345221</t>
  </si>
  <si>
    <t>-0.004482530270427023</t>
  </si>
  <si>
    <t>2010-08-10 22:00:00+00:00</t>
  </si>
  <si>
    <t>-0.016949152542372947</t>
  </si>
  <si>
    <t>0.005660772936719512</t>
  </si>
  <si>
    <t>-0.016956488692245166</t>
  </si>
  <si>
    <t>-0.012658227848101333</t>
  </si>
  <si>
    <t>-0.03933747412008293</t>
  </si>
  <si>
    <t>-0.02003247096806269</t>
  </si>
  <si>
    <t>-0.02224293897942727</t>
  </si>
  <si>
    <t>2010-08-11 22:00:00+00:00</t>
  </si>
  <si>
    <t>-0.003962400018619526</t>
  </si>
  <si>
    <t>-0.03144654088050303</t>
  </si>
  <si>
    <t>-0.007573062681096778</t>
  </si>
  <si>
    <t>0.009675655744969276</t>
  </si>
  <si>
    <t>2010-08-12 22:00:00+00:00</t>
  </si>
  <si>
    <t>0.004385964912280826</t>
  </si>
  <si>
    <t>0.009181334694073694</t>
  </si>
  <si>
    <t>-0.010090435530306342</t>
  </si>
  <si>
    <t>-0.037815126050420145</t>
  </si>
  <si>
    <t>-0.029914529914529808</t>
  </si>
  <si>
    <t>-0.023481094970294034</t>
  </si>
  <si>
    <t>-0.0037807437479074456</t>
  </si>
  <si>
    <t>2010-08-13 22:00:00+00:00</t>
  </si>
  <si>
    <t>0.008810572687224738</t>
  </si>
  <si>
    <t>0.0035723358808450304</t>
  </si>
  <si>
    <t>0.008649595219489634</t>
  </si>
  <si>
    <t>-0.049792531120331995</t>
  </si>
  <si>
    <t>-0.025531914893617058</t>
  </si>
  <si>
    <t>-0.03184517624157797</t>
  </si>
  <si>
    <t>0.017357346770391066</t>
  </si>
  <si>
    <t>2010-08-16 22:00:00+00:00</t>
  </si>
  <si>
    <t>-0.004366812227074357</t>
  </si>
  <si>
    <t>-0.01965065502183405</t>
  </si>
  <si>
    <t>-0.00446524059329093</t>
  </si>
  <si>
    <t>-0.018549071242291406</t>
  </si>
  <si>
    <t>-0.07505070993914809</t>
  </si>
  <si>
    <t>-0.07802874743326482</t>
  </si>
  <si>
    <t>-0.03698138355133202</t>
  </si>
  <si>
    <t>-0.014105244560742497</t>
  </si>
  <si>
    <t>2010-08-17 22:00:00+00:00</t>
  </si>
  <si>
    <t>0.03340757238307335</t>
  </si>
  <si>
    <t>0.015281380612345683</t>
  </si>
  <si>
    <t>0.03275709150795201</t>
  </si>
  <si>
    <t>-0.027027027027026973</t>
  </si>
  <si>
    <t>-0.056910569105691144</t>
  </si>
  <si>
    <t>-0.005578087503954502</t>
  </si>
  <si>
    <t>-0.00785063279101267</t>
  </si>
  <si>
    <t>2010-08-18 22:00:00+00:00</t>
  </si>
  <si>
    <t>0.021367521367521514</t>
  </si>
  <si>
    <t>0.020157922647115082</t>
  </si>
  <si>
    <t>0.006619930631903685</t>
  </si>
  <si>
    <t>-0.02904564315352709</t>
  </si>
  <si>
    <t>0.016518338579652972</t>
  </si>
  <si>
    <t>-0.021294171151527066</t>
  </si>
  <si>
    <t>2010-08-19 22:00:00+00:00</t>
  </si>
  <si>
    <t>-0.01882845188284521</t>
  </si>
  <si>
    <t>-0.006185490906654894</t>
  </si>
  <si>
    <t>0.01700063379745354</t>
  </si>
  <si>
    <t>-0.004246284501061459</t>
  </si>
  <si>
    <t>0.00421940928270037</t>
  </si>
  <si>
    <t>0.013928414952897903</t>
  </si>
  <si>
    <t>0.005207578387125504</t>
  </si>
  <si>
    <t>2010-08-20 22:00:00+00:00</t>
  </si>
  <si>
    <t>-0.02310924369747891</t>
  </si>
  <si>
    <t>-0.0025065401922216013</t>
  </si>
  <si>
    <t>-0.01358649121398686</t>
  </si>
  <si>
    <t>-0.0021459227467810482</t>
  </si>
  <si>
    <t>0.01400457369699437</t>
  </si>
  <si>
    <t>0.008075186604787636</t>
  </si>
  <si>
    <t>2010-08-23 22:00:00+00:00</t>
  </si>
  <si>
    <t>-0.012875536480686844</t>
  </si>
  <si>
    <t>-0.008439263959158406</t>
  </si>
  <si>
    <t>0.0022358974622714383</t>
  </si>
  <si>
    <t>-0.017094017094017144</t>
  </si>
  <si>
    <t>-0.01483050847457612</t>
  </si>
  <si>
    <t>-0.0008759809415811656</t>
  </si>
  <si>
    <t>0.004360160958894516</t>
  </si>
  <si>
    <t>2010-08-24 22:00:00+00:00</t>
  </si>
  <si>
    <t>-0.03478260869565197</t>
  </si>
  <si>
    <t>-0.02580645161290329</t>
  </si>
  <si>
    <t>-0.01741320465022896</t>
  </si>
  <si>
    <t>-0.015498578174705619</t>
  </si>
  <si>
    <t>-0.0512820512820511</t>
  </si>
  <si>
    <t>-0.023706896551723977</t>
  </si>
  <si>
    <t>-0.0292493111436676</t>
  </si>
  <si>
    <t>0.00908286748316419</t>
  </si>
  <si>
    <t>2010-08-25 22:00:00+00:00</t>
  </si>
  <si>
    <t>-0.028697571743929284</t>
  </si>
  <si>
    <t>0.011703372278378102</t>
  </si>
  <si>
    <t>-0.013672705037340251</t>
  </si>
  <si>
    <t>-0.010964912280701733</t>
  </si>
  <si>
    <t>0.0004356929202999991</t>
  </si>
  <si>
    <t>-0.0666355095907737</t>
  </si>
  <si>
    <t>2010-08-26 22:00:00+00:00</t>
  </si>
  <si>
    <t>-0.008869179600886956</t>
  </si>
  <si>
    <t>0.00047882947135281274</t>
  </si>
  <si>
    <t>0.02324919259493467</t>
  </si>
  <si>
    <t>-0.02401746724890841</t>
  </si>
  <si>
    <t>-0.010724761100036171</t>
  </si>
  <si>
    <t>-0.06031596783090712</t>
  </si>
  <si>
    <t>2010-08-27 22:00:00+00:00</t>
  </si>
  <si>
    <t>0.017897091722595126</t>
  </si>
  <si>
    <t>-0.008810572687224627</t>
  </si>
  <si>
    <t>-0.0022870696628773182</t>
  </si>
  <si>
    <t>-0.000699840485978943</t>
  </si>
  <si>
    <t>-0.0065502183406114245</t>
  </si>
  <si>
    <t>-0.017467248908296984</t>
  </si>
  <si>
    <t>-0.0010309445286132536</t>
  </si>
  <si>
    <t>-0.05683299580024136</t>
  </si>
  <si>
    <t>2010-08-30 22:00:00+00:00</t>
  </si>
  <si>
    <t>-0.00879120879120876</t>
  </si>
  <si>
    <t>0.008888888888888946</t>
  </si>
  <si>
    <t>0.008302344901334854</t>
  </si>
  <si>
    <t>-0.0068401711944110835</t>
  </si>
  <si>
    <t>0.011135857461024523</t>
  </si>
  <si>
    <t>-0.000348902950944344</t>
  </si>
  <si>
    <t>-0.03159409763632293</t>
  </si>
  <si>
    <t>2010-08-31 22:00:00+00:00</t>
  </si>
  <si>
    <t>-0.0066079295154185536</t>
  </si>
  <si>
    <t>-0.00046552774367772674</t>
  </si>
  <si>
    <t>0.00890990337227165</t>
  </si>
  <si>
    <t>-0.03632478632478631</t>
  </si>
  <si>
    <t>-0.028017241379310276</t>
  </si>
  <si>
    <t>-0.025300951439932277</t>
  </si>
  <si>
    <t>-0.024433654609672593</t>
  </si>
  <si>
    <t>2010-09-01 22:00:00+00:00</t>
  </si>
  <si>
    <t>0.031042128603104402</t>
  </si>
  <si>
    <t>0.017738359201773912</t>
  </si>
  <si>
    <t>-0.00233982422689593</t>
  </si>
  <si>
    <t>0.014672652189981702</t>
  </si>
  <si>
    <t>-0.027196652719665204</t>
  </si>
  <si>
    <t>-0.019230769230769162</t>
  </si>
  <si>
    <t>-0.02320283111415372</t>
  </si>
  <si>
    <t>-0.039548003863157155</t>
  </si>
  <si>
    <t>2010-09-02 22:00:00+00:00</t>
  </si>
  <si>
    <t>-0.0021505376344087557</t>
  </si>
  <si>
    <t>0.013071895424836777</t>
  </si>
  <si>
    <t>-0.01232428205896846</t>
  </si>
  <si>
    <t>-0.013554909001978737</t>
  </si>
  <si>
    <t>-0.0106609808102347</t>
  </si>
  <si>
    <t>-0.014556881252391924</t>
  </si>
  <si>
    <t>-0.06252398205026125</t>
  </si>
  <si>
    <t>2010-09-03 22:00:00+00:00</t>
  </si>
  <si>
    <t>0.0237068965517242</t>
  </si>
  <si>
    <t>0.010752688172043001</t>
  </si>
  <si>
    <t>0.00844000900853563</t>
  </si>
  <si>
    <t>-0.0004966432963883632</t>
  </si>
  <si>
    <t>0.0193133047210301</t>
  </si>
  <si>
    <t>0.008536238553885085</t>
  </si>
  <si>
    <t>-0.05716281404068609</t>
  </si>
  <si>
    <t>2010-09-07 22:00:00+00:00</t>
  </si>
  <si>
    <t>-0.03368421052631587</t>
  </si>
  <si>
    <t>0.008510638297872353</t>
  </si>
  <si>
    <t>-0.01973645614313021</t>
  </si>
  <si>
    <t>0.0008931564856393239</t>
  </si>
  <si>
    <t>-0.0021739130434782483</t>
  </si>
  <si>
    <t>-0.010711881839531165</t>
  </si>
  <si>
    <t>-0.032201788040712824</t>
  </si>
  <si>
    <t>2010-09-08 22:00:00+00:00</t>
  </si>
  <si>
    <t>-0.010893246187363759</t>
  </si>
  <si>
    <t>-0.02742616033755274</t>
  </si>
  <si>
    <t>-0.018480082348791636</t>
  </si>
  <si>
    <t>-0.01841261129220088</t>
  </si>
  <si>
    <t>0.022522522522522515</t>
  </si>
  <si>
    <t>0.017660044150110465</t>
  </si>
  <si>
    <t>0.0015153078545121455</t>
  </si>
  <si>
    <t>-0.04367756222328732</t>
  </si>
  <si>
    <t>2010-09-09 22:00:00+00:00</t>
  </si>
  <si>
    <t>-0.006507592190889477</t>
  </si>
  <si>
    <t>-0.05596763505588654</t>
  </si>
  <si>
    <t>-0.014049077591028155</t>
  </si>
  <si>
    <t>0.040909090909090784</t>
  </si>
  <si>
    <t>-0.057939847729409626</t>
  </si>
  <si>
    <t>0.03464560069567061</t>
  </si>
  <si>
    <t>2010-09-10 22:00:00+00:00</t>
  </si>
  <si>
    <t>-0.016241299303944134</t>
  </si>
  <si>
    <t>-0.05458515283842791</t>
  </si>
  <si>
    <t>-0.021895088441322378</t>
  </si>
  <si>
    <t>-0.0573087669883143</t>
  </si>
  <si>
    <t>-0.05145413870246074</t>
  </si>
  <si>
    <t>-0.04625550660792954</t>
  </si>
  <si>
    <t>-0.05954485465116422</t>
  </si>
  <si>
    <t>0.6708608688698058</t>
  </si>
  <si>
    <t>2010-09-13 22:00:00+00:00</t>
  </si>
  <si>
    <t>0.011792452830188704</t>
  </si>
  <si>
    <t>-0.006928406466512715</t>
  </si>
  <si>
    <t>-0.0017155478276888701</t>
  </si>
  <si>
    <t>-0.015100027075527838</t>
  </si>
  <si>
    <t>-0.04444444444444451</t>
  </si>
  <si>
    <t>-0.05898139227705695</t>
  </si>
  <si>
    <t>0.7040630313374223</t>
  </si>
  <si>
    <t>2010-09-14 22:00:00+00:00</t>
  </si>
  <si>
    <t>0.023310023310023187</t>
  </si>
  <si>
    <t>0.0046511627906977715</t>
  </si>
  <si>
    <t>0.024170775634439284</t>
  </si>
  <si>
    <t>-0.0025643066094268472</t>
  </si>
  <si>
    <t>-0.026607538802660757</t>
  </si>
  <si>
    <t>-0.048458149779735615</t>
  </si>
  <si>
    <t>-0.02711743127730169</t>
  </si>
  <si>
    <t>0.682662667423439</t>
  </si>
  <si>
    <t>2010-09-15 22:00:00+00:00</t>
  </si>
  <si>
    <t>0.016203703703703498</t>
  </si>
  <si>
    <t>0.016187215494975014</t>
  </si>
  <si>
    <t>0.017705009269653137</t>
  </si>
  <si>
    <t>-0.004957558367750567</t>
  </si>
  <si>
    <t>0.6803578228109562</t>
  </si>
  <si>
    <t>2010-09-16 22:00:00+00:00</t>
  </si>
  <si>
    <t>-0.011160714285714413</t>
  </si>
  <si>
    <t>-0.010737367504779875</t>
  </si>
  <si>
    <t>0.016639772606068515</t>
  </si>
  <si>
    <t>-0.047311827956989405</t>
  </si>
  <si>
    <t>-0.023965141612200314</t>
  </si>
  <si>
    <t>-0.04494599098110323</t>
  </si>
  <si>
    <t>0.7371530704406489</t>
  </si>
  <si>
    <t>2010-09-17 22:00:00+00:00</t>
  </si>
  <si>
    <t>-0.020316027088036037</t>
  </si>
  <si>
    <t>-0.0044642857142858094</t>
  </si>
  <si>
    <t>-0.021279497402069622</t>
  </si>
  <si>
    <t>-0.006600503339235666</t>
  </si>
  <si>
    <t>-0.06465517241379304</t>
  </si>
  <si>
    <t>-0.04086021505376347</t>
  </si>
  <si>
    <t>-0.062297049356279284</t>
  </si>
  <si>
    <t>0.8390689005304807</t>
  </si>
  <si>
    <t>2010-09-20 22:00:00+00:00</t>
  </si>
  <si>
    <t>0.02995391705069128</t>
  </si>
  <si>
    <t>-0.013452914798206206</t>
  </si>
  <si>
    <t>0.009881338919014392</t>
  </si>
  <si>
    <t>-0.013608918352623928</t>
  </si>
  <si>
    <t>-0.05894736842105264</t>
  </si>
  <si>
    <t>-0.06382978723404253</t>
  </si>
  <si>
    <t>-0.056329704226106475</t>
  </si>
  <si>
    <t>0.6256120879700964</t>
  </si>
  <si>
    <t>2010-09-21 22:00:00+00:00</t>
  </si>
  <si>
    <t>0.013636363636363447</t>
  </si>
  <si>
    <t>0.003358736455452612</t>
  </si>
  <si>
    <t>-0.0004266149650333454</t>
  </si>
  <si>
    <t>-0.02614379084967322</t>
  </si>
  <si>
    <t>-0.05907172995780596</t>
  </si>
  <si>
    <t>-0.024317006473908657</t>
  </si>
  <si>
    <t>0.8796427363853491</t>
  </si>
  <si>
    <t>2010-09-22 22:00:00+00:00</t>
  </si>
  <si>
    <t>-0.017897091722595126</t>
  </si>
  <si>
    <t>-0.0022421524663677195</t>
  </si>
  <si>
    <t>-0.011508631691768537</t>
  </si>
  <si>
    <t>0.0006027965857005359</t>
  </si>
  <si>
    <t>-0.03470715835141003</t>
  </si>
  <si>
    <t>-0.032028105559710134</t>
  </si>
  <si>
    <t>2010-09-23 22:00:00+00:00</t>
  </si>
  <si>
    <t>-0.017977528089887618</t>
  </si>
  <si>
    <t>0.009608343122878353</t>
  </si>
  <si>
    <t>-0.011081260540255083</t>
  </si>
  <si>
    <t>0.018561484918793614</t>
  </si>
  <si>
    <t>-0.045851528384279416</t>
  </si>
  <si>
    <t>0.021009747144259665</t>
  </si>
  <si>
    <t>0.9689531225286063</t>
  </si>
  <si>
    <t>2010-09-24 22:00:00+00:00</t>
  </si>
  <si>
    <t>0.036446469248291535</t>
  </si>
  <si>
    <t>0.020594965675057253</t>
  </si>
  <si>
    <t>0.009527652942110467</t>
  </si>
  <si>
    <t>0.02018450032147527</t>
  </si>
  <si>
    <t>0.07311320754716966</t>
  </si>
  <si>
    <t>0.03002309468822162</t>
  </si>
  <si>
    <t>0.07558677965388685</t>
  </si>
  <si>
    <t>0.19832271857194203</t>
  </si>
  <si>
    <t>2010-09-27 22:00:00+00:00</t>
  </si>
  <si>
    <t>0.6131868131868132</t>
  </si>
  <si>
    <t>0.6121076233183858</t>
  </si>
  <si>
    <t>0.6060931511807233</t>
  </si>
  <si>
    <t>0.5510139225005501</t>
  </si>
  <si>
    <t>0.710955710955711</t>
  </si>
  <si>
    <t>0.6720930232558142</t>
  </si>
  <si>
    <t>0.7195959400401614</t>
  </si>
  <si>
    <t>0.22162240111431863</t>
  </si>
  <si>
    <t>2010-09-28 22:00:00+00:00</t>
  </si>
  <si>
    <t>-0.0013623978201634523</t>
  </si>
  <si>
    <t>0.01947148817802491</t>
  </si>
  <si>
    <t>0.004875343627207755</t>
  </si>
  <si>
    <t>0.041327400233229575</t>
  </si>
  <si>
    <t>0.6697038724373578</t>
  </si>
  <si>
    <t>0.6967592592592591</t>
  </si>
  <si>
    <t>0.6888359179490358</t>
  </si>
  <si>
    <t>0.23504800110085491</t>
  </si>
  <si>
    <t>2010-09-29 22:00:00+00:00</t>
  </si>
  <si>
    <t>0.0013642564802183177</t>
  </si>
  <si>
    <t>-0.0027285129604366354</t>
  </si>
  <si>
    <t>-0.0031879875964512926</t>
  </si>
  <si>
    <t>-0.01921808243427133</t>
  </si>
  <si>
    <t>0.638392857142857</t>
  </si>
  <si>
    <t>0.6651480637813212</t>
  </si>
  <si>
    <t>0.6717300649386541</t>
  </si>
  <si>
    <t>0.3363132627546458</t>
  </si>
  <si>
    <t>2010-09-30 22:00:00+00:00</t>
  </si>
  <si>
    <t>0.0013623978201635634</t>
  </si>
  <si>
    <t>0.00547195622435015</t>
  </si>
  <si>
    <t>-0.003813128450316357</t>
  </si>
  <si>
    <t>0.00874717515065778</t>
  </si>
  <si>
    <t>0.6591422121896162</t>
  </si>
  <si>
    <t>0.6406249999999998</t>
  </si>
  <si>
    <t>0.739673213203664</t>
  </si>
  <si>
    <t>0.5206081971373867</t>
  </si>
  <si>
    <t>2010-10-01 22:00:00+00:00</t>
  </si>
  <si>
    <t>-0.0013605442176870541</t>
  </si>
  <si>
    <t>0.01013675173399957</t>
  </si>
  <si>
    <t>0.01039855130530125</t>
  </si>
  <si>
    <t>0.6912442396313365</t>
  </si>
  <si>
    <t>0.647982062780269</t>
  </si>
  <si>
    <t>0.8735383987636186</t>
  </si>
  <si>
    <t>0.4970670205444437</t>
  </si>
  <si>
    <t>2010-10-04 22:00:00+00:00</t>
  </si>
  <si>
    <t>-0.0027210884353741083</t>
  </si>
  <si>
    <t>-0.01700382142304941</t>
  </si>
  <si>
    <t>-0.01422966962790842</t>
  </si>
  <si>
    <t>0.6420581655480986</t>
  </si>
  <si>
    <t>0.6659090909090908</t>
  </si>
  <si>
    <t>0.584711284594545</t>
  </si>
  <si>
    <t>0.5819899475315797</t>
  </si>
  <si>
    <t>2010-10-05 22:00:00+00:00</t>
  </si>
  <si>
    <t>0.0027285129604364133</t>
  </si>
  <si>
    <t>0.04511530349925766</t>
  </si>
  <si>
    <t>0.03978028656806393</t>
  </si>
  <si>
    <t>0.6442953020134228</t>
  </si>
  <si>
    <t>0.8688958911876745</t>
  </si>
  <si>
    <t>0.06767311076956158</t>
  </si>
  <si>
    <t>2010-10-06 22:00:00+00:00</t>
  </si>
  <si>
    <t>-0.004683200796418846</t>
  </si>
  <si>
    <t>-0.13272739913028644</t>
  </si>
  <si>
    <t>0.6516853932584268</t>
  </si>
  <si>
    <t>0.9685868424627755</t>
  </si>
  <si>
    <t>0.13463165875056105</t>
  </si>
  <si>
    <t>2010-10-07 22:00:00+00:00</t>
  </si>
  <si>
    <t>-0.0031124692552254593</t>
  </si>
  <si>
    <t>-0.012866091086779654</t>
  </si>
  <si>
    <t>0.671981776765376</t>
  </si>
  <si>
    <t>0.6819221967963385</t>
  </si>
  <si>
    <t>0.1312838796342614</t>
  </si>
  <si>
    <t>2010-10-08 22:00:00+00:00</t>
  </si>
  <si>
    <t>0.0027247956403271267</t>
  </si>
  <si>
    <t>0.01892038604272226</t>
  </si>
  <si>
    <t>0.023162517820956217</t>
  </si>
  <si>
    <t>0.6175824175824176</t>
  </si>
  <si>
    <t>0.6457399103139014</t>
  </si>
  <si>
    <t>0.8072017423708628</t>
  </si>
  <si>
    <t>0.08509603136017792</t>
  </si>
  <si>
    <t>2010-10-11 22:00:00+00:00</t>
  </si>
  <si>
    <t>-0.0027173913043478937</t>
  </si>
  <si>
    <t>-0.0023516780919413957</t>
  </si>
  <si>
    <t>-0.05089701356495323</t>
  </si>
  <si>
    <t>0.022253129346314182</t>
  </si>
  <si>
    <t>0.2565282105569118</t>
  </si>
  <si>
    <t>0.1553905944555845</t>
  </si>
  <si>
    <t>2010-10-12 22:00:00+00:00</t>
  </si>
  <si>
    <t>0.009751410729096814</t>
  </si>
  <si>
    <t>0.006924627267209457</t>
  </si>
  <si>
    <t>0.22826553143009706</t>
  </si>
  <si>
    <t>0.07024603434438148</t>
  </si>
  <si>
    <t>2010-10-13 22:00:00+00:00</t>
  </si>
  <si>
    <t>0.02422341559128641</t>
  </si>
  <si>
    <t>-0.05540702872515345</t>
  </si>
  <si>
    <t>0.39452887047685176</t>
  </si>
  <si>
    <t>0.03436756754038295</t>
  </si>
  <si>
    <t>2010-10-14 22:00:00+00:00</t>
  </si>
  <si>
    <t>-0.0013550135501354532</t>
  </si>
  <si>
    <t>0.0027210884353741083</t>
  </si>
  <si>
    <t>-0.010207645863055994</t>
  </si>
  <si>
    <t>-0.04862440614275743</t>
  </si>
  <si>
    <t>0.5709138028848761</t>
  </si>
  <si>
    <t>0.019669200037006486</t>
  </si>
  <si>
    <t>2010-10-15 22:00:00+00:00</t>
  </si>
  <si>
    <t>0.0027137042062415073</t>
  </si>
  <si>
    <t>0.0013568521031206426</t>
  </si>
  <si>
    <t>0.007810895338695367</t>
  </si>
  <si>
    <t>0.004125073099217848</t>
  </si>
  <si>
    <t>0.006811989100817373</t>
  </si>
  <si>
    <t>0.004081632653061273</t>
  </si>
  <si>
    <t>0.5306622941953082</t>
  </si>
  <si>
    <t>0.011005299886504736</t>
  </si>
  <si>
    <t>2010-10-18 22:00:00+00:00</t>
  </si>
  <si>
    <t>-0.0013531799729363803</t>
  </si>
  <si>
    <t>0.017791064759089006</t>
  </si>
  <si>
    <t>0.005073526385900267</t>
  </si>
  <si>
    <t>0.006821282401091366</t>
  </si>
  <si>
    <t>0.7952806303297021</t>
  </si>
  <si>
    <t>0.009223273269525566</t>
  </si>
  <si>
    <t>2010-10-19 22:00:00+00:00</t>
  </si>
  <si>
    <t>-0.03382727391865313</t>
  </si>
  <si>
    <t>-0.015649101497415628</t>
  </si>
  <si>
    <t>0.06139181675750736</t>
  </si>
  <si>
    <t>-0.14171427877246942</t>
  </si>
  <si>
    <t>2010-10-20 22:00:00+00:00</t>
  </si>
  <si>
    <t>0.008141112618724522</t>
  </si>
  <si>
    <t>0.03084056493744633</t>
  </si>
  <si>
    <t>0.1040024130630159</t>
  </si>
  <si>
    <t>0.013642564802182733</t>
  </si>
  <si>
    <t>0.19485900791174002</t>
  </si>
  <si>
    <t>-0.10425586345962821</t>
  </si>
  <si>
    <t>2010-10-21 22:00:00+00:00</t>
  </si>
  <si>
    <t>0.006729475100942128</t>
  </si>
  <si>
    <t>0.012211668928086894</t>
  </si>
  <si>
    <t>0.01102731395978581</t>
  </si>
  <si>
    <t>-0.08926247746125893</t>
  </si>
  <si>
    <t>0.019073569482289</t>
  </si>
  <si>
    <t>0.014965986394557929</t>
  </si>
  <si>
    <t>0.21077677592350821</t>
  </si>
  <si>
    <t>-0.06673751353019867</t>
  </si>
  <si>
    <t>2010-10-22 22:00:00+00:00</t>
  </si>
  <si>
    <t>0.0013368983957218195</t>
  </si>
  <si>
    <t>0.004021447721179738</t>
  </si>
  <si>
    <t>0.008120992288589386</t>
  </si>
  <si>
    <t>-0.0015891564889614334</t>
  </si>
  <si>
    <t>0.017663043478260754</t>
  </si>
  <si>
    <t>0.02043596730245234</t>
  </si>
  <si>
    <t>0.1620517978224098</t>
  </si>
  <si>
    <t>0.004801036890938925</t>
  </si>
  <si>
    <t>2010-10-25 22:00:00+00:00</t>
  </si>
  <si>
    <t>0.001335113484646211</t>
  </si>
  <si>
    <t>-0.002670226969292422</t>
  </si>
  <si>
    <t>0.009699147906836597</t>
  </si>
  <si>
    <t>-0.03620151046802579</t>
  </si>
  <si>
    <t>0.021798365122615904</t>
  </si>
  <si>
    <t>0.01632653061224487</t>
  </si>
  <si>
    <t>0.16162018831568106</t>
  </si>
  <si>
    <t>0.003329644072487214</t>
  </si>
  <si>
    <t>2010-10-26 22:00:00+00:00</t>
  </si>
  <si>
    <t>-0.006666666666666599</t>
  </si>
  <si>
    <t>0.004016064257028162</t>
  </si>
  <si>
    <t>-0.006669280376285013</t>
  </si>
  <si>
    <t>0.004022297864338069</t>
  </si>
  <si>
    <t>0.014986376021798309</t>
  </si>
  <si>
    <t>0.10517442094639233</t>
  </si>
  <si>
    <t>0.005364725944408448</t>
  </si>
  <si>
    <t>2010-10-27 22:00:00+00:00</t>
  </si>
  <si>
    <t>-0.0013422818791946067</t>
  </si>
  <si>
    <t>-0.0008891987343155633</t>
  </si>
  <si>
    <t>-0.006503737219524114</t>
  </si>
  <si>
    <t>0.008130081300813163</t>
  </si>
  <si>
    <t>0.013605442176870763</t>
  </si>
  <si>
    <t>0.026474693900159805</t>
  </si>
  <si>
    <t>0.002965766882228835</t>
  </si>
  <si>
    <t>2010-10-28 22:00:00+00:00</t>
  </si>
  <si>
    <t>-0.0040322580645161255</t>
  </si>
  <si>
    <t>-0.004230308226449582</t>
  </si>
  <si>
    <t>-0.0014507177791840498</t>
  </si>
  <si>
    <t>0.005427408412483015</t>
  </si>
  <si>
    <t>0.009497964721845387</t>
  </si>
  <si>
    <t>0.035589838309641256</t>
  </si>
  <si>
    <t>0.0074510108860309145</t>
  </si>
  <si>
    <t>2010-10-29 22:00:00+00:00</t>
  </si>
  <si>
    <t>-0.0013495276653171517</t>
  </si>
  <si>
    <t>-0.001267194117095798</t>
  </si>
  <si>
    <t>-0.003911878685286244</t>
  </si>
  <si>
    <t>0.0013531799729364913</t>
  </si>
  <si>
    <t>0.004065040650406582</t>
  </si>
  <si>
    <t>0.011281593770014439</t>
  </si>
  <si>
    <t>0.007000901531677474</t>
  </si>
  <si>
    <t>2010-11-01 22:00:00+00:00</t>
  </si>
  <si>
    <t>0.0013513513513512265</t>
  </si>
  <si>
    <t>0.0011688297327875775</t>
  </si>
  <si>
    <t>-0.0017247682358426811</t>
  </si>
  <si>
    <t>0.0027100271002711285</t>
  </si>
  <si>
    <t>0.00391685066996422</t>
  </si>
  <si>
    <t>-0.0009725991484064557</t>
  </si>
  <si>
    <t>2010-11-02 22:00:00+00:00</t>
  </si>
  <si>
    <t>0.0026990553306343035</t>
  </si>
  <si>
    <t>0.004054054054053902</t>
  </si>
  <si>
    <t>0.0010366601386003092</t>
  </si>
  <si>
    <t>0.003620061566418429</t>
  </si>
  <si>
    <t>-0.09283939085047681</t>
  </si>
  <si>
    <t>-0.0020442815870768453</t>
  </si>
  <si>
    <t>2010-11-03 22:00:00+00:00</t>
  </si>
  <si>
    <t>0.0053835800807537915</t>
  </si>
  <si>
    <t>-0.0013458950201884479</t>
  </si>
  <si>
    <t>0.004147567766278426</t>
  </si>
  <si>
    <t>-0.002648426910271079</t>
  </si>
  <si>
    <t>0.006784260515603879</t>
  </si>
  <si>
    <t>-0.06510807900427563</t>
  </si>
  <si>
    <t>-0.002323481377369317</t>
  </si>
  <si>
    <t>2010-11-04 22:00:00+00:00</t>
  </si>
  <si>
    <t>0.0040431266846361336</t>
  </si>
  <si>
    <t>-0.003800277492404659</t>
  </si>
  <si>
    <t>0.0022713128509343735</t>
  </si>
  <si>
    <t>-0.0013368983957220415</t>
  </si>
  <si>
    <t>-0.0013404825737265424</t>
  </si>
  <si>
    <t>-0.07116051751294936</t>
  </si>
  <si>
    <t>-0.006293242762666583</t>
  </si>
  <si>
    <t>2010-11-05 22:00:00+00:00</t>
  </si>
  <si>
    <t>0.0026845637583892135</t>
  </si>
  <si>
    <t>-0.0007918847233727367</t>
  </si>
  <si>
    <t>-0.0031539378632737553</t>
  </si>
  <si>
    <t>0.04101247093144692</t>
  </si>
  <si>
    <t>0.00022045307791456663</t>
  </si>
  <si>
    <t>2010-11-08 22:00:00+00:00</t>
  </si>
  <si>
    <t>-0.004016064257028051</t>
  </si>
  <si>
    <t>0.0004156384539576339</t>
  </si>
  <si>
    <t>-0.004530878477593476</t>
  </si>
  <si>
    <t>-0.0040000000000000036</t>
  </si>
  <si>
    <t>0.0014938860429929562</t>
  </si>
  <si>
    <t>-0.002183535185018903</t>
  </si>
  <si>
    <t>2010-11-09 22:00:00+00:00</t>
  </si>
  <si>
    <t>-0.0026773761713519972</t>
  </si>
  <si>
    <t>0.0013440860215052641</t>
  </si>
  <si>
    <t>-0.0010320404834407882</t>
  </si>
  <si>
    <t>0.001256694866282505</t>
  </si>
  <si>
    <t>0.004211322246803378</t>
  </si>
  <si>
    <t>0.001098517470746049</t>
  </si>
  <si>
    <t>2010-11-10 22:00:00+00:00</t>
  </si>
  <si>
    <t>-0.004026845637583931</t>
  </si>
  <si>
    <t>-0.0026845637583893245</t>
  </si>
  <si>
    <t>-0.0048736250123297305</t>
  </si>
  <si>
    <t>-0.00010945640334799429</t>
  </si>
  <si>
    <t>-0.0026881720430108613</t>
  </si>
  <si>
    <t>0.003716483110182303</t>
  </si>
  <si>
    <t>0.003638943887018949</t>
  </si>
  <si>
    <t>2010-11-11 22:00:00+00:00</t>
  </si>
  <si>
    <t>-0.004037685060565233</t>
  </si>
  <si>
    <t>0.0007073752669713866</t>
  </si>
  <si>
    <t>-0.004011771987668799</t>
  </si>
  <si>
    <t>0.0013495276653170407</t>
  </si>
  <si>
    <t>-0.005376344086021501</t>
  </si>
  <si>
    <t>0.006867222088296035</t>
  </si>
  <si>
    <t>-0.0004264561017798308</t>
  </si>
  <si>
    <t>2010-11-12 22:00:00+00:00</t>
  </si>
  <si>
    <t>-0.0013477088948786742</t>
  </si>
  <si>
    <t>0.0005029203597987089</t>
  </si>
  <si>
    <t>0.002302964251464794</t>
  </si>
  <si>
    <t>0.004054858945678399</t>
  </si>
  <si>
    <t>0.0009255752314379604</t>
  </si>
  <si>
    <t>2010-11-15 22:00:00+00:00</t>
  </si>
  <si>
    <t>0.0028807020372150676</t>
  </si>
  <si>
    <t>0.0031794407579358967</t>
  </si>
  <si>
    <t>0.002702702702702675</t>
  </si>
  <si>
    <t>0.0048755091306778905</t>
  </si>
  <si>
    <t>0.005146250403562801</t>
  </si>
  <si>
    <t>2010-11-16 22:00:00+00:00</t>
  </si>
  <si>
    <t>-0.0026917900403767847</t>
  </si>
  <si>
    <t>-0.00013491671709353874</t>
  </si>
  <si>
    <t>-0.003808856209825252</t>
  </si>
  <si>
    <t>0.004750651827488345</t>
  </si>
  <si>
    <t>2010-11-17 22:00:00+00:00</t>
  </si>
  <si>
    <t>0.004008406622052419</t>
  </si>
  <si>
    <t>-0.008032128514056214</t>
  </si>
  <si>
    <t>-0.0074880530493999795</t>
  </si>
  <si>
    <t>0.002489497104792517</t>
  </si>
  <si>
    <t>2010-11-18 22:00:00+00:00</t>
  </si>
  <si>
    <t>0.0026954177897575704</t>
  </si>
  <si>
    <t>0.0006663401587706933</t>
  </si>
  <si>
    <t>0.0016899323660685645</t>
  </si>
  <si>
    <t>-0.0053547523427041055</t>
  </si>
  <si>
    <t>-0.003559313435798857</t>
  </si>
  <si>
    <t>0.00337988989346883</t>
  </si>
  <si>
    <t>2010-11-19 22:00:00+00:00</t>
  </si>
  <si>
    <t>0.0026917900403768957</t>
  </si>
  <si>
    <t>0.002359950949048668</t>
  </si>
  <si>
    <t>-0.0032043693193874664</t>
  </si>
  <si>
    <t>-0.00669344042838016</t>
  </si>
  <si>
    <t>-0.00074021240966538</t>
  </si>
  <si>
    <t>0.003110090547093875</t>
  </si>
  <si>
    <t>2010-11-22 22:00:00+00:00</t>
  </si>
  <si>
    <t>0.0028783320263046273</t>
  </si>
  <si>
    <t>0.002609081773429137</t>
  </si>
  <si>
    <t>0.0016584286398783927</t>
  </si>
  <si>
    <t>0.002652807600776348</t>
  </si>
  <si>
    <t>2010-11-23 22:00:00+00:00</t>
  </si>
  <si>
    <t>-0.0013440860215054862</t>
  </si>
  <si>
    <t>-0.0031474546525127583</t>
  </si>
  <si>
    <t>-0.0010380879871659415</t>
  </si>
  <si>
    <t>-0.0009244529803229583</t>
  </si>
  <si>
    <t>-0.001982949202609721</t>
  </si>
  <si>
    <t>2010-11-24 22:00:00+00:00</t>
  </si>
  <si>
    <t>0.0013458950201885589</t>
  </si>
  <si>
    <t>-0.0008592577233967496</t>
  </si>
  <si>
    <t>0.0017101299284056522</t>
  </si>
  <si>
    <t>0.003454182158531865</t>
  </si>
  <si>
    <t>-0.0006913351362069006</t>
  </si>
  <si>
    <t>2010-11-26 22:00:00+00:00</t>
  </si>
  <si>
    <t>-0.0015457575760287594</t>
  </si>
  <si>
    <t>-0.0016101697390187427</t>
  </si>
  <si>
    <t>0.0008852822482853019</t>
  </si>
  <si>
    <t>0.00334690475169548</t>
  </si>
  <si>
    <t>2010-11-29 22:00:00+00:00</t>
  </si>
  <si>
    <t>0.006738544474393482</t>
  </si>
  <si>
    <t>0.0069433604488429515</t>
  </si>
  <si>
    <t>-0.0025187887000900668</t>
  </si>
  <si>
    <t>0.008097165991902688</t>
  </si>
  <si>
    <t>0.008380808349732653</t>
  </si>
  <si>
    <t>-0.0041245099101250605</t>
  </si>
  <si>
    <t>2010-11-30 22:00:00+00:00</t>
  </si>
  <si>
    <t>-0.0030437085721787315</t>
  </si>
  <si>
    <t>0.0028241297246592127</t>
  </si>
  <si>
    <t>0.0013477088948787852</t>
  </si>
  <si>
    <t>0.0017233638772335977</t>
  </si>
  <si>
    <t>-0.005792799194997551</t>
  </si>
  <si>
    <t>2010-12-01 22:00:00+00:00</t>
  </si>
  <si>
    <t>0.0026881720430107503</t>
  </si>
  <si>
    <t>-0.0005600340478772634</t>
  </si>
  <si>
    <t>0.002589642420128321</t>
  </si>
  <si>
    <t>0.006747638326585648</t>
  </si>
  <si>
    <t>0.005398110661268607</t>
  </si>
  <si>
    <t>0.005821803095576241</t>
  </si>
  <si>
    <t>-0.01065906315289458</t>
  </si>
  <si>
    <t>2010-12-02 22:00:00+00:00</t>
  </si>
  <si>
    <t>-0.00173765337970869</t>
  </si>
  <si>
    <t>-0.00033950938429640854</t>
  </si>
  <si>
    <t>0.005212207508337578</t>
  </si>
  <si>
    <t>-0.00656823729678895</t>
  </si>
  <si>
    <t>2010-12-03 22:00:00+00:00</t>
  </si>
  <si>
    <t>-0.00033796309403736946</t>
  </si>
  <si>
    <t>-0.00023819122319289397</t>
  </si>
  <si>
    <t>0.004037685060565233</t>
  </si>
  <si>
    <t>0.003047642601557635</t>
  </si>
  <si>
    <t>-0.0025008049709613197</t>
  </si>
  <si>
    <t>2010-12-06 22:00:00+00:00</t>
  </si>
  <si>
    <t>-0.001141393649318859</t>
  </si>
  <si>
    <t>-0.0013819300433276082</t>
  </si>
  <si>
    <t>-0.0009547500574224373</t>
  </si>
  <si>
    <t>-0.004809566471246399</t>
  </si>
  <si>
    <t>2010-12-07 22:00:00+00:00</t>
  </si>
  <si>
    <t>0.0027549680753889555</t>
  </si>
  <si>
    <t>-0.0039058422670099147</t>
  </si>
  <si>
    <t>-0.004479868416254773</t>
  </si>
  <si>
    <t>2010-12-08 22:00:00+00:00</t>
  </si>
  <si>
    <t>-0.005369127516778538</t>
  </si>
  <si>
    <t>-0.005903644433154598</t>
  </si>
  <si>
    <t>-0.0013702541547787348</t>
  </si>
  <si>
    <t>-0.004902116248110896</t>
  </si>
  <si>
    <t>-0.005490628070114946</t>
  </si>
  <si>
    <t>2010-12-09 22:00:00+00:00</t>
  </si>
  <si>
    <t>0.004048582995951344</t>
  </si>
  <si>
    <t>0.003489352511239784</t>
  </si>
  <si>
    <t>-0.0025774756416571654</t>
  </si>
  <si>
    <t>-0.0015471597111519218</t>
  </si>
  <si>
    <t>-0.008528248967106411</t>
  </si>
  <si>
    <t>2010-12-10 22:00:00+00:00</t>
  </si>
  <si>
    <t>0.0017320488037688257</t>
  </si>
  <si>
    <t>0.00015055281876526924</t>
  </si>
  <si>
    <t>0.005390835579514919</t>
  </si>
  <si>
    <t>0.0022397954145386306</t>
  </si>
  <si>
    <t>-0.00912143914702554</t>
  </si>
  <si>
    <t>2010-12-13 22:00:00+00:00</t>
  </si>
  <si>
    <t>-0.006702412868632712</t>
  </si>
  <si>
    <t>-0.0067103740459994</t>
  </si>
  <si>
    <t>0.002962452007489555</t>
  </si>
  <si>
    <t>-0.009770552418543582</t>
  </si>
  <si>
    <t>-0.0011860183137794374</t>
  </si>
  <si>
    <t>2010-12-14 22:00:00+00:00</t>
  </si>
  <si>
    <t>-0.001506287440514841</t>
  </si>
  <si>
    <t>-0.005382794814816617</t>
  </si>
  <si>
    <t>-0.006229167003406374</t>
  </si>
  <si>
    <t>-0.0030456222288586447</t>
  </si>
  <si>
    <t>2010-12-15 22:00:00+00:00</t>
  </si>
  <si>
    <t>-0.005405405405405461</t>
  </si>
  <si>
    <t>-0.00441457119901336</t>
  </si>
  <si>
    <t>-0.013404825737265313</t>
  </si>
  <si>
    <t>-0.013441040063148944</t>
  </si>
  <si>
    <t>0.0007736579188409786</t>
  </si>
  <si>
    <t>2010-12-16 22:00:00+00:00</t>
  </si>
  <si>
    <t>0.0027173913043476716</t>
  </si>
  <si>
    <t>-0.005398110661268607</t>
  </si>
  <si>
    <t>0.0013868861721227218</t>
  </si>
  <si>
    <t>-0.0053636478425888425</t>
  </si>
  <si>
    <t>-0.01072386058981234</t>
  </si>
  <si>
    <t>-0.010738255033557076</t>
  </si>
  <si>
    <t>-0.010609844634181723</t>
  </si>
  <si>
    <t>-0.0011102699106486735</t>
  </si>
  <si>
    <t>2010-12-17 22:00:00+00:00</t>
  </si>
  <si>
    <t>0.004070556309362372</t>
  </si>
  <si>
    <t>0.007958296069635384</t>
  </si>
  <si>
    <t>0.0036921916849210275</t>
  </si>
  <si>
    <t>-0.002680965147452974</t>
  </si>
  <si>
    <t>-0.006711409395973145</t>
  </si>
  <si>
    <t>-0.0023507217339326933</t>
  </si>
  <si>
    <t>0.004989019206170412</t>
  </si>
  <si>
    <t>2010-12-20 22:00:00+00:00</t>
  </si>
  <si>
    <t>-0.003211316552674214</t>
  </si>
  <si>
    <t>0.0026107435026983864</t>
  </si>
  <si>
    <t>-0.0033270972075411217</t>
  </si>
  <si>
    <t>0.004548157081132091</t>
  </si>
  <si>
    <t>2010-12-21 22:00:00+00:00</t>
  </si>
  <si>
    <t>-0.0012185055153153153</t>
  </si>
  <si>
    <t>-0.00026547380389311544</t>
  </si>
  <si>
    <t>-0.00536193029490617</t>
  </si>
  <si>
    <t>-0.002828391813063648</t>
  </si>
  <si>
    <t>0.007649716327143414</t>
  </si>
  <si>
    <t>2010-12-22 22:00:00+00:00</t>
  </si>
  <si>
    <t>-0.005390835579514808</t>
  </si>
  <si>
    <t>-0.006098668053804592</t>
  </si>
  <si>
    <t>-0.0017338316141678996</t>
  </si>
  <si>
    <t>-0.004048582995951455</t>
  </si>
  <si>
    <t>-0.002752218964540705</t>
  </si>
  <si>
    <t>0.011186892801859652</t>
  </si>
  <si>
    <t>2010-12-23 22:00:00+00:00</t>
  </si>
  <si>
    <t>-0.0027100271002709064</t>
  </si>
  <si>
    <t>-0.002393692571373782</t>
  </si>
  <si>
    <t>-0.004222494527692774</t>
  </si>
  <si>
    <t>-0.010752688172043001</t>
  </si>
  <si>
    <t>-0.006729475100942128</t>
  </si>
  <si>
    <t>-0.009333143674468265</t>
  </si>
  <si>
    <t>0.013212536198196394</t>
  </si>
  <si>
    <t>2010-12-27 22:00:00+00:00</t>
  </si>
  <si>
    <t>0.0040760869565217295</t>
  </si>
  <si>
    <t>0.003959821639001656</t>
  </si>
  <si>
    <t>-0.0023749264082497893</t>
  </si>
  <si>
    <t>-0.009383378016085797</t>
  </si>
  <si>
    <t>-0.009421265141318913</t>
  </si>
  <si>
    <t>-0.008621117335275603</t>
  </si>
  <si>
    <t>0.016430268889493723</t>
  </si>
  <si>
    <t>2010-12-28 22:00:00+00:00</t>
  </si>
  <si>
    <t>0.00121662404997581</t>
  </si>
  <si>
    <t>0.0021046363098987586</t>
  </si>
  <si>
    <t>-0.00939597315436247</t>
  </si>
  <si>
    <t>-0.0005217188172930465</t>
  </si>
  <si>
    <t>0.015949403446818684</t>
  </si>
  <si>
    <t>2010-12-29 22:00:00+00:00</t>
  </si>
  <si>
    <t>-0.002702702702702786</t>
  </si>
  <si>
    <t>-0.002933328046629389</t>
  </si>
  <si>
    <t>0.0027442856215056715</t>
  </si>
  <si>
    <t>-0.0029719738064103796</t>
  </si>
  <si>
    <t>0.021976796292805446</t>
  </si>
  <si>
    <t>2010-12-30 22:00:00+00:00</t>
  </si>
  <si>
    <t>0.0013550135501354532</t>
  </si>
  <si>
    <t>-0.0013513513513514486</t>
  </si>
  <si>
    <t>0.0016378949226445586</t>
  </si>
  <si>
    <t>-0.0014627220794999204</t>
  </si>
  <si>
    <t>-0.0026990553306343035</t>
  </si>
  <si>
    <t>0.002667346923269154</t>
  </si>
  <si>
    <t>0.027583888564528137</t>
  </si>
  <si>
    <t>2010-12-31 22:00:00+00:00</t>
  </si>
  <si>
    <t>0.0004171463265944506</t>
  </si>
  <si>
    <t>0.0006766934268403977</t>
  </si>
  <si>
    <t>0.014283997560000018</t>
  </si>
  <si>
    <t>2011-01-03 22:00:00+00:00</t>
  </si>
  <si>
    <t>0.010825439783491264</t>
  </si>
  <si>
    <t>0.0035470148953366826</t>
  </si>
  <si>
    <t>0.0011250695353278975</t>
  </si>
  <si>
    <t>0.004032258064516014</t>
  </si>
  <si>
    <t>0.003855379792025753</t>
  </si>
  <si>
    <t>0.004411833062720248</t>
  </si>
  <si>
    <t>2011-01-04 22:00:00+00:00</t>
  </si>
  <si>
    <t>0.009459459459459474</t>
  </si>
  <si>
    <t>0.0008157036619343796</t>
  </si>
  <si>
    <t>0.0014223583896164002</t>
  </si>
  <si>
    <t>0.006964014132501035</t>
  </si>
  <si>
    <t>0.001079833909303506</t>
  </si>
  <si>
    <t>2011-01-05 22:00:00+00:00</t>
  </si>
  <si>
    <t>0.0013386880856760541</t>
  </si>
  <si>
    <t>-0.0013386880856760541</t>
  </si>
  <si>
    <t>-0.0017590743703961233</t>
  </si>
  <si>
    <t>0.0007463440159744743</t>
  </si>
  <si>
    <t>0.008086253369272267</t>
  </si>
  <si>
    <t>0.008711637116826808</t>
  </si>
  <si>
    <t>0.0008000432410824787</t>
  </si>
  <si>
    <t>2011-01-06 22:00:00+00:00</t>
  </si>
  <si>
    <t>-0.002673796791443861</t>
  </si>
  <si>
    <t>0.0013404825737264314</t>
  </si>
  <si>
    <t>-0.0013429987945544352</t>
  </si>
  <si>
    <t>-0.0022824586537087913</t>
  </si>
  <si>
    <t>0.01084010840108407</t>
  </si>
  <si>
    <t>0.011949837986528935</t>
  </si>
  <si>
    <t>0.0023573032108295078</t>
  </si>
  <si>
    <t>2011-01-07 22:00:00+00:00</t>
  </si>
  <si>
    <t>0.002680965147453085</t>
  </si>
  <si>
    <t>0.003811634328087628</t>
  </si>
  <si>
    <t>-0.00043233469166443627</t>
  </si>
  <si>
    <t>0.016304347826086918</t>
  </si>
  <si>
    <t>0.018305263238672362</t>
  </si>
  <si>
    <t>0.002531155665659743</t>
  </si>
  <si>
    <t>2011-01-10 22:00:00+00:00</t>
  </si>
  <si>
    <t>0.0021174866468811606</t>
  </si>
  <si>
    <t>0.00042190266564986817</t>
  </si>
  <si>
    <t>0.013531799729364025</t>
  </si>
  <si>
    <t>0.012228260869565188</t>
  </si>
  <si>
    <t>0.01578803083347017</t>
  </si>
  <si>
    <t>-0.00831892017385211</t>
  </si>
  <si>
    <t>2011-01-11 22:00:00+00:00</t>
  </si>
  <si>
    <t>0.005369127516778427</t>
  </si>
  <si>
    <t>-0.000783236386711256</t>
  </si>
  <si>
    <t>0.004503421600084658</t>
  </si>
  <si>
    <t>0.013513513513513375</t>
  </si>
  <si>
    <t>0.014905149051490652</t>
  </si>
  <si>
    <t>0.018395911561441297</t>
  </si>
  <si>
    <t>-0.014106462037313397</t>
  </si>
  <si>
    <t>2011-01-12 22:00:00+00:00</t>
  </si>
  <si>
    <t>-0.003891683941876171</t>
  </si>
  <si>
    <t>-0.0015737680019829526</t>
  </si>
  <si>
    <t>0.012162162162162149</t>
  </si>
  <si>
    <t>0.024263403771214352</t>
  </si>
  <si>
    <t>-0.009775886892285004</t>
  </si>
  <si>
    <t>2011-01-13 22:00:00+00:00</t>
  </si>
  <si>
    <t>0.0007183329951074099</t>
  </si>
  <si>
    <t>-0.004239898278314571</t>
  </si>
  <si>
    <t>0.014884979702300516</t>
  </si>
  <si>
    <t>0.030578143981393417</t>
  </si>
  <si>
    <t>-0.013796280101200518</t>
  </si>
  <si>
    <t>2011-01-14 22:00:00+00:00</t>
  </si>
  <si>
    <t>-0.002175895034265672</t>
  </si>
  <si>
    <t>0.0011621974943441884</t>
  </si>
  <si>
    <t>0.019804995778000774</t>
  </si>
  <si>
    <t>-0.010814990318205878</t>
  </si>
  <si>
    <t>2011-01-18 22:00:00+00:00</t>
  </si>
  <si>
    <t>0.002666666666666595</t>
  </si>
  <si>
    <t>0.002278881856831046</t>
  </si>
  <si>
    <t>-0.0031965945569746488</t>
  </si>
  <si>
    <t>0.006693440428380271</t>
  </si>
  <si>
    <t>0.009875380422114437</t>
  </si>
  <si>
    <t>-0.02353865382651973</t>
  </si>
  <si>
    <t>2011-01-19 22:00:00+00:00</t>
  </si>
  <si>
    <t>-0.003989361702127603</t>
  </si>
  <si>
    <t>-0.0006373208495888466</t>
  </si>
  <si>
    <t>0.0009606231360055838</t>
  </si>
  <si>
    <t>0.0026773761713521083</t>
  </si>
  <si>
    <t>0.004068355562223509</t>
  </si>
  <si>
    <t>-0.0285273889741296</t>
  </si>
  <si>
    <t>2011-01-20 22:00:00+00:00</t>
  </si>
  <si>
    <t>-0.00221289861524697</t>
  </si>
  <si>
    <t>-0.0014259594031443088</t>
  </si>
  <si>
    <t>-0.026341524318370488</t>
  </si>
  <si>
    <t>2011-01-21 22:00:00+00:00</t>
  </si>
  <si>
    <t>0.00042499584559524157</t>
  </si>
  <si>
    <t>0.0005243408254205066</t>
  </si>
  <si>
    <t>0.0014382170054956516</t>
  </si>
  <si>
    <t>-0.028759489598368916</t>
  </si>
  <si>
    <t>2011-01-24 22:00:00+00:00</t>
  </si>
  <si>
    <t>0.006684491978609541</t>
  </si>
  <si>
    <t>0.004006492463511114</t>
  </si>
  <si>
    <t>0.001440608301568736</t>
  </si>
  <si>
    <t>0.0017628434080645605</t>
  </si>
  <si>
    <t>-0.024317788708970306</t>
  </si>
  <si>
    <t>2011-01-25 22:00:00+00:00</t>
  </si>
  <si>
    <t>-0.007968127490039945</t>
  </si>
  <si>
    <t>0.002670226969292422</t>
  </si>
  <si>
    <t>-0.008090133173383892</t>
  </si>
  <si>
    <t>0.0011218010325638346</t>
  </si>
  <si>
    <t>0.00805369127516764</t>
  </si>
  <si>
    <t>-0.009656334689767126</t>
  </si>
  <si>
    <t>-0.017223629340792107</t>
  </si>
  <si>
    <t>2011-01-26 22:00:00+00:00</t>
  </si>
  <si>
    <t>-0.003994673768308865</t>
  </si>
  <si>
    <t>-0.007143457275653238</t>
  </si>
  <si>
    <t>-0.005090438978888187</t>
  </si>
  <si>
    <t>-0.009333333333333416</t>
  </si>
  <si>
    <t>-0.001335113484646211</t>
  </si>
  <si>
    <t>-0.015023934960957781</t>
  </si>
  <si>
    <t>-0.007798201273160702</t>
  </si>
  <si>
    <t>2011-01-27 22:00:00+00:00</t>
  </si>
  <si>
    <t>-0.006684491978609763</t>
  </si>
  <si>
    <t>0.003068774952423155</t>
  </si>
  <si>
    <t>-0.008031497109231572</t>
  </si>
  <si>
    <t>-0.005333333333333301</t>
  </si>
  <si>
    <t>-0.008010680907877266</t>
  </si>
  <si>
    <t>-0.00943243677754357</t>
  </si>
  <si>
    <t>-0.01156379143484206</t>
  </si>
  <si>
    <t>2011-01-28 22:00:00+00:00</t>
  </si>
  <si>
    <t>-0.012064343163538882</t>
  </si>
  <si>
    <t>-0.0026438205329440082</t>
  </si>
  <si>
    <t>0.002159294048358356</t>
  </si>
  <si>
    <t>-0.01733333333333331</t>
  </si>
  <si>
    <t>-0.005340453938584733</t>
  </si>
  <si>
    <t>-0.013467921099692465</t>
  </si>
  <si>
    <t>-0.006103122756535309</t>
  </si>
  <si>
    <t>2011-01-31 22:00:00+00:00</t>
  </si>
  <si>
    <t>-0.012080536912751683</t>
  </si>
  <si>
    <t>-0.0013333603529775443</t>
  </si>
  <si>
    <t>-0.0038347327048867744</t>
  </si>
  <si>
    <t>-0.014666666666666717</t>
  </si>
  <si>
    <t>-0.01735647530040052</t>
  </si>
  <si>
    <t>-0.010429008360533194</t>
  </si>
  <si>
    <t>-0.007743197090088442</t>
  </si>
  <si>
    <t>2011-02-01 22:00:00+00:00</t>
  </si>
  <si>
    <t>0.0027063599458727605</t>
  </si>
  <si>
    <t>-0.004845818875796129</t>
  </si>
  <si>
    <t>-0.0005649433818156243</t>
  </si>
  <si>
    <t>-0.014627659574467988</t>
  </si>
  <si>
    <t>-0.013351134846461998</t>
  </si>
  <si>
    <t>-0.02243620944196072</t>
  </si>
  <si>
    <t>0.0028593112677194436</t>
  </si>
  <si>
    <t>2011-02-02 22:00:00+00:00</t>
  </si>
  <si>
    <t>-0.004307271178788818</t>
  </si>
  <si>
    <t>-0.006492288899699238</t>
  </si>
  <si>
    <t>-0.01602136181575431</t>
  </si>
  <si>
    <t>-0.016000000000000014</t>
  </si>
  <si>
    <t>-0.029441436621893313</t>
  </si>
  <si>
    <t>-0.0005097418436541858</t>
  </si>
  <si>
    <t>2011-02-03 22:00:00+00:00</t>
  </si>
  <si>
    <t>0.0017531452096750024</t>
  </si>
  <si>
    <t>-0.001910018625983682</t>
  </si>
  <si>
    <t>-0.010709504685408322</t>
  </si>
  <si>
    <t>-0.014725568942436373</t>
  </si>
  <si>
    <t>-0.02461425686143797</t>
  </si>
  <si>
    <t>-0.0010683525921020391</t>
  </si>
  <si>
    <t>2011-02-04 22:00:00+00:00</t>
  </si>
  <si>
    <t>-0.004059539918809141</t>
  </si>
  <si>
    <t>-0.005212632356884421</t>
  </si>
  <si>
    <t>0.0016028132517240004</t>
  </si>
  <si>
    <t>-0.016042780748663166</t>
  </si>
  <si>
    <t>-0.013368983957219305</t>
  </si>
  <si>
    <t>-0.027075904412138287</t>
  </si>
  <si>
    <t>-0.002230476656437128</t>
  </si>
  <si>
    <t>2011-02-07 22:00:00+00:00</t>
  </si>
  <si>
    <t>0.005434782608695565</t>
  </si>
  <si>
    <t>0.0028314901857418875</t>
  </si>
  <si>
    <t>-0.003942791889479155</t>
  </si>
  <si>
    <t>-0.01726427622841964</t>
  </si>
  <si>
    <t>-0.02601809181059369</t>
  </si>
  <si>
    <t>-0.0058084583000566434</t>
  </si>
  <si>
    <t>2011-02-08 22:00:00+00:00</t>
  </si>
  <si>
    <t>0.0008634235787132584</t>
  </si>
  <si>
    <t>0.002243385503806484</t>
  </si>
  <si>
    <t>-0.015978695073235683</t>
  </si>
  <si>
    <t>-0.015712783021436458</t>
  </si>
  <si>
    <t>-0.008012984738431723</t>
  </si>
  <si>
    <t>2011-02-09 22:00:00+00:00</t>
  </si>
  <si>
    <t>-0.0026954177897573484</t>
  </si>
  <si>
    <t>-0.0014384759177996339</t>
  </si>
  <si>
    <t>0.0003577957627716973</t>
  </si>
  <si>
    <t>-0.010695187165775444</t>
  </si>
  <si>
    <t>-0.01130208016469052</t>
  </si>
  <si>
    <t>-0.006791726782962415</t>
  </si>
  <si>
    <t>2011-02-10 22:00:00+00:00</t>
  </si>
  <si>
    <t>-0.00033572136600803034</t>
  </si>
  <si>
    <t>0.0024552776344791867</t>
  </si>
  <si>
    <t>-0.008042895442359144</t>
  </si>
  <si>
    <t>-0.014912610048885229</t>
  </si>
  <si>
    <t>-0.016984189142893364</t>
  </si>
  <si>
    <t>2011-02-11 22:00:00+00:00</t>
  </si>
  <si>
    <t>-0.0012354579426373377</t>
  </si>
  <si>
    <t>-0.0014846053291796288</t>
  </si>
  <si>
    <t>-0.008850050039390307</t>
  </si>
  <si>
    <t>-0.014820752104971446</t>
  </si>
  <si>
    <t>2011-02-14 22:00:00+00:00</t>
  </si>
  <si>
    <t>-0.0024869174077834038</t>
  </si>
  <si>
    <t>-0.0012928085849003897</t>
  </si>
  <si>
    <t>0.006793478260869623</t>
  </si>
  <si>
    <t>-0.009728041366887489</t>
  </si>
  <si>
    <t>-0.00892368770662631</t>
  </si>
  <si>
    <t>2011-02-15 22:00:00+00:00</t>
  </si>
  <si>
    <t>0.002868309659437981</t>
  </si>
  <si>
    <t>-0.0018036550201043248</t>
  </si>
  <si>
    <t>-0.0035713216507416243</t>
  </si>
  <si>
    <t>-0.013320402689671865</t>
  </si>
  <si>
    <t>2011-02-16 22:00:00+00:00</t>
  </si>
  <si>
    <t>-0.00549641035572822</t>
  </si>
  <si>
    <t>0.004299511492764224</t>
  </si>
  <si>
    <t>0.006775067750677488</t>
  </si>
  <si>
    <t>-0.0032347489304571245</t>
  </si>
  <si>
    <t>-0.009948186056018469</t>
  </si>
  <si>
    <t>2011-02-17 22:00:00+00:00</t>
  </si>
  <si>
    <t>0.0012261644200624974</t>
  </si>
  <si>
    <t>-0.005296545139041507</t>
  </si>
  <si>
    <t>-0.004696700570913996</t>
  </si>
  <si>
    <t>-0.013056055778364679</t>
  </si>
  <si>
    <t>2011-02-18 22:00:00+00:00</t>
  </si>
  <si>
    <t>0.00042950534151509035</t>
  </si>
  <si>
    <t>0.0023859558010758727</t>
  </si>
  <si>
    <t>0.008152173913043459</t>
  </si>
  <si>
    <t>-0.0010066380240286634</t>
  </si>
  <si>
    <t>-0.006613034440088703</t>
  </si>
  <si>
    <t>2011-02-22 22:00:00+00:00</t>
  </si>
  <si>
    <t>-0.010781671159029615</t>
  </si>
  <si>
    <t>-0.0011519012907791025</t>
  </si>
  <si>
    <t>-0.003619514099199197</t>
  </si>
  <si>
    <t>-0.008108108108108136</t>
  </si>
  <si>
    <t>-0.007067267699713351</t>
  </si>
  <si>
    <t>0.008331112174356453</t>
  </si>
  <si>
    <t>2011-02-23 22:00:00+00:00</t>
  </si>
  <si>
    <t>-0.0027247956403269047</t>
  </si>
  <si>
    <t>-0.0013141623536980628</t>
  </si>
  <si>
    <t>-0.013477088948786964</t>
  </si>
  <si>
    <t>-0.006765899864682012</t>
  </si>
  <si>
    <t>-0.008913667799476067</t>
  </si>
  <si>
    <t>0.004214563013334216</t>
  </si>
  <si>
    <t>2011-02-24 22:00:00+00:00</t>
  </si>
  <si>
    <t>-0.001366120218579292</t>
  </si>
  <si>
    <t>-0.004087193460490468</t>
  </si>
  <si>
    <t>-0.0009314099681880304</t>
  </si>
  <si>
    <t>-0.0016643115517506347</t>
  </si>
  <si>
    <t>-0.01216216216216226</t>
  </si>
  <si>
    <t>-0.008529659098104636</t>
  </si>
  <si>
    <t>0.012273242055932162</t>
  </si>
  <si>
    <t>2011-02-25 22:00:00+00:00</t>
  </si>
  <si>
    <t>-0.005471956224350261</t>
  </si>
  <si>
    <t>0.004103967168262779</t>
  </si>
  <si>
    <t>-0.009591687968581376</t>
  </si>
  <si>
    <t>0.004029901104222087</t>
  </si>
  <si>
    <t>-0.01756756756756772</t>
  </si>
  <si>
    <t>-0.009446693657220062</t>
  </si>
  <si>
    <t>-0.017050686248624932</t>
  </si>
  <si>
    <t>0.022542486541685933</t>
  </si>
  <si>
    <t>2011-02-28 22:00:00+00:00</t>
  </si>
  <si>
    <t>0.004126547455295837</t>
  </si>
  <si>
    <t>-0.008174386920980825</t>
  </si>
  <si>
    <t>0.0019175947391453893</t>
  </si>
  <si>
    <t>-0.011601805026116494</t>
  </si>
  <si>
    <t>-0.014844804318488558</t>
  </si>
  <si>
    <t>-0.016216216216216273</t>
  </si>
  <si>
    <t>-0.014335026327992766</t>
  </si>
  <si>
    <t>0.016167778916090014</t>
  </si>
  <si>
    <t>2011-03-01 22:00:00+00:00</t>
  </si>
  <si>
    <t>0.0027472527472527375</t>
  </si>
  <si>
    <t>0.00394698352956576</t>
  </si>
  <si>
    <t>0.0010425228518229728</t>
  </si>
  <si>
    <t>-0.013513513513513598</t>
  </si>
  <si>
    <t>-0.007523141827919806</t>
  </si>
  <si>
    <t>0.01544251690069762</t>
  </si>
  <si>
    <t>2011-03-02 22:00:00+00:00</t>
  </si>
  <si>
    <t>-0.001369863013698569</t>
  </si>
  <si>
    <t>-0.0003924502909793209</t>
  </si>
  <si>
    <t>0.001369405589881544</t>
  </si>
  <si>
    <t>-0.014864864864864935</t>
  </si>
  <si>
    <t>-0.010471027449362224</t>
  </si>
  <si>
    <t>0.013340014287395851</t>
  </si>
  <si>
    <t>2011-03-03 22:00:00+00:00</t>
  </si>
  <si>
    <t>0.00137174211248281</t>
  </si>
  <si>
    <t>-0.004651851111300209</t>
  </si>
  <si>
    <t>0.0006480440649872067</t>
  </si>
  <si>
    <t>-0.013531799729363914</t>
  </si>
  <si>
    <t>-0.01749663526244949</t>
  </si>
  <si>
    <t>-0.012343232135718536</t>
  </si>
  <si>
    <t>0.0028033361109293946</t>
  </si>
  <si>
    <t>2011-03-04 22:00:00+00:00</t>
  </si>
  <si>
    <t>-0.00137174211248281</t>
  </si>
  <si>
    <t>0.00273972602739736</t>
  </si>
  <si>
    <t>0.00023784635807546587</t>
  </si>
  <si>
    <t>-0.01754385964912275</t>
  </si>
  <si>
    <t>-0.010810810810810811</t>
  </si>
  <si>
    <t>-0.013026241063124732</t>
  </si>
  <si>
    <t>0.0022280202619821632</t>
  </si>
  <si>
    <t>2011-03-07 22:00:00+00:00</t>
  </si>
  <si>
    <t>-0.002732240437158584</t>
  </si>
  <si>
    <t>0.003930257575426522</t>
  </si>
  <si>
    <t>-0.0016456872149213484</t>
  </si>
  <si>
    <t>-0.016172506738544534</t>
  </si>
  <si>
    <t>-0.008503539649800093</t>
  </si>
  <si>
    <t>0.006821051012016015</t>
  </si>
  <si>
    <t>2011-03-08 22:00:00+00:00</t>
  </si>
  <si>
    <t>0.015068493150685036</t>
  </si>
  <si>
    <t>0.01302553326430753</t>
  </si>
  <si>
    <t>0.0014071873782009869</t>
  </si>
  <si>
    <t>0.0095367847411445</t>
  </si>
  <si>
    <t>0.007934340780673234</t>
  </si>
  <si>
    <t>-0.01973360463211831</t>
  </si>
  <si>
    <t>2011-03-09 22:00:00+00:00</t>
  </si>
  <si>
    <t>-0.0024052457704864098</t>
  </si>
  <si>
    <t>0.013462826902897209</t>
  </si>
  <si>
    <t>0.0095628415300546</t>
  </si>
  <si>
    <t>0.0060060620874910695</t>
  </si>
  <si>
    <t>-0.0012125936231121375</t>
  </si>
  <si>
    <t>2011-03-10 22:00:00+00:00</t>
  </si>
  <si>
    <t>-0.006747638326585648</t>
  </si>
  <si>
    <t>0.002093412606773055</t>
  </si>
  <si>
    <t>-0.0059786438884636564</t>
  </si>
  <si>
    <t>0.009575923392612928</t>
  </si>
  <si>
    <t>0.006839945280437965</t>
  </si>
  <si>
    <t>0.012548982971481513</t>
  </si>
  <si>
    <t>-0.0025932811138279803</t>
  </si>
  <si>
    <t>2011-03-11 22:00:00+00:00</t>
  </si>
  <si>
    <t>0.009485094850948617</t>
  </si>
  <si>
    <t>0.007969252918939487</t>
  </si>
  <si>
    <t>0.007823168771693069</t>
  </si>
  <si>
    <t>0.024759284731774578</t>
  </si>
  <si>
    <t>0.008174386920980936</t>
  </si>
  <si>
    <t>0.028141935812405438</t>
  </si>
  <si>
    <t>0.004291519843253853</t>
  </si>
  <si>
    <t>2011-03-14 22:00:00+00:00</t>
  </si>
  <si>
    <t>-0.0026755857369861586</t>
  </si>
  <si>
    <t>0.0004801624411206398</t>
  </si>
  <si>
    <t>0.016438356164383494</t>
  </si>
  <si>
    <t>0.02140475253869953</t>
  </si>
  <si>
    <t>0.006310193301074513</t>
  </si>
  <si>
    <t>2011-03-15 22:00:00+00:00</t>
  </si>
  <si>
    <t>-0.00015513465989302902</t>
  </si>
  <si>
    <t>-0.003758085566372866</t>
  </si>
  <si>
    <t>0.013698630136986356</t>
  </si>
  <si>
    <t>0.009589041095890538</t>
  </si>
  <si>
    <t>0.01672617672926941</t>
  </si>
  <si>
    <t>0.0005834052524233991</t>
  </si>
  <si>
    <t>2011-03-16 22:00:00+00:00</t>
  </si>
  <si>
    <t>-0.005295211560623203</t>
  </si>
  <si>
    <t>0.0024683192492181583</t>
  </si>
  <si>
    <t>0.012345679012345734</t>
  </si>
  <si>
    <t>0.00735954523147196</t>
  </si>
  <si>
    <t>0.002537050846458102</t>
  </si>
  <si>
    <t>2011-03-17 22:00:00+00:00</t>
  </si>
  <si>
    <t>-0.004098360655737765</t>
  </si>
  <si>
    <t>-0.007221533017096697</t>
  </si>
  <si>
    <t>0.002076682551308374</t>
  </si>
  <si>
    <t>0.010958904109588996</t>
  </si>
  <si>
    <t>0.003693476906408082</t>
  </si>
  <si>
    <t>0.013083162114067418</t>
  </si>
  <si>
    <t>2011-03-18 22:00:00+00:00</t>
  </si>
  <si>
    <t>-0.005420054200542035</t>
  </si>
  <si>
    <t>0.0003028896995145177</t>
  </si>
  <si>
    <t>-0.006542236940705891</t>
  </si>
  <si>
    <t>0.002732240437158362</t>
  </si>
  <si>
    <t>0.004406137208076534</t>
  </si>
  <si>
    <t>0.008288363890981684</t>
  </si>
  <si>
    <t>2011-03-21 22:00:00+00:00</t>
  </si>
  <si>
    <t>0.006849315068493178</t>
  </si>
  <si>
    <t>0.0028903163409375546</t>
  </si>
  <si>
    <t>-0.001753573798318542</t>
  </si>
  <si>
    <t>0.004109589041095818</t>
  </si>
  <si>
    <t>0.007175900819806267</t>
  </si>
  <si>
    <t>0.007625960408206081</t>
  </si>
  <si>
    <t>2011-03-22 22:00:00+00:00</t>
  </si>
  <si>
    <t>-0.004081632653061162</t>
  </si>
  <si>
    <t>0.004092769440654953</t>
  </si>
  <si>
    <t>-0.0031399324422181282</t>
  </si>
  <si>
    <t>0.0026538809575080407</t>
  </si>
  <si>
    <t>-0.012145748987854255</t>
  </si>
  <si>
    <t>0.008219178082191858</t>
  </si>
  <si>
    <t>-0.012917486204319628</t>
  </si>
  <si>
    <t>0.015889863129725405</t>
  </si>
  <si>
    <t>2011-03-23 22:00:00+00:00</t>
  </si>
  <si>
    <t>0.004098360655737654</t>
  </si>
  <si>
    <t>-0.00815217391304357</t>
  </si>
  <si>
    <t>0.0034394327536000544</t>
  </si>
  <si>
    <t>-0.007577871929329734</t>
  </si>
  <si>
    <t>-0.005412719891745632</t>
  </si>
  <si>
    <t>-0.005711023030473631</t>
  </si>
  <si>
    <t>0.00896303801511373</t>
  </si>
  <si>
    <t>2011-03-24 22:00:00+00:00</t>
  </si>
  <si>
    <t>0.0013605442176871652</t>
  </si>
  <si>
    <t>-0.000678361758035176</t>
  </si>
  <si>
    <t>0.008892309156392697</t>
  </si>
  <si>
    <t>0.0013586956521738358</t>
  </si>
  <si>
    <t>-0.002562658202433345</t>
  </si>
  <si>
    <t>0.0050751480717176395</t>
  </si>
  <si>
    <t>2011-03-25 22:00:00+00:00</t>
  </si>
  <si>
    <t>0.010869565217391353</t>
  </si>
  <si>
    <t>-0.0013568521031207537</t>
  </si>
  <si>
    <t>0.010144763878598638</t>
  </si>
  <si>
    <t>-0.0020786836011025445</t>
  </si>
  <si>
    <t>-0.0013077221291933315</t>
  </si>
  <si>
    <t>-0.009592843345151827</t>
  </si>
  <si>
    <t>2011-03-28 22:00:00+00:00</t>
  </si>
  <si>
    <t>0.009510869565217295</t>
  </si>
  <si>
    <t>-0.004616531760048304</t>
  </si>
  <si>
    <t>0.009245892050241393</t>
  </si>
  <si>
    <t>-0.002964140755744692</t>
  </si>
  <si>
    <t>-0.004357612808653838</t>
  </si>
  <si>
    <t>2011-03-29 22:00:00+00:00</t>
  </si>
  <si>
    <t>-0.004500345129568828</t>
  </si>
  <si>
    <t>-0.0019502666336905618</t>
  </si>
  <si>
    <t>-0.0035270580991696027</t>
  </si>
  <si>
    <t>0.00031016988923968813</t>
  </si>
  <si>
    <t>2011-03-30 22:00:00+00:00</t>
  </si>
  <si>
    <t>0.005420054200542035</t>
  </si>
  <si>
    <t>0.0034775118111376345</t>
  </si>
  <si>
    <t>-0.005244232550201089</t>
  </si>
  <si>
    <t>0.013661202185792254</t>
  </si>
  <si>
    <t>0.008828651953800825</t>
  </si>
  <si>
    <t>-0.003068984809781277</t>
  </si>
  <si>
    <t>2011-03-31 22:00:00+00:00</t>
  </si>
  <si>
    <t>0.004566757310142672</t>
  </si>
  <si>
    <t>0.0008159806435640254</t>
  </si>
  <si>
    <t>0.021947873799725626</t>
  </si>
  <si>
    <t>0.01652027625894114</t>
  </si>
  <si>
    <t>-0.0064914485831517035</t>
  </si>
  <si>
    <t>2011-04-01 22:00:00+00:00</t>
  </si>
  <si>
    <t>0.0013422818791946067</t>
  </si>
  <si>
    <t>0.006765899864682012</t>
  </si>
  <si>
    <t>-0.0003969313434868339</t>
  </si>
  <si>
    <t>0.0065641742872281725</t>
  </si>
  <si>
    <t>0.021917808219177992</t>
  </si>
  <si>
    <t>0.013623978201634968</t>
  </si>
  <si>
    <t>0.014871552599535163</t>
  </si>
  <si>
    <t>-0.005198863878511461</t>
  </si>
  <si>
    <t>2011-04-04 22:00:00+00:00</t>
  </si>
  <si>
    <t>-0.006823769544436078</t>
  </si>
  <si>
    <t>-0.005736033614438335</t>
  </si>
  <si>
    <t>0.008163265306122547</t>
  </si>
  <si>
    <t>0.009549795361528002</t>
  </si>
  <si>
    <t>0.00419129118737599</t>
  </si>
  <si>
    <t>-0.003237641332912729</t>
  </si>
  <si>
    <t>2011-04-05 22:00:00+00:00</t>
  </si>
  <si>
    <t>0.0028210800907451368</t>
  </si>
  <si>
    <t>0.012295081967213184</t>
  </si>
  <si>
    <t>0.008618290519987587</t>
  </si>
  <si>
    <t>-0.0032462057169845475</t>
  </si>
  <si>
    <t>2011-04-06 22:00:00+00:00</t>
  </si>
  <si>
    <t>0.001995536446710157</t>
  </si>
  <si>
    <t>-0.0003014766949400025</t>
  </si>
  <si>
    <t>0.010884353741496655</t>
  </si>
  <si>
    <t>0.007279084559926624</t>
  </si>
  <si>
    <t>-0.005068650596863292</t>
  </si>
  <si>
    <t>2011-04-07 22:00:00+00:00</t>
  </si>
  <si>
    <t>-0.008075370121130465</t>
  </si>
  <si>
    <t>-0.007575133298066427</t>
  </si>
  <si>
    <t>0.0027245868738824076</t>
  </si>
  <si>
    <t>-0.0007523954644578158</t>
  </si>
  <si>
    <t>-0.008316433261094384</t>
  </si>
  <si>
    <t>2011-04-08 22:00:00+00:00</t>
  </si>
  <si>
    <t>-0.006784260515603768</t>
  </si>
  <si>
    <t>-0.005049885806451016</t>
  </si>
  <si>
    <t>-0.005389050312721964</t>
  </si>
  <si>
    <t>-0.016129032258064502</t>
  </si>
  <si>
    <t>-0.017335884338481142</t>
  </si>
  <si>
    <t>0.00925455719474385</t>
  </si>
  <si>
    <t>2011-04-11 22:00:00+00:00</t>
  </si>
  <si>
    <t>0.008196721311475308</t>
  </si>
  <si>
    <t>0.009218539589555161</t>
  </si>
  <si>
    <t>-0.004607272652476708</t>
  </si>
  <si>
    <t>-0.004122532779809056</t>
  </si>
  <si>
    <t>0.005148985721494136</t>
  </si>
  <si>
    <t>2011-04-12 22:00:00+00:00</t>
  </si>
  <si>
    <t>0.002613064076574724</t>
  </si>
  <si>
    <t>0.0033577257075795776</t>
  </si>
  <si>
    <t>0.0006536648948975115</t>
  </si>
  <si>
    <t>0.009671197917075982</t>
  </si>
  <si>
    <t>2011-04-13 22:00:00+00:00</t>
  </si>
  <si>
    <t>-0.0014223719295112169</t>
  </si>
  <si>
    <t>0.00041077232667214664</t>
  </si>
  <si>
    <t>-0.006738544474393482</t>
  </si>
  <si>
    <t>-0.004690057815284808</t>
  </si>
  <si>
    <t>0.008428412330490052</t>
  </si>
  <si>
    <t>2011-04-14 22:00:00+00:00</t>
  </si>
  <si>
    <t>-0.0013777030094087217</t>
  </si>
  <si>
    <t>-0.002500281730757578</t>
  </si>
  <si>
    <t>-0.00998443738911651</t>
  </si>
  <si>
    <t>0.003995985550932734</t>
  </si>
  <si>
    <t>VolChange</t>
  </si>
  <si>
    <t>PriceChange</t>
  </si>
  <si>
    <t>PERVOLCHANGE</t>
  </si>
  <si>
    <t>PERPRICECHANGE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</si>
</sst>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70" formatCode="_-* #,##0.000000\ _€_-;\-* #,##0.0000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9" fontId="0" fillId="0" borderId="0" xfId="43" applyFont="1"/>
    <xf numFmtId="170" fontId="0" fillId="0" borderId="0" xfId="42" applyNumberFormat="1" applyFont="1"/>
    <xf numFmtId="10" fontId="0" fillId="0" borderId="0" xfId="43" applyNumberFormat="1" applyFont="1"/>
  </cellXfs>
  <cellStyles count="44">
    <cellStyle name="20% - Èmfasi1" xfId="19" builtinId="30" customBuiltin="1"/>
    <cellStyle name="20% - Èmfasi2" xfId="23" builtinId="34" customBuiltin="1"/>
    <cellStyle name="20% - Èmfasi3" xfId="27" builtinId="38" customBuiltin="1"/>
    <cellStyle name="20% - Èmfasi4" xfId="31" builtinId="42" customBuiltin="1"/>
    <cellStyle name="20% - Èmfasi5" xfId="35" builtinId="46" customBuiltin="1"/>
    <cellStyle name="20% - Èmfasi6" xfId="39" builtinId="50" customBuiltin="1"/>
    <cellStyle name="40% - Èmfasi1" xfId="20" builtinId="31" customBuiltin="1"/>
    <cellStyle name="40% - Èmfasi2" xfId="24" builtinId="35" customBuiltin="1"/>
    <cellStyle name="40% - Èmfasi3" xfId="28" builtinId="39" customBuiltin="1"/>
    <cellStyle name="40% - Èmfasi4" xfId="32" builtinId="43" customBuiltin="1"/>
    <cellStyle name="40% - Èmfasi5" xfId="36" builtinId="47" customBuiltin="1"/>
    <cellStyle name="40% - Èmfasi6" xfId="40" builtinId="51" customBuiltin="1"/>
    <cellStyle name="60% - Èmfasi1" xfId="21" builtinId="32" customBuiltin="1"/>
    <cellStyle name="60% - Èmfasi2" xfId="25" builtinId="36" customBuiltin="1"/>
    <cellStyle name="60% - Èmfasi3" xfId="29" builtinId="40" customBuiltin="1"/>
    <cellStyle name="60% - Èmfasi4" xfId="33" builtinId="44" customBuiltin="1"/>
    <cellStyle name="60% - Èmfasi5" xfId="37" builtinId="48" customBuiltin="1"/>
    <cellStyle name="60% - Èmfasi6" xfId="41" builtinId="52" customBuiltin="1"/>
    <cellStyle name="Bé" xfId="6" builtinId="26" customBuiltin="1"/>
    <cellStyle name="Càlcul" xfId="11" builtinId="22" customBuiltin="1"/>
    <cellStyle name="Cel·la de comprovació" xfId="13" builtinId="23" customBuiltin="1"/>
    <cellStyle name="Cel·la enllaçada" xfId="12" builtinId="24" customBuiltin="1"/>
    <cellStyle name="Coma" xfId="42" builtinId="3"/>
    <cellStyle name="Èmfasi1" xfId="18" builtinId="29" customBuiltin="1"/>
    <cellStyle name="Èmfasi2" xfId="22" builtinId="33" customBuiltin="1"/>
    <cellStyle name="Èmfasi3" xfId="26" builtinId="37" customBuiltin="1"/>
    <cellStyle name="Èmfasi4" xfId="30" builtinId="41" customBuiltin="1"/>
    <cellStyle name="Èmfasi5" xfId="34" builtinId="45" customBuiltin="1"/>
    <cellStyle name="Èmfasi6" xfId="38" builtinId="49" customBuiltin="1"/>
    <cellStyle name="Entrada" xfId="9" builtinId="20" customBuiltin="1"/>
    <cellStyle name="Incorrecte" xfId="7" builtinId="27" customBuiltin="1"/>
    <cellStyle name="Neutral" xfId="8" builtinId="28" customBuiltin="1"/>
    <cellStyle name="Normal" xfId="0" builtinId="0"/>
    <cellStyle name="Nota" xfId="15" builtinId="10" customBuiltin="1"/>
    <cellStyle name="Percentatge" xfId="43" builtinId="5"/>
    <cellStyle name="Resultat" xfId="10" builtinId="21" customBuiltin="1"/>
    <cellStyle name="Text d'advertiment" xfId="14" builtinId="11" customBuiltin="1"/>
    <cellStyle name="Text explicatiu" xfId="16" builtinId="53" customBuiltin="1"/>
    <cellStyle name="Títol" xfId="1" builtinId="15" customBuiltin="1"/>
    <cellStyle name="Títol 1" xfId="2" builtinId="16" customBuiltin="1"/>
    <cellStyle name="Títol 2" xfId="3" builtinId="17" customBuiltin="1"/>
    <cellStyle name="Títol 3" xfId="4" builtinId="18" customBuiltin="1"/>
    <cellStyle name="Títol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Full1!$D$3:$D$8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Full1!$E$3:$E$8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4688"/>
        <c:axId val="201127424"/>
      </c:scatterChart>
      <c:valAx>
        <c:axId val="20179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127424"/>
        <c:crosses val="autoZero"/>
        <c:crossBetween val="midCat"/>
      </c:valAx>
      <c:valAx>
        <c:axId val="2011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79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42862</xdr:rowOff>
    </xdr:from>
    <xdr:to>
      <xdr:col>14</xdr:col>
      <xdr:colOff>161925</xdr:colOff>
      <xdr:row>17</xdr:row>
      <xdr:rowOff>119062</xdr:rowOff>
    </xdr:to>
    <xdr:graphicFrame macro="">
      <xdr:nvGraphicFramePr>
        <xdr:cNvPr id="3" name="Gràfic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1"/>
  <sheetViews>
    <sheetView workbookViewId="0">
      <selection activeCell="K4" sqref="K4"/>
    </sheetView>
  </sheetViews>
  <sheetFormatPr defaultRowHeight="15" x14ac:dyDescent="0.25"/>
  <cols>
    <col min="2" max="2" width="24" bestFit="1" customWidth="1"/>
    <col min="12" max="12" width="11.42578125" bestFit="1" customWidth="1"/>
    <col min="13" max="14" width="22.7109375" bestFit="1" customWidth="1"/>
    <col min="15" max="16" width="23.85546875" bestFit="1" customWidth="1"/>
    <col min="17" max="18" width="22.7109375" bestFit="1" customWidth="1"/>
    <col min="19" max="20" width="24.85546875" bestFit="1" customWidth="1"/>
    <col min="21" max="21" width="25.140625" bestFit="1" customWidth="1"/>
    <col min="22" max="22" width="8.7109375" bestFit="1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7555</v>
      </c>
      <c r="I1" t="s">
        <v>7556</v>
      </c>
      <c r="J1" t="s">
        <v>7557</v>
      </c>
      <c r="K1" t="s">
        <v>7558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 x14ac:dyDescent="0.25">
      <c r="A2">
        <v>1</v>
      </c>
      <c r="B2" t="s">
        <v>16</v>
      </c>
      <c r="C2" t="s">
        <v>17</v>
      </c>
      <c r="D2" t="s">
        <v>18</v>
      </c>
      <c r="E2">
        <v>2051600</v>
      </c>
      <c r="F2">
        <v>11.12</v>
      </c>
      <c r="G2">
        <v>11.08</v>
      </c>
      <c r="I2">
        <f>F2-G2</f>
        <v>3.9999999999999147E-2</v>
      </c>
      <c r="M2" t="s">
        <v>19</v>
      </c>
      <c r="N2" t="s">
        <v>20</v>
      </c>
      <c r="Q2" t="s">
        <v>21</v>
      </c>
      <c r="R2" t="s">
        <v>22</v>
      </c>
      <c r="U2" t="s">
        <v>23</v>
      </c>
      <c r="V2" t="s">
        <v>24</v>
      </c>
    </row>
    <row r="3" spans="1:22" x14ac:dyDescent="0.25">
      <c r="A3">
        <v>1419</v>
      </c>
      <c r="B3" t="s">
        <v>25</v>
      </c>
      <c r="C3" t="s">
        <v>17</v>
      </c>
      <c r="D3" t="s">
        <v>18</v>
      </c>
      <c r="E3">
        <v>2231700</v>
      </c>
      <c r="F3">
        <v>11.28</v>
      </c>
      <c r="G3">
        <v>11.12</v>
      </c>
      <c r="H3">
        <f>E3-E2</f>
        <v>180100</v>
      </c>
      <c r="I3">
        <f t="shared" ref="I3:I66" si="0">F3-G3</f>
        <v>0.16000000000000014</v>
      </c>
      <c r="J3" s="3">
        <f>H3/E2</f>
        <v>8.7785143302788068E-2</v>
      </c>
      <c r="K3" s="5">
        <f>I3/G3</f>
        <v>1.4388489208633108E-2</v>
      </c>
      <c r="L3" s="4">
        <f>CORREL(J$3:J$1048576,K$3:K$1048576)</f>
        <v>2.0745150263674798E-2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U3" t="s">
        <v>32</v>
      </c>
      <c r="V3" t="s">
        <v>24</v>
      </c>
    </row>
    <row r="4" spans="1:22" x14ac:dyDescent="0.25">
      <c r="A4">
        <v>2842</v>
      </c>
      <c r="B4" t="s">
        <v>33</v>
      </c>
      <c r="C4" t="s">
        <v>17</v>
      </c>
      <c r="D4" t="s">
        <v>18</v>
      </c>
      <c r="E4">
        <v>1097400</v>
      </c>
      <c r="F4">
        <v>11.18</v>
      </c>
      <c r="G4">
        <v>11.2</v>
      </c>
      <c r="H4">
        <f t="shared" ref="H4:H67" si="1">E4-E3</f>
        <v>-1134300</v>
      </c>
      <c r="I4">
        <f t="shared" si="0"/>
        <v>-1.9999999999999574E-2</v>
      </c>
      <c r="J4" s="3">
        <f t="shared" ref="J4:J67" si="2">H4/E3</f>
        <v>-0.50826724022045977</v>
      </c>
      <c r="K4" s="5">
        <f t="shared" ref="K4:K67" si="3">I4/G4</f>
        <v>-1.7857142857142477E-3</v>
      </c>
      <c r="L4" s="3"/>
      <c r="M4" t="s">
        <v>34</v>
      </c>
      <c r="N4" t="s">
        <v>35</v>
      </c>
      <c r="O4" t="s">
        <v>36</v>
      </c>
      <c r="P4" t="s">
        <v>37</v>
      </c>
      <c r="Q4" t="s">
        <v>38</v>
      </c>
      <c r="R4" t="s">
        <v>39</v>
      </c>
      <c r="U4" t="s">
        <v>40</v>
      </c>
      <c r="V4" t="s">
        <v>24</v>
      </c>
    </row>
    <row r="5" spans="1:22" x14ac:dyDescent="0.25">
      <c r="A5">
        <v>4270</v>
      </c>
      <c r="B5" t="s">
        <v>41</v>
      </c>
      <c r="C5" t="s">
        <v>17</v>
      </c>
      <c r="D5" t="s">
        <v>18</v>
      </c>
      <c r="E5">
        <v>4004500</v>
      </c>
      <c r="F5">
        <v>11.9</v>
      </c>
      <c r="G5">
        <v>11.63</v>
      </c>
      <c r="H5">
        <f t="shared" si="1"/>
        <v>2907100</v>
      </c>
      <c r="I5">
        <f t="shared" si="0"/>
        <v>0.26999999999999957</v>
      </c>
      <c r="J5" s="3">
        <f t="shared" si="2"/>
        <v>2.6490796427920538</v>
      </c>
      <c r="K5" s="5">
        <f t="shared" si="3"/>
        <v>2.3215821152192569E-2</v>
      </c>
      <c r="L5" s="3"/>
      <c r="M5" t="s">
        <v>42</v>
      </c>
      <c r="N5" t="s">
        <v>43</v>
      </c>
      <c r="O5" t="s">
        <v>44</v>
      </c>
      <c r="P5" t="s">
        <v>45</v>
      </c>
      <c r="Q5" t="s">
        <v>46</v>
      </c>
      <c r="R5" t="s">
        <v>47</v>
      </c>
      <c r="U5" t="s">
        <v>48</v>
      </c>
      <c r="V5" t="s">
        <v>24</v>
      </c>
    </row>
    <row r="6" spans="1:22" x14ac:dyDescent="0.25">
      <c r="A6">
        <v>5700</v>
      </c>
      <c r="B6" t="s">
        <v>49</v>
      </c>
      <c r="C6" t="s">
        <v>17</v>
      </c>
      <c r="D6" t="s">
        <v>18</v>
      </c>
      <c r="E6">
        <v>2067300</v>
      </c>
      <c r="F6">
        <v>11.69</v>
      </c>
      <c r="G6">
        <v>11.89</v>
      </c>
      <c r="H6">
        <f t="shared" si="1"/>
        <v>-1937200</v>
      </c>
      <c r="I6">
        <f t="shared" si="0"/>
        <v>-0.20000000000000107</v>
      </c>
      <c r="J6" s="3">
        <f t="shared" si="2"/>
        <v>-0.48375577475340242</v>
      </c>
      <c r="K6" s="5">
        <f t="shared" si="3"/>
        <v>-1.6820857863751142E-2</v>
      </c>
      <c r="L6" s="3"/>
      <c r="M6" t="s">
        <v>50</v>
      </c>
      <c r="N6" t="s">
        <v>51</v>
      </c>
      <c r="O6" t="s">
        <v>52</v>
      </c>
      <c r="P6" t="s">
        <v>53</v>
      </c>
      <c r="Q6" t="s">
        <v>54</v>
      </c>
      <c r="R6" t="s">
        <v>55</v>
      </c>
      <c r="U6" t="s">
        <v>56</v>
      </c>
      <c r="V6" t="s">
        <v>24</v>
      </c>
    </row>
    <row r="7" spans="1:22" x14ac:dyDescent="0.25">
      <c r="A7">
        <v>7132</v>
      </c>
      <c r="B7" t="s">
        <v>57</v>
      </c>
      <c r="C7" t="s">
        <v>17</v>
      </c>
      <c r="D7" t="s">
        <v>18</v>
      </c>
      <c r="E7">
        <v>1382200</v>
      </c>
      <c r="F7">
        <v>11.73</v>
      </c>
      <c r="G7">
        <v>11.7</v>
      </c>
      <c r="H7">
        <f t="shared" si="1"/>
        <v>-685100</v>
      </c>
      <c r="I7">
        <f t="shared" si="0"/>
        <v>3.0000000000001137E-2</v>
      </c>
      <c r="J7" s="3">
        <f t="shared" si="2"/>
        <v>-0.33139844241280897</v>
      </c>
      <c r="K7" s="5">
        <f t="shared" si="3"/>
        <v>2.5641025641026612E-3</v>
      </c>
      <c r="L7" s="3"/>
      <c r="M7" t="s">
        <v>58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  <c r="U7" t="s">
        <v>64</v>
      </c>
      <c r="V7" t="s">
        <v>24</v>
      </c>
    </row>
    <row r="8" spans="1:22" x14ac:dyDescent="0.25">
      <c r="A8">
        <v>8560</v>
      </c>
      <c r="B8" t="s">
        <v>65</v>
      </c>
      <c r="C8" t="s">
        <v>17</v>
      </c>
      <c r="D8" t="s">
        <v>18</v>
      </c>
      <c r="E8">
        <v>1305100</v>
      </c>
      <c r="F8">
        <v>11.54</v>
      </c>
      <c r="G8">
        <v>11.68</v>
      </c>
      <c r="H8">
        <f t="shared" si="1"/>
        <v>-77100</v>
      </c>
      <c r="I8">
        <f t="shared" si="0"/>
        <v>-0.14000000000000057</v>
      </c>
      <c r="J8" s="3">
        <f t="shared" si="2"/>
        <v>-5.5780639560121546E-2</v>
      </c>
      <c r="K8" s="5">
        <f t="shared" si="3"/>
        <v>-1.1986301369863063E-2</v>
      </c>
      <c r="L8" s="3"/>
      <c r="M8" t="s">
        <v>66</v>
      </c>
      <c r="N8" t="s">
        <v>67</v>
      </c>
      <c r="O8" t="s">
        <v>68</v>
      </c>
      <c r="P8" t="s">
        <v>69</v>
      </c>
      <c r="Q8" t="s">
        <v>70</v>
      </c>
      <c r="R8" t="s">
        <v>71</v>
      </c>
      <c r="U8" t="s">
        <v>72</v>
      </c>
      <c r="V8" t="s">
        <v>24</v>
      </c>
    </row>
    <row r="9" spans="1:22" x14ac:dyDescent="0.25">
      <c r="A9">
        <v>9992</v>
      </c>
      <c r="B9" t="s">
        <v>73</v>
      </c>
      <c r="C9" t="s">
        <v>17</v>
      </c>
      <c r="D9" t="s">
        <v>18</v>
      </c>
      <c r="E9">
        <v>1319093</v>
      </c>
      <c r="F9">
        <v>11.66</v>
      </c>
      <c r="G9">
        <v>11.66</v>
      </c>
      <c r="H9">
        <f t="shared" si="1"/>
        <v>13993</v>
      </c>
      <c r="I9">
        <f t="shared" si="0"/>
        <v>0</v>
      </c>
      <c r="J9" s="3">
        <f t="shared" si="2"/>
        <v>1.0721783771358517E-2</v>
      </c>
      <c r="K9" s="5">
        <f t="shared" si="3"/>
        <v>0</v>
      </c>
      <c r="L9" s="3"/>
      <c r="M9" t="s">
        <v>74</v>
      </c>
      <c r="N9" t="s">
        <v>75</v>
      </c>
      <c r="O9" t="s">
        <v>76</v>
      </c>
      <c r="P9" t="s">
        <v>77</v>
      </c>
      <c r="Q9" t="s">
        <v>78</v>
      </c>
      <c r="R9" t="s">
        <v>79</v>
      </c>
      <c r="U9" t="s">
        <v>80</v>
      </c>
      <c r="V9" t="s">
        <v>24</v>
      </c>
    </row>
    <row r="10" spans="1:22" x14ac:dyDescent="0.25">
      <c r="A10">
        <v>11426</v>
      </c>
      <c r="B10" t="s">
        <v>81</v>
      </c>
      <c r="C10" t="s">
        <v>17</v>
      </c>
      <c r="D10" t="s">
        <v>18</v>
      </c>
      <c r="E10">
        <v>1252199</v>
      </c>
      <c r="F10">
        <v>11.65</v>
      </c>
      <c r="G10">
        <v>11.64</v>
      </c>
      <c r="H10">
        <f t="shared" si="1"/>
        <v>-66894</v>
      </c>
      <c r="I10">
        <f t="shared" si="0"/>
        <v>9.9999999999997868E-3</v>
      </c>
      <c r="J10" s="3">
        <f t="shared" si="2"/>
        <v>-5.0712118099330371E-2</v>
      </c>
      <c r="K10" s="5">
        <f t="shared" si="3"/>
        <v>8.5910652920960365E-4</v>
      </c>
      <c r="L10" s="3"/>
      <c r="M10" t="s">
        <v>82</v>
      </c>
      <c r="N10" t="s">
        <v>83</v>
      </c>
      <c r="O10" t="s">
        <v>84</v>
      </c>
      <c r="P10" t="s">
        <v>85</v>
      </c>
      <c r="Q10" t="s">
        <v>86</v>
      </c>
      <c r="R10" t="s">
        <v>87</v>
      </c>
      <c r="U10" t="s">
        <v>88</v>
      </c>
      <c r="V10" t="s">
        <v>24</v>
      </c>
    </row>
    <row r="11" spans="1:22" x14ac:dyDescent="0.25">
      <c r="A11">
        <v>12858</v>
      </c>
      <c r="B11" t="s">
        <v>89</v>
      </c>
      <c r="C11" t="s">
        <v>17</v>
      </c>
      <c r="D11" t="s">
        <v>18</v>
      </c>
      <c r="E11">
        <v>842619</v>
      </c>
      <c r="F11">
        <v>11.7</v>
      </c>
      <c r="G11">
        <v>11.61</v>
      </c>
      <c r="H11">
        <f t="shared" si="1"/>
        <v>-409580</v>
      </c>
      <c r="I11">
        <f t="shared" si="0"/>
        <v>8.9999999999999858E-2</v>
      </c>
      <c r="J11" s="3">
        <f t="shared" si="2"/>
        <v>-0.32708858575993111</v>
      </c>
      <c r="K11" s="5">
        <f t="shared" si="3"/>
        <v>7.7519379844961118E-3</v>
      </c>
      <c r="L11" s="3"/>
      <c r="M11" t="s">
        <v>90</v>
      </c>
      <c r="N11" t="s">
        <v>91</v>
      </c>
      <c r="O11" t="s">
        <v>92</v>
      </c>
      <c r="P11" t="s">
        <v>93</v>
      </c>
      <c r="Q11" t="s">
        <v>94</v>
      </c>
      <c r="R11" t="s">
        <v>95</v>
      </c>
      <c r="U11" t="s">
        <v>96</v>
      </c>
      <c r="V11" t="s">
        <v>24</v>
      </c>
    </row>
    <row r="12" spans="1:22" x14ac:dyDescent="0.25">
      <c r="A12">
        <v>14291</v>
      </c>
      <c r="B12" t="s">
        <v>97</v>
      </c>
      <c r="C12" t="s">
        <v>17</v>
      </c>
      <c r="D12" t="s">
        <v>18</v>
      </c>
      <c r="E12">
        <v>1378650</v>
      </c>
      <c r="F12">
        <v>11.67</v>
      </c>
      <c r="G12">
        <v>11.65</v>
      </c>
      <c r="H12">
        <f t="shared" si="1"/>
        <v>536031</v>
      </c>
      <c r="I12">
        <f t="shared" si="0"/>
        <v>1.9999999999999574E-2</v>
      </c>
      <c r="J12" s="3">
        <f t="shared" si="2"/>
        <v>0.63614872202027251</v>
      </c>
      <c r="K12" s="5">
        <f t="shared" si="3"/>
        <v>1.716738197424856E-3</v>
      </c>
      <c r="L12" s="3"/>
      <c r="M12" t="s">
        <v>98</v>
      </c>
      <c r="N12" t="s">
        <v>99</v>
      </c>
      <c r="O12" t="s">
        <v>100</v>
      </c>
      <c r="P12" t="s">
        <v>101</v>
      </c>
      <c r="Q12" t="s">
        <v>102</v>
      </c>
      <c r="R12" t="s">
        <v>103</v>
      </c>
      <c r="S12" t="s">
        <v>104</v>
      </c>
      <c r="T12" t="s">
        <v>105</v>
      </c>
      <c r="U12" t="s">
        <v>106</v>
      </c>
      <c r="V12" t="s">
        <v>24</v>
      </c>
    </row>
    <row r="13" spans="1:22" x14ac:dyDescent="0.25">
      <c r="A13">
        <v>15721</v>
      </c>
      <c r="B13" t="s">
        <v>107</v>
      </c>
      <c r="C13" t="s">
        <v>17</v>
      </c>
      <c r="D13" t="s">
        <v>18</v>
      </c>
      <c r="E13">
        <v>1918400</v>
      </c>
      <c r="F13">
        <v>11.43</v>
      </c>
      <c r="G13">
        <v>11.85</v>
      </c>
      <c r="H13">
        <f t="shared" si="1"/>
        <v>539750</v>
      </c>
      <c r="I13">
        <f t="shared" si="0"/>
        <v>-0.41999999999999993</v>
      </c>
      <c r="J13" s="3">
        <f t="shared" si="2"/>
        <v>0.39150618358539152</v>
      </c>
      <c r="K13" s="5">
        <f t="shared" si="3"/>
        <v>-3.5443037974683539E-2</v>
      </c>
      <c r="L13" s="3"/>
      <c r="M13" t="s">
        <v>108</v>
      </c>
      <c r="N13" t="s">
        <v>109</v>
      </c>
      <c r="O13" t="s">
        <v>110</v>
      </c>
      <c r="P13" t="s">
        <v>111</v>
      </c>
      <c r="Q13" t="s">
        <v>112</v>
      </c>
      <c r="R13" t="s">
        <v>113</v>
      </c>
      <c r="S13" t="s">
        <v>114</v>
      </c>
      <c r="T13" t="s">
        <v>23</v>
      </c>
      <c r="U13" t="s">
        <v>115</v>
      </c>
      <c r="V13" t="s">
        <v>24</v>
      </c>
    </row>
    <row r="14" spans="1:22" x14ac:dyDescent="0.25">
      <c r="A14">
        <v>17152</v>
      </c>
      <c r="B14" t="s">
        <v>116</v>
      </c>
      <c r="C14" t="s">
        <v>17</v>
      </c>
      <c r="D14" t="s">
        <v>18</v>
      </c>
      <c r="E14">
        <v>1489000</v>
      </c>
      <c r="F14">
        <v>11.49</v>
      </c>
      <c r="G14">
        <v>11.47</v>
      </c>
      <c r="H14">
        <f t="shared" si="1"/>
        <v>-429400</v>
      </c>
      <c r="I14">
        <f t="shared" si="0"/>
        <v>1.9999999999999574E-2</v>
      </c>
      <c r="J14" s="3">
        <f t="shared" si="2"/>
        <v>-0.22383236030025022</v>
      </c>
      <c r="K14" s="5">
        <f t="shared" si="3"/>
        <v>1.7436791630339645E-3</v>
      </c>
      <c r="L14" s="3"/>
      <c r="M14" t="s">
        <v>117</v>
      </c>
      <c r="N14" t="s">
        <v>118</v>
      </c>
      <c r="O14" t="s">
        <v>119</v>
      </c>
      <c r="P14" t="s">
        <v>120</v>
      </c>
      <c r="Q14" t="s">
        <v>121</v>
      </c>
      <c r="R14" t="s">
        <v>122</v>
      </c>
      <c r="S14" t="s">
        <v>123</v>
      </c>
      <c r="T14" t="s">
        <v>32</v>
      </c>
      <c r="U14" t="s">
        <v>124</v>
      </c>
      <c r="V14" t="s">
        <v>24</v>
      </c>
    </row>
    <row r="15" spans="1:22" x14ac:dyDescent="0.25">
      <c r="A15">
        <v>18586</v>
      </c>
      <c r="B15" t="s">
        <v>125</v>
      </c>
      <c r="C15" t="s">
        <v>17</v>
      </c>
      <c r="D15" t="s">
        <v>18</v>
      </c>
      <c r="E15">
        <v>1404700</v>
      </c>
      <c r="F15">
        <v>11.54</v>
      </c>
      <c r="G15">
        <v>11.5</v>
      </c>
      <c r="H15">
        <f t="shared" si="1"/>
        <v>-84300</v>
      </c>
      <c r="I15">
        <f t="shared" si="0"/>
        <v>3.9999999999999147E-2</v>
      </c>
      <c r="J15" s="3">
        <f t="shared" si="2"/>
        <v>-5.6615177971793149E-2</v>
      </c>
      <c r="K15" s="5">
        <f t="shared" si="3"/>
        <v>3.4782608695651434E-3</v>
      </c>
      <c r="L15" s="3"/>
      <c r="M15" t="s">
        <v>126</v>
      </c>
      <c r="N15" t="s">
        <v>127</v>
      </c>
      <c r="O15" t="s">
        <v>128</v>
      </c>
      <c r="P15" t="s">
        <v>129</v>
      </c>
      <c r="Q15" t="s">
        <v>130</v>
      </c>
      <c r="R15" t="s">
        <v>131</v>
      </c>
      <c r="S15" t="s">
        <v>132</v>
      </c>
      <c r="T15" t="s">
        <v>40</v>
      </c>
      <c r="U15" t="s">
        <v>133</v>
      </c>
      <c r="V15" t="s">
        <v>24</v>
      </c>
    </row>
    <row r="16" spans="1:22" x14ac:dyDescent="0.25">
      <c r="A16">
        <v>20018</v>
      </c>
      <c r="B16" t="s">
        <v>134</v>
      </c>
      <c r="C16" t="s">
        <v>17</v>
      </c>
      <c r="D16" t="s">
        <v>18</v>
      </c>
      <c r="E16">
        <v>1280700</v>
      </c>
      <c r="F16">
        <v>11.29</v>
      </c>
      <c r="G16">
        <v>11.52</v>
      </c>
      <c r="H16">
        <f t="shared" si="1"/>
        <v>-124000</v>
      </c>
      <c r="I16">
        <f t="shared" si="0"/>
        <v>-0.23000000000000043</v>
      </c>
      <c r="J16" s="3">
        <f t="shared" si="2"/>
        <v>-8.8275076528796181E-2</v>
      </c>
      <c r="K16" s="5">
        <f t="shared" si="3"/>
        <v>-1.9965277777777814E-2</v>
      </c>
      <c r="L16" s="3"/>
      <c r="M16" t="s">
        <v>135</v>
      </c>
      <c r="N16" t="s">
        <v>136</v>
      </c>
      <c r="O16" t="s">
        <v>137</v>
      </c>
      <c r="P16" t="s">
        <v>138</v>
      </c>
      <c r="Q16" t="s">
        <v>139</v>
      </c>
      <c r="R16" t="s">
        <v>140</v>
      </c>
      <c r="S16" t="s">
        <v>141</v>
      </c>
      <c r="T16" t="s">
        <v>48</v>
      </c>
      <c r="U16" t="s">
        <v>142</v>
      </c>
      <c r="V16" t="s">
        <v>24</v>
      </c>
    </row>
    <row r="17" spans="1:22" x14ac:dyDescent="0.25">
      <c r="A17">
        <v>21452</v>
      </c>
      <c r="B17" t="s">
        <v>143</v>
      </c>
      <c r="C17" t="s">
        <v>17</v>
      </c>
      <c r="D17" t="s">
        <v>18</v>
      </c>
      <c r="E17">
        <v>1345600</v>
      </c>
      <c r="F17">
        <v>11.05</v>
      </c>
      <c r="G17">
        <v>11.28</v>
      </c>
      <c r="H17">
        <f t="shared" si="1"/>
        <v>64900</v>
      </c>
      <c r="I17">
        <f t="shared" si="0"/>
        <v>-0.22999999999999865</v>
      </c>
      <c r="J17" s="3">
        <f t="shared" si="2"/>
        <v>5.0675411884125866E-2</v>
      </c>
      <c r="K17" s="5">
        <f t="shared" si="3"/>
        <v>-2.0390070921985696E-2</v>
      </c>
      <c r="L17" s="3"/>
      <c r="M17" t="s">
        <v>144</v>
      </c>
      <c r="N17" t="s">
        <v>145</v>
      </c>
      <c r="O17" t="s">
        <v>146</v>
      </c>
      <c r="P17" t="s">
        <v>147</v>
      </c>
      <c r="Q17" t="s">
        <v>148</v>
      </c>
      <c r="R17" t="s">
        <v>149</v>
      </c>
      <c r="S17" t="s">
        <v>150</v>
      </c>
      <c r="T17" t="s">
        <v>151</v>
      </c>
      <c r="U17" t="s">
        <v>152</v>
      </c>
      <c r="V17" t="s">
        <v>24</v>
      </c>
    </row>
    <row r="18" spans="1:22" x14ac:dyDescent="0.25">
      <c r="A18">
        <v>22884</v>
      </c>
      <c r="B18" t="s">
        <v>153</v>
      </c>
      <c r="C18" t="s">
        <v>17</v>
      </c>
      <c r="D18" t="s">
        <v>18</v>
      </c>
      <c r="E18">
        <v>1793571</v>
      </c>
      <c r="F18">
        <v>10.75</v>
      </c>
      <c r="G18">
        <v>11.15</v>
      </c>
      <c r="H18">
        <f t="shared" si="1"/>
        <v>447971</v>
      </c>
      <c r="I18">
        <f t="shared" si="0"/>
        <v>-0.40000000000000036</v>
      </c>
      <c r="J18" s="3">
        <f t="shared" si="2"/>
        <v>0.33291542806183116</v>
      </c>
      <c r="K18" s="5">
        <f t="shared" si="3"/>
        <v>-3.5874439461883442E-2</v>
      </c>
      <c r="L18" s="3"/>
      <c r="M18" t="s">
        <v>154</v>
      </c>
      <c r="N18" t="s">
        <v>155</v>
      </c>
      <c r="O18" t="s">
        <v>156</v>
      </c>
      <c r="P18" t="s">
        <v>157</v>
      </c>
      <c r="Q18" t="s">
        <v>158</v>
      </c>
      <c r="R18" t="s">
        <v>159</v>
      </c>
      <c r="S18" t="s">
        <v>160</v>
      </c>
      <c r="T18" t="s">
        <v>64</v>
      </c>
      <c r="U18" t="s">
        <v>161</v>
      </c>
      <c r="V18" t="s">
        <v>24</v>
      </c>
    </row>
    <row r="19" spans="1:22" x14ac:dyDescent="0.25">
      <c r="A19">
        <v>24321</v>
      </c>
      <c r="B19" t="s">
        <v>162</v>
      </c>
      <c r="C19" t="s">
        <v>17</v>
      </c>
      <c r="D19" t="s">
        <v>18</v>
      </c>
      <c r="E19">
        <v>3048400</v>
      </c>
      <c r="F19">
        <v>10.48</v>
      </c>
      <c r="G19">
        <v>10.51</v>
      </c>
      <c r="H19">
        <f t="shared" si="1"/>
        <v>1254829</v>
      </c>
      <c r="I19">
        <f t="shared" si="0"/>
        <v>-2.9999999999999361E-2</v>
      </c>
      <c r="J19" s="3">
        <f t="shared" si="2"/>
        <v>0.69962605327583904</v>
      </c>
      <c r="K19" s="5">
        <f t="shared" si="3"/>
        <v>-2.8544243577544588E-3</v>
      </c>
      <c r="L19" s="3"/>
      <c r="M19" t="s">
        <v>163</v>
      </c>
      <c r="N19" t="s">
        <v>164</v>
      </c>
      <c r="O19" t="s">
        <v>165</v>
      </c>
      <c r="P19" t="s">
        <v>166</v>
      </c>
      <c r="Q19" t="s">
        <v>167</v>
      </c>
      <c r="R19" t="s">
        <v>168</v>
      </c>
      <c r="S19" t="s">
        <v>169</v>
      </c>
      <c r="T19" t="s">
        <v>170</v>
      </c>
      <c r="U19" t="s">
        <v>171</v>
      </c>
      <c r="V19" t="s">
        <v>24</v>
      </c>
    </row>
    <row r="20" spans="1:22" x14ac:dyDescent="0.25">
      <c r="A20">
        <v>25762</v>
      </c>
      <c r="B20" t="s">
        <v>172</v>
      </c>
      <c r="C20" t="s">
        <v>17</v>
      </c>
      <c r="D20" t="s">
        <v>18</v>
      </c>
      <c r="E20">
        <v>1879600</v>
      </c>
      <c r="F20">
        <v>10.4</v>
      </c>
      <c r="G20">
        <v>10.5</v>
      </c>
      <c r="H20">
        <f t="shared" si="1"/>
        <v>-1168800</v>
      </c>
      <c r="I20">
        <f t="shared" si="0"/>
        <v>-9.9999999999999645E-2</v>
      </c>
      <c r="J20" s="3">
        <f t="shared" si="2"/>
        <v>-0.38341425009841229</v>
      </c>
      <c r="K20" s="5">
        <f t="shared" si="3"/>
        <v>-9.52380952380949E-3</v>
      </c>
      <c r="L20" s="3"/>
      <c r="M20" t="s">
        <v>173</v>
      </c>
      <c r="N20" t="s">
        <v>174</v>
      </c>
      <c r="O20" t="s">
        <v>175</v>
      </c>
      <c r="P20" t="s">
        <v>176</v>
      </c>
      <c r="Q20" t="s">
        <v>177</v>
      </c>
      <c r="R20" t="s">
        <v>178</v>
      </c>
      <c r="S20" t="s">
        <v>179</v>
      </c>
      <c r="T20" t="s">
        <v>180</v>
      </c>
      <c r="U20" t="s">
        <v>181</v>
      </c>
      <c r="V20" t="s">
        <v>24</v>
      </c>
    </row>
    <row r="21" spans="1:22" x14ac:dyDescent="0.25">
      <c r="A21">
        <v>27204</v>
      </c>
      <c r="B21" t="s">
        <v>182</v>
      </c>
      <c r="C21" t="s">
        <v>17</v>
      </c>
      <c r="D21" t="s">
        <v>18</v>
      </c>
      <c r="E21">
        <v>1521016</v>
      </c>
      <c r="F21">
        <v>10.36</v>
      </c>
      <c r="G21">
        <v>10.29</v>
      </c>
      <c r="H21">
        <f t="shared" si="1"/>
        <v>-358584</v>
      </c>
      <c r="I21">
        <f t="shared" si="0"/>
        <v>7.0000000000000284E-2</v>
      </c>
      <c r="J21" s="3">
        <f t="shared" si="2"/>
        <v>-0.19077676101298149</v>
      </c>
      <c r="K21" s="5">
        <f t="shared" si="3"/>
        <v>6.8027210884354025E-3</v>
      </c>
      <c r="L21" s="3"/>
      <c r="M21" t="s">
        <v>183</v>
      </c>
      <c r="N21" t="s">
        <v>184</v>
      </c>
      <c r="O21" t="s">
        <v>185</v>
      </c>
      <c r="P21" t="s">
        <v>186</v>
      </c>
      <c r="Q21" t="s">
        <v>187</v>
      </c>
      <c r="R21" t="s">
        <v>188</v>
      </c>
      <c r="S21" t="s">
        <v>189</v>
      </c>
      <c r="T21" t="s">
        <v>190</v>
      </c>
      <c r="U21" t="s">
        <v>191</v>
      </c>
      <c r="V21" t="s">
        <v>24</v>
      </c>
    </row>
    <row r="22" spans="1:22" x14ac:dyDescent="0.25">
      <c r="A22">
        <v>28647</v>
      </c>
      <c r="B22" t="s">
        <v>192</v>
      </c>
      <c r="C22" t="s">
        <v>17</v>
      </c>
      <c r="D22" t="s">
        <v>18</v>
      </c>
      <c r="E22">
        <v>1406700</v>
      </c>
      <c r="F22">
        <v>10.119999999999999</v>
      </c>
      <c r="G22">
        <v>10.35</v>
      </c>
      <c r="H22">
        <f t="shared" si="1"/>
        <v>-114316</v>
      </c>
      <c r="I22">
        <f t="shared" si="0"/>
        <v>-0.23000000000000043</v>
      </c>
      <c r="J22" s="3">
        <f t="shared" si="2"/>
        <v>-7.5157657776118075E-2</v>
      </c>
      <c r="K22" s="5">
        <f t="shared" si="3"/>
        <v>-2.2222222222222265E-2</v>
      </c>
      <c r="L22" s="3"/>
      <c r="M22" t="s">
        <v>193</v>
      </c>
      <c r="N22" t="s">
        <v>194</v>
      </c>
      <c r="O22" t="s">
        <v>195</v>
      </c>
      <c r="P22" t="s">
        <v>196</v>
      </c>
      <c r="Q22" t="s">
        <v>197</v>
      </c>
      <c r="R22" t="s">
        <v>198</v>
      </c>
      <c r="S22" t="s">
        <v>199</v>
      </c>
      <c r="T22" t="s">
        <v>200</v>
      </c>
      <c r="U22" t="s">
        <v>201</v>
      </c>
      <c r="V22" t="s">
        <v>24</v>
      </c>
    </row>
    <row r="23" spans="1:22" x14ac:dyDescent="0.25">
      <c r="A23">
        <v>30090</v>
      </c>
      <c r="B23" t="s">
        <v>202</v>
      </c>
      <c r="C23" t="s">
        <v>17</v>
      </c>
      <c r="D23" t="s">
        <v>18</v>
      </c>
      <c r="E23">
        <v>2188700</v>
      </c>
      <c r="F23">
        <v>10.01</v>
      </c>
      <c r="G23">
        <v>10.1</v>
      </c>
      <c r="H23">
        <f t="shared" si="1"/>
        <v>782000</v>
      </c>
      <c r="I23">
        <f t="shared" si="0"/>
        <v>-8.9999999999999858E-2</v>
      </c>
      <c r="J23" s="3">
        <f t="shared" si="2"/>
        <v>0.5559109973697306</v>
      </c>
      <c r="K23" s="5">
        <f t="shared" si="3"/>
        <v>-8.910891089108898E-3</v>
      </c>
      <c r="L23" s="3"/>
      <c r="M23" t="s">
        <v>203</v>
      </c>
      <c r="N23" t="s">
        <v>204</v>
      </c>
      <c r="O23" t="s">
        <v>205</v>
      </c>
      <c r="P23" t="s">
        <v>206</v>
      </c>
      <c r="Q23" t="s">
        <v>207</v>
      </c>
      <c r="R23" t="s">
        <v>208</v>
      </c>
      <c r="S23" t="s">
        <v>209</v>
      </c>
      <c r="T23" t="s">
        <v>210</v>
      </c>
      <c r="U23" t="s">
        <v>211</v>
      </c>
      <c r="V23" t="s">
        <v>24</v>
      </c>
    </row>
    <row r="24" spans="1:22" x14ac:dyDescent="0.25">
      <c r="A24">
        <v>31535</v>
      </c>
      <c r="B24" t="s">
        <v>212</v>
      </c>
      <c r="C24" t="s">
        <v>17</v>
      </c>
      <c r="D24" t="s">
        <v>18</v>
      </c>
      <c r="E24">
        <v>2010400</v>
      </c>
      <c r="F24">
        <v>10</v>
      </c>
      <c r="G24">
        <v>10.01</v>
      </c>
      <c r="H24">
        <f t="shared" si="1"/>
        <v>-178300</v>
      </c>
      <c r="I24">
        <f t="shared" si="0"/>
        <v>-9.9999999999997868E-3</v>
      </c>
      <c r="J24" s="3">
        <f t="shared" si="2"/>
        <v>-8.1463882670078133E-2</v>
      </c>
      <c r="K24" s="5">
        <f t="shared" si="3"/>
        <v>-9.9900099900097775E-4</v>
      </c>
      <c r="L24" s="3"/>
      <c r="M24" t="s">
        <v>213</v>
      </c>
      <c r="N24" t="s">
        <v>214</v>
      </c>
      <c r="O24" t="s">
        <v>215</v>
      </c>
      <c r="P24" t="s">
        <v>216</v>
      </c>
      <c r="Q24" t="s">
        <v>217</v>
      </c>
      <c r="R24" t="s">
        <v>218</v>
      </c>
      <c r="S24" t="s">
        <v>219</v>
      </c>
      <c r="T24" t="s">
        <v>220</v>
      </c>
      <c r="U24" t="s">
        <v>221</v>
      </c>
      <c r="V24" t="s">
        <v>24</v>
      </c>
    </row>
    <row r="25" spans="1:22" x14ac:dyDescent="0.25">
      <c r="A25">
        <v>32981</v>
      </c>
      <c r="B25" t="s">
        <v>222</v>
      </c>
      <c r="C25" t="s">
        <v>17</v>
      </c>
      <c r="D25" t="s">
        <v>18</v>
      </c>
      <c r="E25">
        <v>1987400</v>
      </c>
      <c r="F25">
        <v>9.9499999999999993</v>
      </c>
      <c r="G25">
        <v>9.9499999999999993</v>
      </c>
      <c r="H25">
        <f t="shared" si="1"/>
        <v>-23000</v>
      </c>
      <c r="I25">
        <f t="shared" si="0"/>
        <v>0</v>
      </c>
      <c r="J25" s="3">
        <f t="shared" si="2"/>
        <v>-1.1440509351372861E-2</v>
      </c>
      <c r="K25" s="5">
        <f t="shared" si="3"/>
        <v>0</v>
      </c>
      <c r="L25" s="3"/>
      <c r="M25" t="s">
        <v>223</v>
      </c>
      <c r="N25" t="s">
        <v>224</v>
      </c>
      <c r="O25" t="s">
        <v>225</v>
      </c>
      <c r="P25" t="s">
        <v>226</v>
      </c>
      <c r="Q25" t="s">
        <v>227</v>
      </c>
      <c r="R25" t="s">
        <v>228</v>
      </c>
      <c r="S25" t="s">
        <v>229</v>
      </c>
      <c r="T25" t="s">
        <v>230</v>
      </c>
      <c r="U25" t="s">
        <v>231</v>
      </c>
      <c r="V25" t="s">
        <v>24</v>
      </c>
    </row>
    <row r="26" spans="1:22" x14ac:dyDescent="0.25">
      <c r="A26">
        <v>34427</v>
      </c>
      <c r="B26" t="s">
        <v>232</v>
      </c>
      <c r="C26" t="s">
        <v>17</v>
      </c>
      <c r="D26" t="s">
        <v>18</v>
      </c>
      <c r="E26">
        <v>1933800</v>
      </c>
      <c r="F26">
        <v>10.1</v>
      </c>
      <c r="G26">
        <v>10.14</v>
      </c>
      <c r="H26">
        <f t="shared" si="1"/>
        <v>-53600</v>
      </c>
      <c r="I26">
        <f t="shared" si="0"/>
        <v>-4.0000000000000924E-2</v>
      </c>
      <c r="J26" s="3">
        <f t="shared" si="2"/>
        <v>-2.6969910435745193E-2</v>
      </c>
      <c r="K26" s="5">
        <f t="shared" si="3"/>
        <v>-3.9447731755424976E-3</v>
      </c>
      <c r="L26" s="3"/>
      <c r="M26" t="s">
        <v>233</v>
      </c>
      <c r="N26" t="s">
        <v>234</v>
      </c>
      <c r="O26" t="s">
        <v>235</v>
      </c>
      <c r="P26" t="s">
        <v>236</v>
      </c>
      <c r="Q26" t="s">
        <v>237</v>
      </c>
      <c r="R26" t="s">
        <v>238</v>
      </c>
      <c r="S26" t="s">
        <v>239</v>
      </c>
      <c r="T26" t="s">
        <v>240</v>
      </c>
      <c r="U26" t="s">
        <v>241</v>
      </c>
      <c r="V26" t="s">
        <v>24</v>
      </c>
    </row>
    <row r="27" spans="1:22" x14ac:dyDescent="0.25">
      <c r="A27">
        <v>35880</v>
      </c>
      <c r="B27" t="s">
        <v>242</v>
      </c>
      <c r="C27" t="s">
        <v>17</v>
      </c>
      <c r="D27" t="s">
        <v>18</v>
      </c>
      <c r="E27">
        <v>2175700</v>
      </c>
      <c r="F27">
        <v>10.1</v>
      </c>
      <c r="G27">
        <v>10.14</v>
      </c>
      <c r="H27">
        <f t="shared" si="1"/>
        <v>241900</v>
      </c>
      <c r="I27">
        <f t="shared" si="0"/>
        <v>-4.0000000000000924E-2</v>
      </c>
      <c r="J27" s="3">
        <f t="shared" si="2"/>
        <v>0.12509049539766262</v>
      </c>
      <c r="K27" s="5">
        <f t="shared" si="3"/>
        <v>-3.9447731755424976E-3</v>
      </c>
      <c r="L27" s="3"/>
      <c r="M27" t="s">
        <v>24</v>
      </c>
      <c r="N27" t="s">
        <v>24</v>
      </c>
      <c r="O27" t="s">
        <v>243</v>
      </c>
      <c r="P27" t="s">
        <v>244</v>
      </c>
      <c r="Q27" t="s">
        <v>245</v>
      </c>
      <c r="R27" t="s">
        <v>246</v>
      </c>
      <c r="S27" t="s">
        <v>247</v>
      </c>
      <c r="T27" t="s">
        <v>248</v>
      </c>
      <c r="U27" t="s">
        <v>249</v>
      </c>
      <c r="V27" t="s">
        <v>24</v>
      </c>
    </row>
    <row r="28" spans="1:22" x14ac:dyDescent="0.25">
      <c r="A28">
        <v>37336</v>
      </c>
      <c r="B28" t="s">
        <v>250</v>
      </c>
      <c r="C28" t="s">
        <v>17</v>
      </c>
      <c r="D28" t="s">
        <v>18</v>
      </c>
      <c r="E28">
        <v>2279800</v>
      </c>
      <c r="F28">
        <v>10.39</v>
      </c>
      <c r="G28">
        <v>10.1</v>
      </c>
      <c r="H28">
        <f t="shared" si="1"/>
        <v>104100</v>
      </c>
      <c r="I28">
        <f t="shared" si="0"/>
        <v>0.29000000000000092</v>
      </c>
      <c r="J28" s="3">
        <f t="shared" si="2"/>
        <v>4.7846670037229394E-2</v>
      </c>
      <c r="K28" s="5">
        <f t="shared" si="3"/>
        <v>2.8712871287128804E-2</v>
      </c>
      <c r="L28" s="3"/>
      <c r="M28" t="s">
        <v>251</v>
      </c>
      <c r="N28" t="s">
        <v>252</v>
      </c>
      <c r="O28" t="s">
        <v>253</v>
      </c>
      <c r="P28" t="s">
        <v>254</v>
      </c>
      <c r="Q28" t="s">
        <v>255</v>
      </c>
      <c r="R28" t="s">
        <v>256</v>
      </c>
      <c r="S28" t="s">
        <v>257</v>
      </c>
      <c r="T28" t="s">
        <v>258</v>
      </c>
      <c r="U28" t="s">
        <v>259</v>
      </c>
      <c r="V28" t="s">
        <v>24</v>
      </c>
    </row>
    <row r="29" spans="1:22" x14ac:dyDescent="0.25">
      <c r="A29">
        <v>38796</v>
      </c>
      <c r="B29" t="s">
        <v>260</v>
      </c>
      <c r="C29" t="s">
        <v>17</v>
      </c>
      <c r="D29" t="s">
        <v>18</v>
      </c>
      <c r="E29">
        <v>2090900</v>
      </c>
      <c r="F29">
        <v>10.16</v>
      </c>
      <c r="G29">
        <v>10.24</v>
      </c>
      <c r="H29">
        <f t="shared" si="1"/>
        <v>-188900</v>
      </c>
      <c r="I29">
        <f t="shared" si="0"/>
        <v>-8.0000000000000071E-2</v>
      </c>
      <c r="J29" s="3">
        <f t="shared" si="2"/>
        <v>-8.2858145451355378E-2</v>
      </c>
      <c r="K29" s="5">
        <f t="shared" si="3"/>
        <v>-7.8125000000000069E-3</v>
      </c>
      <c r="L29" s="3"/>
      <c r="M29" t="s">
        <v>261</v>
      </c>
      <c r="N29" t="s">
        <v>262</v>
      </c>
      <c r="O29" t="s">
        <v>263</v>
      </c>
      <c r="P29" t="s">
        <v>264</v>
      </c>
      <c r="Q29" t="s">
        <v>265</v>
      </c>
      <c r="R29" t="s">
        <v>266</v>
      </c>
      <c r="S29" t="s">
        <v>267</v>
      </c>
      <c r="T29" t="s">
        <v>268</v>
      </c>
      <c r="U29" t="s">
        <v>269</v>
      </c>
      <c r="V29" t="s">
        <v>24</v>
      </c>
    </row>
    <row r="30" spans="1:22" x14ac:dyDescent="0.25">
      <c r="A30">
        <v>40263</v>
      </c>
      <c r="B30" t="s">
        <v>270</v>
      </c>
      <c r="C30" t="s">
        <v>17</v>
      </c>
      <c r="D30" t="s">
        <v>18</v>
      </c>
      <c r="E30">
        <v>3413400</v>
      </c>
      <c r="F30">
        <v>9.8699999999999992</v>
      </c>
      <c r="G30">
        <v>10.18</v>
      </c>
      <c r="H30">
        <f t="shared" si="1"/>
        <v>1322500</v>
      </c>
      <c r="I30">
        <f t="shared" si="0"/>
        <v>-0.3100000000000005</v>
      </c>
      <c r="J30" s="3">
        <f t="shared" si="2"/>
        <v>0.63250275001195655</v>
      </c>
      <c r="K30" s="5">
        <f t="shared" si="3"/>
        <v>-3.0451866404715179E-2</v>
      </c>
      <c r="L30" s="3"/>
      <c r="M30" t="s">
        <v>271</v>
      </c>
      <c r="N30" t="s">
        <v>272</v>
      </c>
      <c r="O30" t="s">
        <v>273</v>
      </c>
      <c r="P30" t="s">
        <v>274</v>
      </c>
      <c r="Q30" t="s">
        <v>275</v>
      </c>
      <c r="R30" t="s">
        <v>276</v>
      </c>
      <c r="S30" t="s">
        <v>277</v>
      </c>
      <c r="T30" t="s">
        <v>278</v>
      </c>
      <c r="U30" t="s">
        <v>279</v>
      </c>
      <c r="V30" t="s">
        <v>24</v>
      </c>
    </row>
    <row r="31" spans="1:22" x14ac:dyDescent="0.25">
      <c r="A31">
        <v>41727</v>
      </c>
      <c r="B31" t="s">
        <v>280</v>
      </c>
      <c r="C31" t="s">
        <v>17</v>
      </c>
      <c r="D31" t="s">
        <v>18</v>
      </c>
      <c r="E31">
        <v>2327100</v>
      </c>
      <c r="F31">
        <v>9.99</v>
      </c>
      <c r="G31">
        <v>9.9</v>
      </c>
      <c r="H31">
        <f t="shared" si="1"/>
        <v>-1086300</v>
      </c>
      <c r="I31">
        <f t="shared" si="0"/>
        <v>8.9999999999999858E-2</v>
      </c>
      <c r="J31" s="3">
        <f t="shared" si="2"/>
        <v>-0.31824573738794165</v>
      </c>
      <c r="K31" s="5">
        <f t="shared" si="3"/>
        <v>9.0909090909090766E-3</v>
      </c>
      <c r="L31" s="3"/>
      <c r="M31" t="s">
        <v>281</v>
      </c>
      <c r="N31" t="s">
        <v>282</v>
      </c>
      <c r="O31" t="s">
        <v>283</v>
      </c>
      <c r="P31" t="s">
        <v>284</v>
      </c>
      <c r="Q31" t="s">
        <v>285</v>
      </c>
      <c r="R31" t="s">
        <v>286</v>
      </c>
      <c r="S31" t="s">
        <v>287</v>
      </c>
      <c r="T31" t="s">
        <v>288</v>
      </c>
      <c r="U31" t="s">
        <v>289</v>
      </c>
      <c r="V31" t="s">
        <v>24</v>
      </c>
    </row>
    <row r="32" spans="1:22" x14ac:dyDescent="0.25">
      <c r="A32">
        <v>43191</v>
      </c>
      <c r="B32" t="s">
        <v>290</v>
      </c>
      <c r="C32" t="s">
        <v>17</v>
      </c>
      <c r="D32" t="s">
        <v>18</v>
      </c>
      <c r="E32">
        <v>1940800</v>
      </c>
      <c r="F32">
        <v>9.92</v>
      </c>
      <c r="G32">
        <v>9.9700000000000006</v>
      </c>
      <c r="H32">
        <f t="shared" si="1"/>
        <v>-386300</v>
      </c>
      <c r="I32">
        <f t="shared" si="0"/>
        <v>-5.0000000000000711E-2</v>
      </c>
      <c r="J32" s="3">
        <f t="shared" si="2"/>
        <v>-0.16600060160715052</v>
      </c>
      <c r="K32" s="5">
        <f t="shared" si="3"/>
        <v>-5.0150451354062896E-3</v>
      </c>
      <c r="L32" s="3"/>
      <c r="M32" t="s">
        <v>291</v>
      </c>
      <c r="N32" t="s">
        <v>292</v>
      </c>
      <c r="O32" t="s">
        <v>293</v>
      </c>
      <c r="P32" t="s">
        <v>294</v>
      </c>
      <c r="Q32" t="s">
        <v>295</v>
      </c>
      <c r="R32" t="s">
        <v>296</v>
      </c>
      <c r="S32" t="s">
        <v>297</v>
      </c>
      <c r="T32" t="s">
        <v>298</v>
      </c>
      <c r="U32" t="s">
        <v>299</v>
      </c>
      <c r="V32" t="s">
        <v>24</v>
      </c>
    </row>
    <row r="33" spans="1:22" x14ac:dyDescent="0.25">
      <c r="A33">
        <v>44651</v>
      </c>
      <c r="B33" t="s">
        <v>300</v>
      </c>
      <c r="C33" t="s">
        <v>17</v>
      </c>
      <c r="D33" t="s">
        <v>18</v>
      </c>
      <c r="E33">
        <v>1743500</v>
      </c>
      <c r="F33">
        <v>9.91</v>
      </c>
      <c r="G33">
        <v>9.92</v>
      </c>
      <c r="H33">
        <f t="shared" si="1"/>
        <v>-197300</v>
      </c>
      <c r="I33">
        <f t="shared" si="0"/>
        <v>-9.9999999999997868E-3</v>
      </c>
      <c r="J33" s="3">
        <f t="shared" si="2"/>
        <v>-0.10165910964550701</v>
      </c>
      <c r="K33" s="5">
        <f t="shared" si="3"/>
        <v>-1.0080645161290108E-3</v>
      </c>
      <c r="L33" s="3"/>
      <c r="M33" t="s">
        <v>301</v>
      </c>
      <c r="N33" t="s">
        <v>302</v>
      </c>
      <c r="O33" t="s">
        <v>303</v>
      </c>
      <c r="P33" t="s">
        <v>304</v>
      </c>
      <c r="Q33" t="s">
        <v>305</v>
      </c>
      <c r="R33" t="s">
        <v>306</v>
      </c>
      <c r="S33" t="s">
        <v>307</v>
      </c>
      <c r="T33" t="s">
        <v>201</v>
      </c>
      <c r="U33" t="s">
        <v>308</v>
      </c>
      <c r="V33" t="s">
        <v>24</v>
      </c>
    </row>
    <row r="34" spans="1:22" x14ac:dyDescent="0.25">
      <c r="A34">
        <v>46109</v>
      </c>
      <c r="B34" t="s">
        <v>309</v>
      </c>
      <c r="C34" t="s">
        <v>17</v>
      </c>
      <c r="D34" t="s">
        <v>18</v>
      </c>
      <c r="E34">
        <v>1713000</v>
      </c>
      <c r="F34">
        <v>10.039999999999999</v>
      </c>
      <c r="G34">
        <v>9.8800000000000008</v>
      </c>
      <c r="H34">
        <f t="shared" si="1"/>
        <v>-30500</v>
      </c>
      <c r="I34">
        <f t="shared" si="0"/>
        <v>0.15999999999999837</v>
      </c>
      <c r="J34" s="3">
        <f t="shared" si="2"/>
        <v>-1.749354746200172E-2</v>
      </c>
      <c r="K34" s="5">
        <f t="shared" si="3"/>
        <v>1.6194331983805502E-2</v>
      </c>
      <c r="L34" s="3"/>
      <c r="M34" t="s">
        <v>310</v>
      </c>
      <c r="N34" t="s">
        <v>311</v>
      </c>
      <c r="O34" t="s">
        <v>312</v>
      </c>
      <c r="P34" t="s">
        <v>313</v>
      </c>
      <c r="Q34" t="s">
        <v>314</v>
      </c>
      <c r="R34" t="s">
        <v>315</v>
      </c>
      <c r="S34" t="s">
        <v>316</v>
      </c>
      <c r="T34" t="s">
        <v>317</v>
      </c>
      <c r="U34" t="s">
        <v>318</v>
      </c>
      <c r="V34" t="s">
        <v>24</v>
      </c>
    </row>
    <row r="35" spans="1:22" x14ac:dyDescent="0.25">
      <c r="A35">
        <v>47570</v>
      </c>
      <c r="B35" t="s">
        <v>319</v>
      </c>
      <c r="C35" t="s">
        <v>17</v>
      </c>
      <c r="D35" t="s">
        <v>18</v>
      </c>
      <c r="E35">
        <v>4693600</v>
      </c>
      <c r="F35">
        <v>11.04</v>
      </c>
      <c r="G35">
        <v>10.57</v>
      </c>
      <c r="H35">
        <f t="shared" si="1"/>
        <v>2980600</v>
      </c>
      <c r="I35">
        <f t="shared" si="0"/>
        <v>0.46999999999999886</v>
      </c>
      <c r="J35" s="3">
        <f t="shared" si="2"/>
        <v>1.739988324576766</v>
      </c>
      <c r="K35" s="5">
        <f t="shared" si="3"/>
        <v>4.4465468306527797E-2</v>
      </c>
      <c r="L35" s="3"/>
      <c r="M35" t="s">
        <v>320</v>
      </c>
      <c r="N35" t="s">
        <v>321</v>
      </c>
      <c r="O35" t="s">
        <v>322</v>
      </c>
      <c r="P35" t="s">
        <v>323</v>
      </c>
      <c r="Q35" t="s">
        <v>324</v>
      </c>
      <c r="R35" t="s">
        <v>325</v>
      </c>
      <c r="S35" t="s">
        <v>326</v>
      </c>
      <c r="T35" t="s">
        <v>221</v>
      </c>
      <c r="U35" t="s">
        <v>327</v>
      </c>
      <c r="V35" t="s">
        <v>24</v>
      </c>
    </row>
    <row r="36" spans="1:22" x14ac:dyDescent="0.25">
      <c r="A36">
        <v>49029</v>
      </c>
      <c r="B36" t="s">
        <v>328</v>
      </c>
      <c r="C36" t="s">
        <v>17</v>
      </c>
      <c r="D36" t="s">
        <v>18</v>
      </c>
      <c r="E36">
        <v>1793400</v>
      </c>
      <c r="F36">
        <v>10.84</v>
      </c>
      <c r="G36">
        <v>11.04</v>
      </c>
      <c r="H36">
        <f t="shared" si="1"/>
        <v>-2900200</v>
      </c>
      <c r="I36">
        <f t="shared" si="0"/>
        <v>-0.19999999999999929</v>
      </c>
      <c r="J36" s="3">
        <f t="shared" si="2"/>
        <v>-0.6179052326572354</v>
      </c>
      <c r="K36" s="5">
        <f t="shared" si="3"/>
        <v>-1.8115942028985445E-2</v>
      </c>
      <c r="L36" s="3"/>
      <c r="M36" t="s">
        <v>329</v>
      </c>
      <c r="N36" t="s">
        <v>330</v>
      </c>
      <c r="O36" t="s">
        <v>331</v>
      </c>
      <c r="P36" t="s">
        <v>332</v>
      </c>
      <c r="Q36" t="s">
        <v>333</v>
      </c>
      <c r="R36" t="s">
        <v>334</v>
      </c>
      <c r="S36" t="s">
        <v>335</v>
      </c>
      <c r="T36" t="s">
        <v>336</v>
      </c>
      <c r="U36" t="s">
        <v>337</v>
      </c>
      <c r="V36" t="s">
        <v>24</v>
      </c>
    </row>
    <row r="37" spans="1:22" x14ac:dyDescent="0.25">
      <c r="A37">
        <v>50487</v>
      </c>
      <c r="B37" t="s">
        <v>338</v>
      </c>
      <c r="C37" t="s">
        <v>17</v>
      </c>
      <c r="D37" t="s">
        <v>18</v>
      </c>
      <c r="E37">
        <v>1256800</v>
      </c>
      <c r="F37">
        <v>10.7</v>
      </c>
      <c r="G37">
        <v>10.85</v>
      </c>
      <c r="H37">
        <f t="shared" si="1"/>
        <v>-536600</v>
      </c>
      <c r="I37">
        <f t="shared" si="0"/>
        <v>-0.15000000000000036</v>
      </c>
      <c r="J37" s="3">
        <f t="shared" si="2"/>
        <v>-0.29920820787331326</v>
      </c>
      <c r="K37" s="5">
        <f t="shared" si="3"/>
        <v>-1.3824884792626762E-2</v>
      </c>
      <c r="L37" s="3"/>
      <c r="M37" t="s">
        <v>339</v>
      </c>
      <c r="N37" t="s">
        <v>340</v>
      </c>
      <c r="O37" t="s">
        <v>341</v>
      </c>
      <c r="P37" t="s">
        <v>342</v>
      </c>
      <c r="Q37" t="s">
        <v>343</v>
      </c>
      <c r="R37" t="s">
        <v>344</v>
      </c>
      <c r="S37" t="s">
        <v>345</v>
      </c>
      <c r="T37" t="s">
        <v>346</v>
      </c>
      <c r="U37" t="s">
        <v>347</v>
      </c>
      <c r="V37" t="s">
        <v>24</v>
      </c>
    </row>
    <row r="38" spans="1:22" x14ac:dyDescent="0.25">
      <c r="A38">
        <v>51946</v>
      </c>
      <c r="B38" t="s">
        <v>348</v>
      </c>
      <c r="C38" t="s">
        <v>17</v>
      </c>
      <c r="D38" t="s">
        <v>18</v>
      </c>
      <c r="E38">
        <v>1631800</v>
      </c>
      <c r="F38">
        <v>10.5</v>
      </c>
      <c r="G38">
        <v>10.69</v>
      </c>
      <c r="H38">
        <f t="shared" si="1"/>
        <v>375000</v>
      </c>
      <c r="I38">
        <f t="shared" si="0"/>
        <v>-0.1899999999999995</v>
      </c>
      <c r="J38" s="3">
        <f t="shared" si="2"/>
        <v>0.29837683004455762</v>
      </c>
      <c r="K38" s="5">
        <f t="shared" si="3"/>
        <v>-1.7773620205799767E-2</v>
      </c>
      <c r="L38" s="3"/>
      <c r="M38" t="s">
        <v>349</v>
      </c>
      <c r="N38" t="s">
        <v>350</v>
      </c>
      <c r="O38" t="s">
        <v>351</v>
      </c>
      <c r="P38" t="s">
        <v>352</v>
      </c>
      <c r="Q38" t="s">
        <v>353</v>
      </c>
      <c r="R38" t="s">
        <v>354</v>
      </c>
      <c r="S38" t="s">
        <v>355</v>
      </c>
      <c r="T38" t="s">
        <v>356</v>
      </c>
      <c r="U38" t="s">
        <v>357</v>
      </c>
      <c r="V38" t="s">
        <v>24</v>
      </c>
    </row>
    <row r="39" spans="1:22" x14ac:dyDescent="0.25">
      <c r="A39">
        <v>53415</v>
      </c>
      <c r="B39" t="s">
        <v>358</v>
      </c>
      <c r="C39" t="s">
        <v>17</v>
      </c>
      <c r="D39" t="s">
        <v>18</v>
      </c>
      <c r="E39">
        <v>1973600</v>
      </c>
      <c r="F39">
        <v>10.36</v>
      </c>
      <c r="G39">
        <v>10.44</v>
      </c>
      <c r="H39">
        <f t="shared" si="1"/>
        <v>341800</v>
      </c>
      <c r="I39">
        <f t="shared" si="0"/>
        <v>-8.0000000000000071E-2</v>
      </c>
      <c r="J39" s="3">
        <f t="shared" si="2"/>
        <v>0.20946194386566983</v>
      </c>
      <c r="K39" s="5">
        <f t="shared" si="3"/>
        <v>-7.662835249042153E-3</v>
      </c>
      <c r="L39" s="3"/>
      <c r="M39" t="s">
        <v>359</v>
      </c>
      <c r="N39" t="s">
        <v>360</v>
      </c>
      <c r="O39" t="s">
        <v>361</v>
      </c>
      <c r="P39" t="s">
        <v>362</v>
      </c>
      <c r="Q39" t="s">
        <v>363</v>
      </c>
      <c r="R39" t="s">
        <v>364</v>
      </c>
      <c r="S39" t="s">
        <v>365</v>
      </c>
      <c r="T39" t="s">
        <v>366</v>
      </c>
      <c r="U39" t="s">
        <v>367</v>
      </c>
      <c r="V39" t="s">
        <v>24</v>
      </c>
    </row>
    <row r="40" spans="1:22" x14ac:dyDescent="0.25">
      <c r="A40">
        <v>54885</v>
      </c>
      <c r="B40" t="s">
        <v>368</v>
      </c>
      <c r="C40" t="s">
        <v>17</v>
      </c>
      <c r="D40" t="s">
        <v>18</v>
      </c>
      <c r="E40">
        <v>2818700</v>
      </c>
      <c r="F40">
        <v>10.28</v>
      </c>
      <c r="G40">
        <v>10.25</v>
      </c>
      <c r="H40">
        <f t="shared" si="1"/>
        <v>845100</v>
      </c>
      <c r="I40">
        <f t="shared" si="0"/>
        <v>2.9999999999999361E-2</v>
      </c>
      <c r="J40" s="3">
        <f t="shared" si="2"/>
        <v>0.42820226996351846</v>
      </c>
      <c r="K40" s="5">
        <f t="shared" si="3"/>
        <v>2.9268292682926205E-3</v>
      </c>
      <c r="L40" s="3"/>
      <c r="M40" t="s">
        <v>369</v>
      </c>
      <c r="N40" t="s">
        <v>370</v>
      </c>
      <c r="O40" t="s">
        <v>371</v>
      </c>
      <c r="P40" t="s">
        <v>372</v>
      </c>
      <c r="Q40" t="s">
        <v>373</v>
      </c>
      <c r="R40" t="s">
        <v>374</v>
      </c>
      <c r="S40" t="s">
        <v>375</v>
      </c>
      <c r="T40" t="s">
        <v>376</v>
      </c>
      <c r="U40" t="s">
        <v>377</v>
      </c>
      <c r="V40" t="s">
        <v>24</v>
      </c>
    </row>
    <row r="41" spans="1:22" x14ac:dyDescent="0.25">
      <c r="A41">
        <v>56354</v>
      </c>
      <c r="B41" t="s">
        <v>378</v>
      </c>
      <c r="C41" t="s">
        <v>17</v>
      </c>
      <c r="D41" t="s">
        <v>18</v>
      </c>
      <c r="E41">
        <v>1862868</v>
      </c>
      <c r="F41">
        <v>10.199999999999999</v>
      </c>
      <c r="G41">
        <v>10.37</v>
      </c>
      <c r="H41">
        <f t="shared" si="1"/>
        <v>-955832</v>
      </c>
      <c r="I41">
        <f t="shared" si="0"/>
        <v>-0.16999999999999993</v>
      </c>
      <c r="J41" s="3">
        <f t="shared" si="2"/>
        <v>-0.33910384219675738</v>
      </c>
      <c r="K41" s="5">
        <f t="shared" si="3"/>
        <v>-1.6393442622950814E-2</v>
      </c>
      <c r="L41" s="3"/>
      <c r="M41" t="s">
        <v>379</v>
      </c>
      <c r="N41" t="s">
        <v>380</v>
      </c>
      <c r="O41" t="s">
        <v>381</v>
      </c>
      <c r="P41" t="s">
        <v>382</v>
      </c>
      <c r="Q41" t="s">
        <v>383</v>
      </c>
      <c r="R41" t="s">
        <v>384</v>
      </c>
      <c r="S41" t="s">
        <v>385</v>
      </c>
      <c r="T41" t="s">
        <v>386</v>
      </c>
      <c r="U41" t="s">
        <v>387</v>
      </c>
      <c r="V41" t="s">
        <v>24</v>
      </c>
    </row>
    <row r="42" spans="1:22" x14ac:dyDescent="0.25">
      <c r="A42">
        <v>57822</v>
      </c>
      <c r="B42" t="s">
        <v>388</v>
      </c>
      <c r="C42" t="s">
        <v>17</v>
      </c>
      <c r="D42" t="s">
        <v>18</v>
      </c>
      <c r="E42">
        <v>1729451</v>
      </c>
      <c r="F42">
        <v>10.27</v>
      </c>
      <c r="G42">
        <v>10.17</v>
      </c>
      <c r="H42">
        <f t="shared" si="1"/>
        <v>-133417</v>
      </c>
      <c r="I42">
        <f t="shared" si="0"/>
        <v>9.9999999999999645E-2</v>
      </c>
      <c r="J42" s="3">
        <f t="shared" si="2"/>
        <v>-7.1619137802571092E-2</v>
      </c>
      <c r="K42" s="5">
        <f t="shared" si="3"/>
        <v>9.8328416912487355E-3</v>
      </c>
      <c r="L42" s="3"/>
      <c r="M42" t="s">
        <v>389</v>
      </c>
      <c r="N42" t="s">
        <v>390</v>
      </c>
      <c r="O42" t="s">
        <v>391</v>
      </c>
      <c r="P42" t="s">
        <v>392</v>
      </c>
      <c r="Q42" t="s">
        <v>393</v>
      </c>
      <c r="R42" t="s">
        <v>394</v>
      </c>
      <c r="S42" t="s">
        <v>395</v>
      </c>
      <c r="T42" t="s">
        <v>289</v>
      </c>
      <c r="U42" t="s">
        <v>396</v>
      </c>
      <c r="V42" t="s">
        <v>24</v>
      </c>
    </row>
    <row r="43" spans="1:22" x14ac:dyDescent="0.25">
      <c r="A43">
        <v>59295</v>
      </c>
      <c r="B43" t="s">
        <v>397</v>
      </c>
      <c r="C43" t="s">
        <v>17</v>
      </c>
      <c r="D43" t="s">
        <v>18</v>
      </c>
      <c r="E43">
        <v>1822000</v>
      </c>
      <c r="F43">
        <v>10.4</v>
      </c>
      <c r="G43">
        <v>10.35</v>
      </c>
      <c r="H43">
        <f t="shared" si="1"/>
        <v>92549</v>
      </c>
      <c r="I43">
        <f t="shared" si="0"/>
        <v>5.0000000000000711E-2</v>
      </c>
      <c r="J43" s="3">
        <f t="shared" si="2"/>
        <v>5.3513513826063876E-2</v>
      </c>
      <c r="K43" s="5">
        <f t="shared" si="3"/>
        <v>4.8309178743962044E-3</v>
      </c>
      <c r="L43" s="3"/>
      <c r="M43" t="s">
        <v>398</v>
      </c>
      <c r="N43" t="s">
        <v>399</v>
      </c>
      <c r="O43" t="s">
        <v>400</v>
      </c>
      <c r="P43" t="s">
        <v>401</v>
      </c>
      <c r="Q43" t="s">
        <v>402</v>
      </c>
      <c r="R43" t="s">
        <v>403</v>
      </c>
      <c r="S43" t="s">
        <v>404</v>
      </c>
      <c r="T43" t="s">
        <v>405</v>
      </c>
      <c r="U43" t="s">
        <v>406</v>
      </c>
      <c r="V43" t="s">
        <v>24</v>
      </c>
    </row>
    <row r="44" spans="1:22" x14ac:dyDescent="0.25">
      <c r="A44">
        <v>60766</v>
      </c>
      <c r="B44" t="s">
        <v>407</v>
      </c>
      <c r="C44" t="s">
        <v>17</v>
      </c>
      <c r="D44" t="s">
        <v>18</v>
      </c>
      <c r="E44">
        <v>3122200</v>
      </c>
      <c r="F44">
        <v>10.8</v>
      </c>
      <c r="G44">
        <v>10.53</v>
      </c>
      <c r="H44">
        <f t="shared" si="1"/>
        <v>1300200</v>
      </c>
      <c r="I44">
        <f t="shared" si="0"/>
        <v>0.27000000000000135</v>
      </c>
      <c r="J44" s="3">
        <f t="shared" si="2"/>
        <v>0.7136114160263447</v>
      </c>
      <c r="K44" s="5">
        <f t="shared" si="3"/>
        <v>2.5641025641025772E-2</v>
      </c>
      <c r="L44" s="3"/>
      <c r="M44" t="s">
        <v>408</v>
      </c>
      <c r="N44" t="s">
        <v>409</v>
      </c>
      <c r="O44" t="s">
        <v>410</v>
      </c>
      <c r="P44" t="s">
        <v>411</v>
      </c>
      <c r="Q44" t="s">
        <v>412</v>
      </c>
      <c r="R44" t="s">
        <v>413</v>
      </c>
      <c r="S44" t="s">
        <v>414</v>
      </c>
      <c r="T44" t="s">
        <v>308</v>
      </c>
      <c r="U44" t="s">
        <v>415</v>
      </c>
      <c r="V44" t="s">
        <v>24</v>
      </c>
    </row>
    <row r="45" spans="1:22" x14ac:dyDescent="0.25">
      <c r="A45">
        <v>62233</v>
      </c>
      <c r="B45" t="s">
        <v>416</v>
      </c>
      <c r="C45" t="s">
        <v>17</v>
      </c>
      <c r="D45" t="s">
        <v>18</v>
      </c>
      <c r="E45">
        <v>1959800</v>
      </c>
      <c r="F45">
        <v>10.73</v>
      </c>
      <c r="G45">
        <v>10.91</v>
      </c>
      <c r="H45">
        <f t="shared" si="1"/>
        <v>-1162400</v>
      </c>
      <c r="I45">
        <f t="shared" si="0"/>
        <v>-0.17999999999999972</v>
      </c>
      <c r="J45" s="3">
        <f t="shared" si="2"/>
        <v>-0.37230158221766702</v>
      </c>
      <c r="K45" s="5">
        <f t="shared" si="3"/>
        <v>-1.649862511457376E-2</v>
      </c>
      <c r="L45" s="3"/>
      <c r="M45" t="s">
        <v>417</v>
      </c>
      <c r="N45" t="s">
        <v>418</v>
      </c>
      <c r="O45" t="s">
        <v>419</v>
      </c>
      <c r="P45" t="s">
        <v>420</v>
      </c>
      <c r="Q45" t="s">
        <v>421</v>
      </c>
      <c r="R45" t="s">
        <v>422</v>
      </c>
      <c r="S45" t="s">
        <v>423</v>
      </c>
      <c r="T45" t="s">
        <v>318</v>
      </c>
      <c r="U45" t="s">
        <v>424</v>
      </c>
      <c r="V45" t="s">
        <v>24</v>
      </c>
    </row>
    <row r="46" spans="1:22" x14ac:dyDescent="0.25">
      <c r="A46">
        <v>63696</v>
      </c>
      <c r="B46" t="s">
        <v>425</v>
      </c>
      <c r="C46" t="s">
        <v>17</v>
      </c>
      <c r="D46" t="s">
        <v>18</v>
      </c>
      <c r="E46">
        <v>1240300</v>
      </c>
      <c r="F46">
        <v>10.78</v>
      </c>
      <c r="G46">
        <v>10.73</v>
      </c>
      <c r="H46">
        <f t="shared" si="1"/>
        <v>-719500</v>
      </c>
      <c r="I46">
        <f t="shared" si="0"/>
        <v>4.9999999999998934E-2</v>
      </c>
      <c r="J46" s="3">
        <f t="shared" si="2"/>
        <v>-0.36712929890805185</v>
      </c>
      <c r="K46" s="5">
        <f t="shared" si="3"/>
        <v>4.6598322460390433E-3</v>
      </c>
      <c r="L46" s="3"/>
      <c r="M46" t="s">
        <v>426</v>
      </c>
      <c r="N46" t="s">
        <v>427</v>
      </c>
      <c r="O46" t="s">
        <v>428</v>
      </c>
      <c r="P46" t="s">
        <v>429</v>
      </c>
      <c r="Q46" t="s">
        <v>430</v>
      </c>
      <c r="R46" t="s">
        <v>421</v>
      </c>
      <c r="S46" t="s">
        <v>431</v>
      </c>
      <c r="T46" t="s">
        <v>327</v>
      </c>
      <c r="U46" t="s">
        <v>432</v>
      </c>
      <c r="V46" t="s">
        <v>24</v>
      </c>
    </row>
    <row r="47" spans="1:22" x14ac:dyDescent="0.25">
      <c r="A47">
        <v>65154</v>
      </c>
      <c r="B47" t="s">
        <v>433</v>
      </c>
      <c r="C47" t="s">
        <v>17</v>
      </c>
      <c r="D47" t="s">
        <v>18</v>
      </c>
      <c r="E47">
        <v>1314200</v>
      </c>
      <c r="F47">
        <v>10.94</v>
      </c>
      <c r="G47">
        <v>10.78</v>
      </c>
      <c r="H47">
        <f t="shared" si="1"/>
        <v>73900</v>
      </c>
      <c r="I47">
        <f t="shared" si="0"/>
        <v>0.16000000000000014</v>
      </c>
      <c r="J47" s="3">
        <f t="shared" si="2"/>
        <v>5.9582359106667739E-2</v>
      </c>
      <c r="K47" s="5">
        <f t="shared" si="3"/>
        <v>1.4842300556586285E-2</v>
      </c>
      <c r="L47" s="3"/>
      <c r="M47" t="s">
        <v>434</v>
      </c>
      <c r="N47" t="s">
        <v>426</v>
      </c>
      <c r="O47" t="s">
        <v>435</v>
      </c>
      <c r="P47" t="s">
        <v>436</v>
      </c>
      <c r="Q47" t="s">
        <v>437</v>
      </c>
      <c r="R47" t="s">
        <v>438</v>
      </c>
      <c r="S47" t="s">
        <v>439</v>
      </c>
      <c r="T47" t="s">
        <v>337</v>
      </c>
      <c r="U47" t="s">
        <v>440</v>
      </c>
      <c r="V47" t="s">
        <v>24</v>
      </c>
    </row>
    <row r="48" spans="1:22" x14ac:dyDescent="0.25">
      <c r="A48">
        <v>66614</v>
      </c>
      <c r="B48" t="s">
        <v>441</v>
      </c>
      <c r="C48" t="s">
        <v>17</v>
      </c>
      <c r="D48" t="s">
        <v>18</v>
      </c>
      <c r="E48">
        <v>3033727</v>
      </c>
      <c r="F48">
        <v>11.12</v>
      </c>
      <c r="G48">
        <v>10.94</v>
      </c>
      <c r="H48">
        <f t="shared" si="1"/>
        <v>1719527</v>
      </c>
      <c r="I48">
        <f t="shared" si="0"/>
        <v>0.17999999999999972</v>
      </c>
      <c r="J48" s="3">
        <f t="shared" si="2"/>
        <v>1.3084210926799573</v>
      </c>
      <c r="K48" s="5">
        <f t="shared" si="3"/>
        <v>1.6453382084095039E-2</v>
      </c>
      <c r="L48" s="3"/>
      <c r="M48" t="s">
        <v>442</v>
      </c>
      <c r="N48" t="s">
        <v>434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347</v>
      </c>
      <c r="U48" t="s">
        <v>448</v>
      </c>
      <c r="V48" t="s">
        <v>24</v>
      </c>
    </row>
    <row r="49" spans="1:22" x14ac:dyDescent="0.25">
      <c r="A49">
        <v>68078</v>
      </c>
      <c r="B49" t="s">
        <v>449</v>
      </c>
      <c r="C49" t="s">
        <v>17</v>
      </c>
      <c r="D49" t="s">
        <v>18</v>
      </c>
      <c r="E49">
        <v>3972791</v>
      </c>
      <c r="F49">
        <v>11.56</v>
      </c>
      <c r="G49">
        <v>11.24</v>
      </c>
      <c r="H49">
        <f t="shared" si="1"/>
        <v>939064</v>
      </c>
      <c r="I49">
        <f t="shared" si="0"/>
        <v>0.32000000000000028</v>
      </c>
      <c r="J49" s="3">
        <f t="shared" si="2"/>
        <v>0.30954136611501298</v>
      </c>
      <c r="K49" s="5">
        <f t="shared" si="3"/>
        <v>2.8469750889679742E-2</v>
      </c>
      <c r="L49" s="3"/>
      <c r="M49" t="s">
        <v>450</v>
      </c>
      <c r="N49" t="s">
        <v>451</v>
      </c>
      <c r="O49" t="s">
        <v>452</v>
      </c>
      <c r="P49" t="s">
        <v>453</v>
      </c>
      <c r="Q49" t="s">
        <v>454</v>
      </c>
      <c r="R49" t="s">
        <v>455</v>
      </c>
      <c r="S49" t="s">
        <v>456</v>
      </c>
      <c r="T49" t="s">
        <v>357</v>
      </c>
      <c r="U49" t="s">
        <v>457</v>
      </c>
      <c r="V49" t="s">
        <v>24</v>
      </c>
    </row>
    <row r="50" spans="1:22" x14ac:dyDescent="0.25">
      <c r="A50">
        <v>69545</v>
      </c>
      <c r="B50" t="s">
        <v>458</v>
      </c>
      <c r="C50" t="s">
        <v>17</v>
      </c>
      <c r="D50" t="s">
        <v>18</v>
      </c>
      <c r="E50">
        <v>2889100</v>
      </c>
      <c r="F50">
        <v>11.56</v>
      </c>
      <c r="G50">
        <v>11.47</v>
      </c>
      <c r="H50">
        <f t="shared" si="1"/>
        <v>-1083691</v>
      </c>
      <c r="I50">
        <f t="shared" si="0"/>
        <v>8.9999999999999858E-2</v>
      </c>
      <c r="J50" s="3">
        <f t="shared" si="2"/>
        <v>-0.27277825589113547</v>
      </c>
      <c r="K50" s="5">
        <f t="shared" si="3"/>
        <v>7.8465562336529956E-3</v>
      </c>
      <c r="L50" s="3"/>
      <c r="M50" t="s">
        <v>24</v>
      </c>
      <c r="N50" t="s">
        <v>459</v>
      </c>
      <c r="O50" t="s">
        <v>460</v>
      </c>
      <c r="P50" t="s">
        <v>461</v>
      </c>
      <c r="Q50" t="s">
        <v>462</v>
      </c>
      <c r="R50" t="s">
        <v>463</v>
      </c>
      <c r="S50" t="s">
        <v>464</v>
      </c>
      <c r="T50" t="s">
        <v>367</v>
      </c>
      <c r="U50" t="s">
        <v>465</v>
      </c>
      <c r="V50" t="s">
        <v>24</v>
      </c>
    </row>
    <row r="51" spans="1:22" x14ac:dyDescent="0.25">
      <c r="A51">
        <v>71013</v>
      </c>
      <c r="B51" t="s">
        <v>466</v>
      </c>
      <c r="C51" t="s">
        <v>17</v>
      </c>
      <c r="D51" t="s">
        <v>18</v>
      </c>
      <c r="E51">
        <v>2217200</v>
      </c>
      <c r="F51">
        <v>11.6</v>
      </c>
      <c r="G51">
        <v>11.69</v>
      </c>
      <c r="H51">
        <f t="shared" si="1"/>
        <v>-671900</v>
      </c>
      <c r="I51">
        <f t="shared" si="0"/>
        <v>-8.9999999999999858E-2</v>
      </c>
      <c r="J51" s="3">
        <f t="shared" si="2"/>
        <v>-0.23256377418573257</v>
      </c>
      <c r="K51" s="5">
        <f t="shared" si="3"/>
        <v>-7.6988879384088851E-3</v>
      </c>
      <c r="L51" s="3"/>
      <c r="M51" t="s">
        <v>467</v>
      </c>
      <c r="N51" t="s">
        <v>468</v>
      </c>
      <c r="O51" t="s">
        <v>469</v>
      </c>
      <c r="P51" t="s">
        <v>470</v>
      </c>
      <c r="Q51" t="s">
        <v>471</v>
      </c>
      <c r="R51" t="s">
        <v>472</v>
      </c>
      <c r="S51" t="s">
        <v>473</v>
      </c>
      <c r="T51" t="s">
        <v>377</v>
      </c>
      <c r="U51" t="s">
        <v>474</v>
      </c>
      <c r="V51" t="s">
        <v>24</v>
      </c>
    </row>
    <row r="52" spans="1:22" x14ac:dyDescent="0.25">
      <c r="A52">
        <v>72481</v>
      </c>
      <c r="B52" t="s">
        <v>475</v>
      </c>
      <c r="C52" t="s">
        <v>17</v>
      </c>
      <c r="D52" t="s">
        <v>18</v>
      </c>
      <c r="E52">
        <v>2461565</v>
      </c>
      <c r="F52">
        <v>11.83</v>
      </c>
      <c r="G52">
        <v>11.62</v>
      </c>
      <c r="H52">
        <f t="shared" si="1"/>
        <v>244365</v>
      </c>
      <c r="I52">
        <f t="shared" si="0"/>
        <v>0.21000000000000085</v>
      </c>
      <c r="J52" s="3">
        <f t="shared" si="2"/>
        <v>0.1102133321306152</v>
      </c>
      <c r="K52" s="5">
        <f t="shared" si="3"/>
        <v>1.8072289156626582E-2</v>
      </c>
      <c r="L52" s="3"/>
      <c r="M52" t="s">
        <v>476</v>
      </c>
      <c r="N52" t="s">
        <v>477</v>
      </c>
      <c r="O52" t="s">
        <v>478</v>
      </c>
      <c r="P52" t="s">
        <v>479</v>
      </c>
      <c r="Q52" t="s">
        <v>480</v>
      </c>
      <c r="R52" t="s">
        <v>481</v>
      </c>
      <c r="S52" t="s">
        <v>482</v>
      </c>
      <c r="T52" t="s">
        <v>387</v>
      </c>
      <c r="U52" t="s">
        <v>483</v>
      </c>
      <c r="V52" t="s">
        <v>24</v>
      </c>
    </row>
    <row r="53" spans="1:22" x14ac:dyDescent="0.25">
      <c r="A53">
        <v>73951</v>
      </c>
      <c r="B53" t="s">
        <v>484</v>
      </c>
      <c r="C53" t="s">
        <v>17</v>
      </c>
      <c r="D53" t="s">
        <v>18</v>
      </c>
      <c r="E53">
        <v>1628000</v>
      </c>
      <c r="F53">
        <v>11.81</v>
      </c>
      <c r="G53">
        <v>11.8</v>
      </c>
      <c r="H53">
        <f t="shared" si="1"/>
        <v>-833565</v>
      </c>
      <c r="I53">
        <f t="shared" si="0"/>
        <v>9.9999999999997868E-3</v>
      </c>
      <c r="J53" s="3">
        <f t="shared" si="2"/>
        <v>-0.33863213037234441</v>
      </c>
      <c r="K53" s="5">
        <f t="shared" si="3"/>
        <v>8.4745762711862594E-4</v>
      </c>
      <c r="L53" s="3"/>
      <c r="M53" t="s">
        <v>485</v>
      </c>
      <c r="N53" t="s">
        <v>486</v>
      </c>
      <c r="O53" t="s">
        <v>487</v>
      </c>
      <c r="P53" t="s">
        <v>488</v>
      </c>
      <c r="Q53" t="s">
        <v>489</v>
      </c>
      <c r="R53" t="s">
        <v>490</v>
      </c>
      <c r="S53" t="s">
        <v>491</v>
      </c>
      <c r="T53" t="s">
        <v>396</v>
      </c>
      <c r="U53" t="s">
        <v>492</v>
      </c>
      <c r="V53" t="s">
        <v>24</v>
      </c>
    </row>
    <row r="54" spans="1:22" x14ac:dyDescent="0.25">
      <c r="A54">
        <v>75419</v>
      </c>
      <c r="B54" t="s">
        <v>493</v>
      </c>
      <c r="C54" t="s">
        <v>17</v>
      </c>
      <c r="D54" t="s">
        <v>18</v>
      </c>
      <c r="E54">
        <v>2451600</v>
      </c>
      <c r="F54">
        <v>11.94</v>
      </c>
      <c r="G54">
        <v>11.81</v>
      </c>
      <c r="H54">
        <f t="shared" si="1"/>
        <v>823600</v>
      </c>
      <c r="I54">
        <f t="shared" si="0"/>
        <v>0.12999999999999901</v>
      </c>
      <c r="J54" s="3">
        <f t="shared" si="2"/>
        <v>0.50589680589680586</v>
      </c>
      <c r="K54" s="5">
        <f t="shared" si="3"/>
        <v>1.1007620660457155E-2</v>
      </c>
      <c r="L54" s="3"/>
      <c r="M54" t="s">
        <v>494</v>
      </c>
      <c r="N54" t="s">
        <v>495</v>
      </c>
      <c r="O54" t="s">
        <v>496</v>
      </c>
      <c r="P54" t="s">
        <v>497</v>
      </c>
      <c r="Q54" t="s">
        <v>498</v>
      </c>
      <c r="R54" t="s">
        <v>499</v>
      </c>
      <c r="S54" t="s">
        <v>500</v>
      </c>
      <c r="T54" t="s">
        <v>406</v>
      </c>
      <c r="U54" t="s">
        <v>501</v>
      </c>
      <c r="V54" t="s">
        <v>24</v>
      </c>
    </row>
    <row r="55" spans="1:22" x14ac:dyDescent="0.25">
      <c r="A55">
        <v>76886</v>
      </c>
      <c r="B55" t="s">
        <v>502</v>
      </c>
      <c r="C55" t="s">
        <v>17</v>
      </c>
      <c r="D55" t="s">
        <v>18</v>
      </c>
      <c r="E55">
        <v>1676000</v>
      </c>
      <c r="F55">
        <v>11.68</v>
      </c>
      <c r="G55">
        <v>11.84</v>
      </c>
      <c r="H55">
        <f t="shared" si="1"/>
        <v>-775600</v>
      </c>
      <c r="I55">
        <f t="shared" si="0"/>
        <v>-0.16000000000000014</v>
      </c>
      <c r="J55" s="3">
        <f t="shared" si="2"/>
        <v>-0.31636482297275248</v>
      </c>
      <c r="K55" s="5">
        <f t="shared" si="3"/>
        <v>-1.3513513513513526E-2</v>
      </c>
      <c r="L55" s="3"/>
      <c r="M55" t="s">
        <v>503</v>
      </c>
      <c r="N55" t="s">
        <v>504</v>
      </c>
      <c r="O55" t="s">
        <v>505</v>
      </c>
      <c r="P55" t="s">
        <v>506</v>
      </c>
      <c r="Q55" t="s">
        <v>507</v>
      </c>
      <c r="R55" t="s">
        <v>508</v>
      </c>
      <c r="S55" t="s">
        <v>509</v>
      </c>
      <c r="T55" t="s">
        <v>415</v>
      </c>
      <c r="U55" t="s">
        <v>510</v>
      </c>
      <c r="V55" t="s">
        <v>24</v>
      </c>
    </row>
    <row r="56" spans="1:22" x14ac:dyDescent="0.25">
      <c r="A56">
        <v>78350</v>
      </c>
      <c r="B56" t="s">
        <v>511</v>
      </c>
      <c r="C56" t="s">
        <v>17</v>
      </c>
      <c r="D56" t="s">
        <v>18</v>
      </c>
      <c r="E56">
        <v>2192400</v>
      </c>
      <c r="F56">
        <v>11.69</v>
      </c>
      <c r="G56">
        <v>11.9</v>
      </c>
      <c r="H56">
        <f t="shared" si="1"/>
        <v>516400</v>
      </c>
      <c r="I56">
        <f t="shared" si="0"/>
        <v>-0.21000000000000085</v>
      </c>
      <c r="J56" s="3">
        <f t="shared" si="2"/>
        <v>0.3081145584725537</v>
      </c>
      <c r="K56" s="5">
        <f t="shared" si="3"/>
        <v>-1.7647058823529484E-2</v>
      </c>
      <c r="L56" s="3"/>
      <c r="M56" t="s">
        <v>512</v>
      </c>
      <c r="N56" t="s">
        <v>513</v>
      </c>
      <c r="O56" t="s">
        <v>514</v>
      </c>
      <c r="P56" t="s">
        <v>515</v>
      </c>
      <c r="Q56" t="s">
        <v>516</v>
      </c>
      <c r="R56" t="s">
        <v>517</v>
      </c>
      <c r="S56" t="s">
        <v>518</v>
      </c>
      <c r="T56" t="s">
        <v>424</v>
      </c>
      <c r="U56" t="s">
        <v>519</v>
      </c>
      <c r="V56" t="s">
        <v>24</v>
      </c>
    </row>
    <row r="57" spans="1:22" x14ac:dyDescent="0.25">
      <c r="A57">
        <v>79815</v>
      </c>
      <c r="B57" t="s">
        <v>520</v>
      </c>
      <c r="C57" t="s">
        <v>17</v>
      </c>
      <c r="D57" t="s">
        <v>18</v>
      </c>
      <c r="E57">
        <v>2106600</v>
      </c>
      <c r="F57">
        <v>11.61</v>
      </c>
      <c r="G57">
        <v>11.63</v>
      </c>
      <c r="H57">
        <f t="shared" si="1"/>
        <v>-85800</v>
      </c>
      <c r="I57">
        <f t="shared" si="0"/>
        <v>-2.000000000000135E-2</v>
      </c>
      <c r="J57" s="3">
        <f t="shared" si="2"/>
        <v>-3.9135194307608104E-2</v>
      </c>
      <c r="K57" s="5">
        <f t="shared" si="3"/>
        <v>-1.7196904557180868E-3</v>
      </c>
      <c r="L57" s="3"/>
      <c r="M57" t="s">
        <v>521</v>
      </c>
      <c r="N57" t="s">
        <v>522</v>
      </c>
      <c r="O57" t="s">
        <v>523</v>
      </c>
      <c r="P57" t="s">
        <v>524</v>
      </c>
      <c r="Q57" t="s">
        <v>525</v>
      </c>
      <c r="R57" t="s">
        <v>526</v>
      </c>
      <c r="S57" t="s">
        <v>527</v>
      </c>
      <c r="T57" t="s">
        <v>432</v>
      </c>
      <c r="U57" t="s">
        <v>528</v>
      </c>
      <c r="V57" t="s">
        <v>24</v>
      </c>
    </row>
    <row r="58" spans="1:22" x14ac:dyDescent="0.25">
      <c r="A58">
        <v>81280</v>
      </c>
      <c r="B58" t="s">
        <v>529</v>
      </c>
      <c r="C58" t="s">
        <v>17</v>
      </c>
      <c r="D58" t="s">
        <v>18</v>
      </c>
      <c r="E58">
        <v>2426500</v>
      </c>
      <c r="F58">
        <v>11.6</v>
      </c>
      <c r="G58">
        <v>11.56</v>
      </c>
      <c r="H58">
        <f t="shared" si="1"/>
        <v>319900</v>
      </c>
      <c r="I58">
        <f t="shared" si="0"/>
        <v>3.9999999999999147E-2</v>
      </c>
      <c r="J58" s="3">
        <f t="shared" si="2"/>
        <v>0.15185607139466439</v>
      </c>
      <c r="K58" s="5">
        <f t="shared" si="3"/>
        <v>3.4602076124566734E-3</v>
      </c>
      <c r="L58" s="3"/>
      <c r="M58" t="s">
        <v>530</v>
      </c>
      <c r="N58" t="s">
        <v>531</v>
      </c>
      <c r="O58" t="s">
        <v>532</v>
      </c>
      <c r="P58" t="s">
        <v>533</v>
      </c>
      <c r="Q58" t="s">
        <v>534</v>
      </c>
      <c r="R58" t="s">
        <v>535</v>
      </c>
      <c r="S58" t="s">
        <v>536</v>
      </c>
      <c r="T58" t="s">
        <v>440</v>
      </c>
      <c r="U58" t="s">
        <v>537</v>
      </c>
      <c r="V58" t="s">
        <v>24</v>
      </c>
    </row>
    <row r="59" spans="1:22" x14ac:dyDescent="0.25">
      <c r="A59">
        <v>82742</v>
      </c>
      <c r="B59" t="s">
        <v>538</v>
      </c>
      <c r="C59" t="s">
        <v>17</v>
      </c>
      <c r="D59" t="s">
        <v>18</v>
      </c>
      <c r="E59">
        <v>3763570</v>
      </c>
      <c r="F59">
        <v>11.69</v>
      </c>
      <c r="G59">
        <v>11.81</v>
      </c>
      <c r="H59">
        <f t="shared" si="1"/>
        <v>1337070</v>
      </c>
      <c r="I59">
        <f t="shared" si="0"/>
        <v>-0.12000000000000099</v>
      </c>
      <c r="J59" s="3">
        <f t="shared" si="2"/>
        <v>0.55102822996084899</v>
      </c>
      <c r="K59" s="5">
        <f t="shared" si="3"/>
        <v>-1.0160880609652921E-2</v>
      </c>
      <c r="L59" s="3"/>
      <c r="M59" t="s">
        <v>539</v>
      </c>
      <c r="N59" t="s">
        <v>540</v>
      </c>
      <c r="O59" t="s">
        <v>541</v>
      </c>
      <c r="P59" t="s">
        <v>542</v>
      </c>
      <c r="Q59" t="s">
        <v>543</v>
      </c>
      <c r="R59" t="s">
        <v>544</v>
      </c>
      <c r="S59" t="s">
        <v>545</v>
      </c>
      <c r="T59" t="s">
        <v>448</v>
      </c>
      <c r="U59" t="s">
        <v>546</v>
      </c>
      <c r="V59" t="s">
        <v>24</v>
      </c>
    </row>
    <row r="60" spans="1:22" x14ac:dyDescent="0.25">
      <c r="A60">
        <v>84201</v>
      </c>
      <c r="B60" t="s">
        <v>547</v>
      </c>
      <c r="C60" t="s">
        <v>17</v>
      </c>
      <c r="D60" t="s">
        <v>18</v>
      </c>
      <c r="E60">
        <v>2956786</v>
      </c>
      <c r="F60">
        <v>11.61</v>
      </c>
      <c r="G60">
        <v>11.69</v>
      </c>
      <c r="H60">
        <f t="shared" si="1"/>
        <v>-806784</v>
      </c>
      <c r="I60">
        <f t="shared" si="0"/>
        <v>-8.0000000000000071E-2</v>
      </c>
      <c r="J60" s="3">
        <f t="shared" si="2"/>
        <v>-0.21436667844626245</v>
      </c>
      <c r="K60" s="5">
        <f t="shared" si="3"/>
        <v>-6.843455945252359E-3</v>
      </c>
      <c r="L60" s="3"/>
      <c r="M60" t="s">
        <v>521</v>
      </c>
      <c r="N60" t="s">
        <v>548</v>
      </c>
      <c r="O60" t="s">
        <v>549</v>
      </c>
      <c r="P60" t="s">
        <v>550</v>
      </c>
      <c r="Q60" t="s">
        <v>551</v>
      </c>
      <c r="R60" t="s">
        <v>468</v>
      </c>
      <c r="S60" t="s">
        <v>552</v>
      </c>
      <c r="T60" t="s">
        <v>457</v>
      </c>
      <c r="U60" t="s">
        <v>553</v>
      </c>
      <c r="V60" t="s">
        <v>24</v>
      </c>
    </row>
    <row r="61" spans="1:22" x14ac:dyDescent="0.25">
      <c r="A61">
        <v>85660</v>
      </c>
      <c r="B61" t="s">
        <v>554</v>
      </c>
      <c r="C61" t="s">
        <v>17</v>
      </c>
      <c r="D61" t="s">
        <v>18</v>
      </c>
      <c r="E61">
        <v>2588409</v>
      </c>
      <c r="F61">
        <v>11.2</v>
      </c>
      <c r="G61">
        <v>11.48</v>
      </c>
      <c r="H61">
        <f t="shared" si="1"/>
        <v>-368377</v>
      </c>
      <c r="I61">
        <f t="shared" si="0"/>
        <v>-0.28000000000000114</v>
      </c>
      <c r="J61" s="3">
        <f t="shared" si="2"/>
        <v>-0.1245869670649144</v>
      </c>
      <c r="K61" s="5">
        <f t="shared" si="3"/>
        <v>-2.4390243902439122E-2</v>
      </c>
      <c r="L61" s="3"/>
      <c r="M61" t="s">
        <v>555</v>
      </c>
      <c r="N61" t="s">
        <v>556</v>
      </c>
      <c r="O61" t="s">
        <v>557</v>
      </c>
      <c r="P61" t="s">
        <v>558</v>
      </c>
      <c r="Q61" t="s">
        <v>559</v>
      </c>
      <c r="R61" t="s">
        <v>556</v>
      </c>
      <c r="S61" t="s">
        <v>560</v>
      </c>
      <c r="T61" t="s">
        <v>465</v>
      </c>
      <c r="U61" t="s">
        <v>561</v>
      </c>
      <c r="V61" t="s">
        <v>24</v>
      </c>
    </row>
    <row r="62" spans="1:22" x14ac:dyDescent="0.25">
      <c r="A62">
        <v>87114</v>
      </c>
      <c r="B62" t="s">
        <v>562</v>
      </c>
      <c r="C62" t="s">
        <v>17</v>
      </c>
      <c r="D62" t="s">
        <v>18</v>
      </c>
      <c r="E62">
        <v>1784068</v>
      </c>
      <c r="F62">
        <v>11.01</v>
      </c>
      <c r="G62">
        <v>11.23</v>
      </c>
      <c r="H62">
        <f t="shared" si="1"/>
        <v>-804341</v>
      </c>
      <c r="I62">
        <f t="shared" si="0"/>
        <v>-0.22000000000000064</v>
      </c>
      <c r="J62" s="3">
        <f t="shared" si="2"/>
        <v>-0.31074725825787192</v>
      </c>
      <c r="K62" s="5">
        <f t="shared" si="3"/>
        <v>-1.9590382902938613E-2</v>
      </c>
      <c r="L62" s="3"/>
      <c r="M62" t="s">
        <v>563</v>
      </c>
      <c r="N62" t="s">
        <v>564</v>
      </c>
      <c r="O62" t="s">
        <v>565</v>
      </c>
      <c r="P62" t="s">
        <v>566</v>
      </c>
      <c r="Q62" t="s">
        <v>567</v>
      </c>
      <c r="R62" t="s">
        <v>568</v>
      </c>
      <c r="S62" t="s">
        <v>569</v>
      </c>
      <c r="T62" t="s">
        <v>474</v>
      </c>
      <c r="U62" t="s">
        <v>570</v>
      </c>
      <c r="V62" t="s">
        <v>24</v>
      </c>
    </row>
    <row r="63" spans="1:22" x14ac:dyDescent="0.25">
      <c r="A63">
        <v>88567</v>
      </c>
      <c r="B63" t="s">
        <v>571</v>
      </c>
      <c r="C63" t="s">
        <v>17</v>
      </c>
      <c r="D63" t="s">
        <v>18</v>
      </c>
      <c r="E63">
        <v>2103305</v>
      </c>
      <c r="F63">
        <v>11.07</v>
      </c>
      <c r="G63">
        <v>10.98</v>
      </c>
      <c r="H63">
        <f t="shared" si="1"/>
        <v>319237</v>
      </c>
      <c r="I63">
        <f t="shared" si="0"/>
        <v>8.9999999999999858E-2</v>
      </c>
      <c r="J63" s="3">
        <f t="shared" si="2"/>
        <v>0.17893768623169071</v>
      </c>
      <c r="K63" s="5">
        <f t="shared" si="3"/>
        <v>8.1967213114753964E-3</v>
      </c>
      <c r="L63" s="3"/>
      <c r="M63" t="s">
        <v>572</v>
      </c>
      <c r="N63" t="s">
        <v>573</v>
      </c>
      <c r="O63" t="s">
        <v>574</v>
      </c>
      <c r="P63" t="s">
        <v>575</v>
      </c>
      <c r="Q63" t="s">
        <v>576</v>
      </c>
      <c r="R63" t="s">
        <v>577</v>
      </c>
      <c r="S63" t="s">
        <v>578</v>
      </c>
      <c r="T63" t="s">
        <v>483</v>
      </c>
      <c r="U63" t="s">
        <v>579</v>
      </c>
      <c r="V63" t="s">
        <v>24</v>
      </c>
    </row>
    <row r="64" spans="1:22" x14ac:dyDescent="0.25">
      <c r="A64">
        <v>90022</v>
      </c>
      <c r="B64" t="s">
        <v>580</v>
      </c>
      <c r="C64" t="s">
        <v>17</v>
      </c>
      <c r="D64" t="s">
        <v>18</v>
      </c>
      <c r="E64">
        <v>2675484</v>
      </c>
      <c r="F64">
        <v>11.48</v>
      </c>
      <c r="G64">
        <v>11.05</v>
      </c>
      <c r="H64">
        <f t="shared" si="1"/>
        <v>572179</v>
      </c>
      <c r="I64">
        <f t="shared" si="0"/>
        <v>0.42999999999999972</v>
      </c>
      <c r="J64" s="3">
        <f t="shared" si="2"/>
        <v>0.27203805439534445</v>
      </c>
      <c r="K64" s="5">
        <f t="shared" si="3"/>
        <v>3.891402714932124E-2</v>
      </c>
      <c r="L64" s="3"/>
      <c r="M64" t="s">
        <v>581</v>
      </c>
      <c r="N64" t="s">
        <v>582</v>
      </c>
      <c r="O64" t="s">
        <v>583</v>
      </c>
      <c r="P64" t="s">
        <v>584</v>
      </c>
      <c r="Q64" t="s">
        <v>585</v>
      </c>
      <c r="R64" t="s">
        <v>586</v>
      </c>
      <c r="S64" t="s">
        <v>587</v>
      </c>
      <c r="T64" t="s">
        <v>492</v>
      </c>
      <c r="U64" t="s">
        <v>588</v>
      </c>
      <c r="V64" t="s">
        <v>24</v>
      </c>
    </row>
    <row r="65" spans="1:22" x14ac:dyDescent="0.25">
      <c r="A65">
        <v>91477</v>
      </c>
      <c r="B65" t="s">
        <v>589</v>
      </c>
      <c r="C65" t="s">
        <v>17</v>
      </c>
      <c r="D65" t="s">
        <v>18</v>
      </c>
      <c r="E65">
        <v>1397682</v>
      </c>
      <c r="F65">
        <v>11.53</v>
      </c>
      <c r="G65">
        <v>11.55</v>
      </c>
      <c r="H65">
        <f t="shared" si="1"/>
        <v>-1277802</v>
      </c>
      <c r="I65">
        <f t="shared" si="0"/>
        <v>-2.000000000000135E-2</v>
      </c>
      <c r="J65" s="3">
        <f t="shared" si="2"/>
        <v>-0.47759657691841922</v>
      </c>
      <c r="K65" s="5">
        <f t="shared" si="3"/>
        <v>-1.7316017316018485E-3</v>
      </c>
      <c r="L65" s="3"/>
      <c r="M65" t="s">
        <v>590</v>
      </c>
      <c r="N65" t="s">
        <v>591</v>
      </c>
      <c r="O65" t="s">
        <v>592</v>
      </c>
      <c r="P65" t="s">
        <v>593</v>
      </c>
      <c r="Q65" t="s">
        <v>594</v>
      </c>
      <c r="R65" t="s">
        <v>595</v>
      </c>
      <c r="S65" t="s">
        <v>596</v>
      </c>
      <c r="T65" t="s">
        <v>501</v>
      </c>
      <c r="U65" t="s">
        <v>597</v>
      </c>
      <c r="V65" t="s">
        <v>24</v>
      </c>
    </row>
    <row r="66" spans="1:22" x14ac:dyDescent="0.25">
      <c r="A66">
        <v>92931</v>
      </c>
      <c r="B66" t="s">
        <v>598</v>
      </c>
      <c r="C66" t="s">
        <v>17</v>
      </c>
      <c r="D66" t="s">
        <v>18</v>
      </c>
      <c r="E66">
        <v>1774992</v>
      </c>
      <c r="F66">
        <v>11.82</v>
      </c>
      <c r="G66">
        <v>11.55</v>
      </c>
      <c r="H66">
        <f t="shared" si="1"/>
        <v>377310</v>
      </c>
      <c r="I66">
        <f t="shared" si="0"/>
        <v>0.26999999999999957</v>
      </c>
      <c r="J66" s="3">
        <f t="shared" si="2"/>
        <v>0.26995410973311523</v>
      </c>
      <c r="K66" s="5">
        <f t="shared" si="3"/>
        <v>2.3376623376623339E-2</v>
      </c>
      <c r="L66" s="3"/>
      <c r="M66" t="s">
        <v>599</v>
      </c>
      <c r="N66" t="s">
        <v>24</v>
      </c>
      <c r="O66" t="s">
        <v>600</v>
      </c>
      <c r="P66" t="s">
        <v>601</v>
      </c>
      <c r="Q66" t="s">
        <v>602</v>
      </c>
      <c r="R66" t="s">
        <v>603</v>
      </c>
      <c r="S66" t="s">
        <v>604</v>
      </c>
      <c r="T66" t="s">
        <v>510</v>
      </c>
      <c r="U66" t="s">
        <v>605</v>
      </c>
      <c r="V66" t="s">
        <v>24</v>
      </c>
    </row>
    <row r="67" spans="1:22" x14ac:dyDescent="0.25">
      <c r="A67">
        <v>94384</v>
      </c>
      <c r="B67" t="s">
        <v>606</v>
      </c>
      <c r="C67" t="s">
        <v>17</v>
      </c>
      <c r="D67" t="s">
        <v>18</v>
      </c>
      <c r="E67">
        <v>1062329</v>
      </c>
      <c r="F67">
        <v>11.55</v>
      </c>
      <c r="G67">
        <v>11.76</v>
      </c>
      <c r="H67">
        <f t="shared" si="1"/>
        <v>-712663</v>
      </c>
      <c r="I67">
        <f t="shared" ref="I67:I130" si="4">F67-G67</f>
        <v>-0.20999999999999908</v>
      </c>
      <c r="J67" s="3">
        <f t="shared" si="2"/>
        <v>-0.40150209127703113</v>
      </c>
      <c r="K67" s="5">
        <f t="shared" si="3"/>
        <v>-1.785714285714278E-2</v>
      </c>
      <c r="L67" s="3"/>
      <c r="M67" t="s">
        <v>607</v>
      </c>
      <c r="N67" t="s">
        <v>608</v>
      </c>
      <c r="O67" t="s">
        <v>609</v>
      </c>
      <c r="P67" t="s">
        <v>610</v>
      </c>
      <c r="Q67" t="s">
        <v>611</v>
      </c>
      <c r="R67" t="s">
        <v>612</v>
      </c>
      <c r="S67" t="s">
        <v>613</v>
      </c>
      <c r="T67" t="s">
        <v>519</v>
      </c>
      <c r="U67" t="s">
        <v>614</v>
      </c>
      <c r="V67" t="s">
        <v>24</v>
      </c>
    </row>
    <row r="68" spans="1:22" x14ac:dyDescent="0.25">
      <c r="A68">
        <v>95842</v>
      </c>
      <c r="B68" t="s">
        <v>615</v>
      </c>
      <c r="C68" t="s">
        <v>17</v>
      </c>
      <c r="D68" t="s">
        <v>18</v>
      </c>
      <c r="E68">
        <v>1320500</v>
      </c>
      <c r="F68">
        <v>11.73</v>
      </c>
      <c r="G68">
        <v>11.46</v>
      </c>
      <c r="H68">
        <f t="shared" ref="H68:H131" si="5">E68-E67</f>
        <v>258171</v>
      </c>
      <c r="I68">
        <f t="shared" si="4"/>
        <v>0.26999999999999957</v>
      </c>
      <c r="J68" s="3">
        <f t="shared" ref="J68:J131" si="6">H68/E67</f>
        <v>0.24302358308960784</v>
      </c>
      <c r="K68" s="5">
        <f t="shared" ref="K68:K131" si="7">I68/G68</f>
        <v>2.3560209424083732E-2</v>
      </c>
      <c r="L68" s="3"/>
      <c r="M68" t="s">
        <v>616</v>
      </c>
      <c r="N68" t="s">
        <v>617</v>
      </c>
      <c r="O68" t="s">
        <v>618</v>
      </c>
      <c r="P68" t="s">
        <v>619</v>
      </c>
      <c r="Q68" t="s">
        <v>620</v>
      </c>
      <c r="R68" t="s">
        <v>621</v>
      </c>
      <c r="S68" t="s">
        <v>622</v>
      </c>
      <c r="T68" t="s">
        <v>528</v>
      </c>
      <c r="U68" t="s">
        <v>623</v>
      </c>
      <c r="V68" t="s">
        <v>24</v>
      </c>
    </row>
    <row r="69" spans="1:22" x14ac:dyDescent="0.25">
      <c r="A69">
        <v>97300</v>
      </c>
      <c r="B69" t="s">
        <v>624</v>
      </c>
      <c r="C69" t="s">
        <v>17</v>
      </c>
      <c r="D69" t="s">
        <v>18</v>
      </c>
      <c r="E69">
        <v>1523392</v>
      </c>
      <c r="F69">
        <v>11.78</v>
      </c>
      <c r="G69">
        <v>11.67</v>
      </c>
      <c r="H69">
        <f t="shared" si="5"/>
        <v>202892</v>
      </c>
      <c r="I69">
        <f t="shared" si="4"/>
        <v>0.10999999999999943</v>
      </c>
      <c r="J69" s="3">
        <f t="shared" si="6"/>
        <v>0.15364786065884134</v>
      </c>
      <c r="K69" s="5">
        <f t="shared" si="7"/>
        <v>9.4258783204798149E-3</v>
      </c>
      <c r="L69" s="3"/>
      <c r="M69" t="s">
        <v>625</v>
      </c>
      <c r="N69" t="s">
        <v>626</v>
      </c>
      <c r="O69" t="s">
        <v>627</v>
      </c>
      <c r="P69" t="s">
        <v>628</v>
      </c>
      <c r="Q69" t="s">
        <v>629</v>
      </c>
      <c r="R69" t="s">
        <v>630</v>
      </c>
      <c r="S69" t="s">
        <v>631</v>
      </c>
      <c r="T69" t="s">
        <v>537</v>
      </c>
      <c r="U69" t="s">
        <v>632</v>
      </c>
      <c r="V69" t="s">
        <v>24</v>
      </c>
    </row>
    <row r="70" spans="1:22" x14ac:dyDescent="0.25">
      <c r="A70">
        <v>98761</v>
      </c>
      <c r="B70" t="s">
        <v>633</v>
      </c>
      <c r="C70" t="s">
        <v>17</v>
      </c>
      <c r="D70" t="s">
        <v>18</v>
      </c>
      <c r="E70">
        <v>1301647</v>
      </c>
      <c r="F70">
        <v>11.61</v>
      </c>
      <c r="G70">
        <v>11.68</v>
      </c>
      <c r="H70">
        <f t="shared" si="5"/>
        <v>-221745</v>
      </c>
      <c r="I70">
        <f t="shared" si="4"/>
        <v>-7.0000000000000284E-2</v>
      </c>
      <c r="J70" s="3">
        <f t="shared" si="6"/>
        <v>-0.14556003970087805</v>
      </c>
      <c r="K70" s="5">
        <f t="shared" si="7"/>
        <v>-5.9931506849315317E-3</v>
      </c>
      <c r="L70" s="3"/>
      <c r="M70" t="s">
        <v>634</v>
      </c>
      <c r="N70" t="s">
        <v>635</v>
      </c>
      <c r="O70" t="s">
        <v>636</v>
      </c>
      <c r="P70" t="s">
        <v>637</v>
      </c>
      <c r="Q70" t="s">
        <v>24</v>
      </c>
      <c r="R70" t="s">
        <v>638</v>
      </c>
      <c r="S70" t="s">
        <v>639</v>
      </c>
      <c r="T70" t="s">
        <v>546</v>
      </c>
      <c r="U70" t="s">
        <v>640</v>
      </c>
      <c r="V70" t="s">
        <v>24</v>
      </c>
    </row>
    <row r="71" spans="1:22" x14ac:dyDescent="0.25">
      <c r="A71">
        <v>100221</v>
      </c>
      <c r="B71" t="s">
        <v>641</v>
      </c>
      <c r="C71" t="s">
        <v>17</v>
      </c>
      <c r="D71" t="s">
        <v>18</v>
      </c>
      <c r="E71">
        <v>1020300</v>
      </c>
      <c r="F71">
        <v>11.62</v>
      </c>
      <c r="G71">
        <v>11.61</v>
      </c>
      <c r="H71">
        <f t="shared" si="5"/>
        <v>-281347</v>
      </c>
      <c r="I71">
        <f t="shared" si="4"/>
        <v>9.9999999999997868E-3</v>
      </c>
      <c r="J71" s="3">
        <f t="shared" si="6"/>
        <v>-0.21614692770006</v>
      </c>
      <c r="K71" s="5">
        <f t="shared" si="7"/>
        <v>8.6132644272177324E-4</v>
      </c>
      <c r="L71" s="3"/>
      <c r="M71" t="s">
        <v>642</v>
      </c>
      <c r="N71" t="s">
        <v>643</v>
      </c>
      <c r="O71" t="s">
        <v>644</v>
      </c>
      <c r="P71" t="s">
        <v>645</v>
      </c>
      <c r="Q71" t="s">
        <v>646</v>
      </c>
      <c r="R71" t="s">
        <v>647</v>
      </c>
      <c r="S71" t="s">
        <v>648</v>
      </c>
      <c r="T71" t="s">
        <v>553</v>
      </c>
      <c r="U71" t="s">
        <v>649</v>
      </c>
      <c r="V71" t="s">
        <v>24</v>
      </c>
    </row>
    <row r="72" spans="1:22" x14ac:dyDescent="0.25">
      <c r="A72">
        <v>101670</v>
      </c>
      <c r="B72" t="s">
        <v>650</v>
      </c>
      <c r="C72" t="s">
        <v>17</v>
      </c>
      <c r="D72" t="s">
        <v>18</v>
      </c>
      <c r="E72">
        <v>879267</v>
      </c>
      <c r="F72">
        <v>11.58</v>
      </c>
      <c r="G72">
        <v>11.65</v>
      </c>
      <c r="H72">
        <f t="shared" si="5"/>
        <v>-141033</v>
      </c>
      <c r="I72">
        <f t="shared" si="4"/>
        <v>-7.0000000000000284E-2</v>
      </c>
      <c r="J72" s="3">
        <f t="shared" si="6"/>
        <v>-0.13822699206115849</v>
      </c>
      <c r="K72" s="5">
        <f t="shared" si="7"/>
        <v>-6.0085836909871491E-3</v>
      </c>
      <c r="L72" s="3"/>
      <c r="M72" t="s">
        <v>651</v>
      </c>
      <c r="N72" t="s">
        <v>99</v>
      </c>
      <c r="O72" t="s">
        <v>652</v>
      </c>
      <c r="P72" t="s">
        <v>653</v>
      </c>
      <c r="Q72" t="s">
        <v>654</v>
      </c>
      <c r="R72" t="s">
        <v>86</v>
      </c>
      <c r="S72" t="s">
        <v>655</v>
      </c>
      <c r="T72" t="s">
        <v>561</v>
      </c>
      <c r="U72" t="s">
        <v>656</v>
      </c>
      <c r="V72" t="s">
        <v>24</v>
      </c>
    </row>
    <row r="73" spans="1:22" x14ac:dyDescent="0.25">
      <c r="A73">
        <v>103121</v>
      </c>
      <c r="B73" t="s">
        <v>657</v>
      </c>
      <c r="C73" t="s">
        <v>17</v>
      </c>
      <c r="D73" t="s">
        <v>18</v>
      </c>
      <c r="E73">
        <v>1689039</v>
      </c>
      <c r="F73">
        <v>11.4</v>
      </c>
      <c r="G73">
        <v>11.8</v>
      </c>
      <c r="H73">
        <f t="shared" si="5"/>
        <v>809772</v>
      </c>
      <c r="I73">
        <f t="shared" si="4"/>
        <v>-0.40000000000000036</v>
      </c>
      <c r="J73" s="3">
        <f t="shared" si="6"/>
        <v>0.92096257450808461</v>
      </c>
      <c r="K73" s="5">
        <f t="shared" si="7"/>
        <v>-3.389830508474579E-2</v>
      </c>
      <c r="L73" s="3"/>
      <c r="M73" t="s">
        <v>658</v>
      </c>
      <c r="N73" t="s">
        <v>659</v>
      </c>
      <c r="O73" t="s">
        <v>660</v>
      </c>
      <c r="P73" t="s">
        <v>661</v>
      </c>
      <c r="Q73" t="s">
        <v>662</v>
      </c>
      <c r="R73" t="s">
        <v>663</v>
      </c>
      <c r="S73" t="s">
        <v>664</v>
      </c>
      <c r="T73" t="s">
        <v>570</v>
      </c>
      <c r="U73" t="s">
        <v>665</v>
      </c>
      <c r="V73" t="s">
        <v>24</v>
      </c>
    </row>
    <row r="74" spans="1:22" x14ac:dyDescent="0.25">
      <c r="A74">
        <v>104571</v>
      </c>
      <c r="B74" t="s">
        <v>666</v>
      </c>
      <c r="C74" t="s">
        <v>17</v>
      </c>
      <c r="D74" t="s">
        <v>18</v>
      </c>
      <c r="E74">
        <v>2070727</v>
      </c>
      <c r="F74">
        <v>11.79</v>
      </c>
      <c r="G74">
        <v>11.48</v>
      </c>
      <c r="H74">
        <f t="shared" si="5"/>
        <v>381688</v>
      </c>
      <c r="I74">
        <f t="shared" si="4"/>
        <v>0.30999999999999872</v>
      </c>
      <c r="J74" s="3">
        <f t="shared" si="6"/>
        <v>0.2259793882793707</v>
      </c>
      <c r="K74" s="5">
        <f t="shared" si="7"/>
        <v>2.700348432055738E-2</v>
      </c>
      <c r="L74" s="3"/>
      <c r="M74" t="s">
        <v>667</v>
      </c>
      <c r="N74" t="s">
        <v>668</v>
      </c>
      <c r="O74" t="s">
        <v>669</v>
      </c>
      <c r="P74" t="s">
        <v>670</v>
      </c>
      <c r="Q74" t="s">
        <v>671</v>
      </c>
      <c r="R74" t="s">
        <v>672</v>
      </c>
      <c r="S74" t="s">
        <v>673</v>
      </c>
      <c r="T74" t="s">
        <v>579</v>
      </c>
      <c r="U74" t="s">
        <v>674</v>
      </c>
      <c r="V74" t="s">
        <v>24</v>
      </c>
    </row>
    <row r="75" spans="1:22" x14ac:dyDescent="0.25">
      <c r="A75">
        <v>106020</v>
      </c>
      <c r="B75" t="s">
        <v>675</v>
      </c>
      <c r="C75" t="s">
        <v>17</v>
      </c>
      <c r="D75" t="s">
        <v>18</v>
      </c>
      <c r="E75">
        <v>2354598</v>
      </c>
      <c r="F75">
        <v>12.12</v>
      </c>
      <c r="G75">
        <v>11.98</v>
      </c>
      <c r="H75">
        <f t="shared" si="5"/>
        <v>283871</v>
      </c>
      <c r="I75">
        <f t="shared" si="4"/>
        <v>0.13999999999999879</v>
      </c>
      <c r="J75" s="3">
        <f t="shared" si="6"/>
        <v>0.1370876025666348</v>
      </c>
      <c r="K75" s="5">
        <f t="shared" si="7"/>
        <v>1.1686143572620935E-2</v>
      </c>
      <c r="L75" s="3"/>
      <c r="M75" t="s">
        <v>676</v>
      </c>
      <c r="N75" t="s">
        <v>677</v>
      </c>
      <c r="O75" t="s">
        <v>678</v>
      </c>
      <c r="P75" t="s">
        <v>679</v>
      </c>
      <c r="Q75" t="s">
        <v>680</v>
      </c>
      <c r="R75" t="s">
        <v>681</v>
      </c>
      <c r="S75" t="s">
        <v>682</v>
      </c>
      <c r="T75" t="s">
        <v>588</v>
      </c>
      <c r="U75" t="s">
        <v>683</v>
      </c>
      <c r="V75" t="s">
        <v>24</v>
      </c>
    </row>
    <row r="76" spans="1:22" x14ac:dyDescent="0.25">
      <c r="A76">
        <v>107466</v>
      </c>
      <c r="B76" t="s">
        <v>684</v>
      </c>
      <c r="C76" t="s">
        <v>17</v>
      </c>
      <c r="D76" t="s">
        <v>18</v>
      </c>
      <c r="E76">
        <v>1345400</v>
      </c>
      <c r="F76">
        <v>12.03</v>
      </c>
      <c r="G76">
        <v>12.49</v>
      </c>
      <c r="H76">
        <f t="shared" si="5"/>
        <v>-1009198</v>
      </c>
      <c r="I76">
        <f t="shared" si="4"/>
        <v>-0.46000000000000085</v>
      </c>
      <c r="J76" s="3">
        <f t="shared" si="6"/>
        <v>-0.42860734613721746</v>
      </c>
      <c r="K76" s="5">
        <f t="shared" si="7"/>
        <v>-3.6829463570856751E-2</v>
      </c>
      <c r="L76" s="3"/>
      <c r="M76" t="s">
        <v>685</v>
      </c>
      <c r="N76" t="s">
        <v>686</v>
      </c>
      <c r="O76" t="s">
        <v>687</v>
      </c>
      <c r="P76" t="s">
        <v>688</v>
      </c>
      <c r="Q76" t="s">
        <v>689</v>
      </c>
      <c r="R76" t="s">
        <v>690</v>
      </c>
      <c r="S76" t="s">
        <v>691</v>
      </c>
      <c r="T76" t="s">
        <v>597</v>
      </c>
      <c r="U76" t="s">
        <v>692</v>
      </c>
      <c r="V76" t="s">
        <v>24</v>
      </c>
    </row>
    <row r="77" spans="1:22" x14ac:dyDescent="0.25">
      <c r="A77">
        <v>108915</v>
      </c>
      <c r="B77" t="s">
        <v>693</v>
      </c>
      <c r="C77" t="s">
        <v>17</v>
      </c>
      <c r="D77" t="s">
        <v>18</v>
      </c>
      <c r="E77">
        <v>1361313</v>
      </c>
      <c r="F77">
        <v>11.98</v>
      </c>
      <c r="G77">
        <v>11.99</v>
      </c>
      <c r="H77">
        <f t="shared" si="5"/>
        <v>15913</v>
      </c>
      <c r="I77">
        <f t="shared" si="4"/>
        <v>-9.9999999999997868E-3</v>
      </c>
      <c r="J77" s="3">
        <f t="shared" si="6"/>
        <v>1.1827709231455329E-2</v>
      </c>
      <c r="K77" s="5">
        <f t="shared" si="7"/>
        <v>-8.3402835696411897E-4</v>
      </c>
      <c r="L77" s="3"/>
      <c r="M77" t="s">
        <v>694</v>
      </c>
      <c r="N77" t="s">
        <v>695</v>
      </c>
      <c r="O77" t="s">
        <v>696</v>
      </c>
      <c r="P77" t="s">
        <v>697</v>
      </c>
      <c r="Q77" t="s">
        <v>681</v>
      </c>
      <c r="R77" t="s">
        <v>698</v>
      </c>
      <c r="S77" t="s">
        <v>699</v>
      </c>
      <c r="T77" t="s">
        <v>605</v>
      </c>
      <c r="U77" t="s">
        <v>700</v>
      </c>
      <c r="V77" t="s">
        <v>24</v>
      </c>
    </row>
    <row r="78" spans="1:22" x14ac:dyDescent="0.25">
      <c r="A78">
        <v>110365</v>
      </c>
      <c r="B78" t="s">
        <v>701</v>
      </c>
      <c r="C78" t="s">
        <v>17</v>
      </c>
      <c r="D78" t="s">
        <v>18</v>
      </c>
      <c r="E78">
        <v>1200290</v>
      </c>
      <c r="F78">
        <v>12.26</v>
      </c>
      <c r="G78">
        <v>11.93</v>
      </c>
      <c r="H78">
        <f t="shared" si="5"/>
        <v>-161023</v>
      </c>
      <c r="I78">
        <f t="shared" si="4"/>
        <v>0.33000000000000007</v>
      </c>
      <c r="J78" s="3">
        <f t="shared" si="6"/>
        <v>-0.11828506743122265</v>
      </c>
      <c r="K78" s="5">
        <f t="shared" si="7"/>
        <v>2.7661357921207049E-2</v>
      </c>
      <c r="L78" s="3"/>
      <c r="M78" t="s">
        <v>702</v>
      </c>
      <c r="N78" t="s">
        <v>703</v>
      </c>
      <c r="O78" t="s">
        <v>704</v>
      </c>
      <c r="P78" t="s">
        <v>705</v>
      </c>
      <c r="Q78" t="s">
        <v>706</v>
      </c>
      <c r="R78" t="s">
        <v>707</v>
      </c>
      <c r="S78" t="s">
        <v>708</v>
      </c>
      <c r="T78" t="s">
        <v>614</v>
      </c>
      <c r="U78" t="s">
        <v>709</v>
      </c>
      <c r="V78" t="s">
        <v>24</v>
      </c>
    </row>
    <row r="79" spans="1:22" x14ac:dyDescent="0.25">
      <c r="A79">
        <v>111815</v>
      </c>
      <c r="B79" t="s">
        <v>710</v>
      </c>
      <c r="C79" t="s">
        <v>17</v>
      </c>
      <c r="D79" t="s">
        <v>18</v>
      </c>
      <c r="E79">
        <v>1018476</v>
      </c>
      <c r="F79">
        <v>12.13</v>
      </c>
      <c r="G79">
        <v>12.36</v>
      </c>
      <c r="H79">
        <f t="shared" si="5"/>
        <v>-181814</v>
      </c>
      <c r="I79">
        <f t="shared" si="4"/>
        <v>-0.22999999999999865</v>
      </c>
      <c r="J79" s="3">
        <f t="shared" si="6"/>
        <v>-0.15147506019378651</v>
      </c>
      <c r="K79" s="5">
        <f t="shared" si="7"/>
        <v>-1.8608414239482091E-2</v>
      </c>
      <c r="L79" s="3"/>
      <c r="M79" t="s">
        <v>711</v>
      </c>
      <c r="N79" t="s">
        <v>712</v>
      </c>
      <c r="O79" t="s">
        <v>713</v>
      </c>
      <c r="P79" t="s">
        <v>714</v>
      </c>
      <c r="Q79" t="s">
        <v>715</v>
      </c>
      <c r="R79" t="s">
        <v>716</v>
      </c>
      <c r="S79" t="s">
        <v>717</v>
      </c>
      <c r="T79" t="s">
        <v>623</v>
      </c>
      <c r="U79" t="s">
        <v>718</v>
      </c>
      <c r="V79" t="s">
        <v>24</v>
      </c>
    </row>
    <row r="80" spans="1:22" x14ac:dyDescent="0.25">
      <c r="A80">
        <v>113271</v>
      </c>
      <c r="B80" t="s">
        <v>719</v>
      </c>
      <c r="C80" t="s">
        <v>17</v>
      </c>
      <c r="D80" t="s">
        <v>18</v>
      </c>
      <c r="E80">
        <v>1590000</v>
      </c>
      <c r="F80">
        <v>11.9</v>
      </c>
      <c r="G80">
        <v>12.15</v>
      </c>
      <c r="H80">
        <f t="shared" si="5"/>
        <v>571524</v>
      </c>
      <c r="I80">
        <f t="shared" si="4"/>
        <v>-0.25</v>
      </c>
      <c r="J80" s="3">
        <f t="shared" si="6"/>
        <v>0.56115608026109598</v>
      </c>
      <c r="K80" s="5">
        <f t="shared" si="7"/>
        <v>-2.0576131687242798E-2</v>
      </c>
      <c r="L80" s="3"/>
      <c r="M80" t="s">
        <v>720</v>
      </c>
      <c r="N80" t="s">
        <v>721</v>
      </c>
      <c r="O80" t="s">
        <v>722</v>
      </c>
      <c r="P80" t="s">
        <v>723</v>
      </c>
      <c r="Q80" t="s">
        <v>724</v>
      </c>
      <c r="R80" t="s">
        <v>725</v>
      </c>
      <c r="S80" t="s">
        <v>726</v>
      </c>
      <c r="T80" t="s">
        <v>632</v>
      </c>
      <c r="U80" t="s">
        <v>727</v>
      </c>
      <c r="V80" t="s">
        <v>24</v>
      </c>
    </row>
    <row r="81" spans="1:22" x14ac:dyDescent="0.25">
      <c r="A81">
        <v>114725</v>
      </c>
      <c r="B81" t="s">
        <v>728</v>
      </c>
      <c r="C81" t="s">
        <v>17</v>
      </c>
      <c r="D81" t="s">
        <v>18</v>
      </c>
      <c r="E81">
        <v>1332300</v>
      </c>
      <c r="F81">
        <v>11.94</v>
      </c>
      <c r="G81">
        <v>11.96</v>
      </c>
      <c r="H81">
        <f t="shared" si="5"/>
        <v>-257700</v>
      </c>
      <c r="I81">
        <f t="shared" si="4"/>
        <v>-2.000000000000135E-2</v>
      </c>
      <c r="J81" s="3">
        <f t="shared" si="6"/>
        <v>-0.1620754716981132</v>
      </c>
      <c r="K81" s="5">
        <f t="shared" si="7"/>
        <v>-1.672240802675698E-3</v>
      </c>
      <c r="L81" s="3"/>
      <c r="M81" t="s">
        <v>729</v>
      </c>
      <c r="N81" t="s">
        <v>730</v>
      </c>
      <c r="O81" t="s">
        <v>731</v>
      </c>
      <c r="P81" t="s">
        <v>732</v>
      </c>
      <c r="Q81" t="s">
        <v>733</v>
      </c>
      <c r="R81" t="s">
        <v>734</v>
      </c>
      <c r="S81" t="s">
        <v>735</v>
      </c>
      <c r="T81" t="s">
        <v>640</v>
      </c>
      <c r="U81" t="s">
        <v>736</v>
      </c>
      <c r="V81" t="s">
        <v>24</v>
      </c>
    </row>
    <row r="82" spans="1:22" x14ac:dyDescent="0.25">
      <c r="A82">
        <v>116180</v>
      </c>
      <c r="B82" t="s">
        <v>737</v>
      </c>
      <c r="C82" t="s">
        <v>17</v>
      </c>
      <c r="D82" t="s">
        <v>18</v>
      </c>
      <c r="E82">
        <v>1654091</v>
      </c>
      <c r="F82">
        <v>12.15</v>
      </c>
      <c r="G82">
        <v>12.03</v>
      </c>
      <c r="H82">
        <f t="shared" si="5"/>
        <v>321791</v>
      </c>
      <c r="I82">
        <f t="shared" si="4"/>
        <v>0.12000000000000099</v>
      </c>
      <c r="J82" s="3">
        <f t="shared" si="6"/>
        <v>0.24153043608796818</v>
      </c>
      <c r="K82" s="5">
        <f t="shared" si="7"/>
        <v>9.9750623441397339E-3</v>
      </c>
      <c r="L82" s="3"/>
      <c r="M82" t="s">
        <v>738</v>
      </c>
      <c r="N82" t="s">
        <v>739</v>
      </c>
      <c r="O82" t="s">
        <v>740</v>
      </c>
      <c r="P82" t="s">
        <v>741</v>
      </c>
      <c r="Q82" t="s">
        <v>742</v>
      </c>
      <c r="R82" t="s">
        <v>743</v>
      </c>
      <c r="S82" t="s">
        <v>744</v>
      </c>
      <c r="T82" t="s">
        <v>649</v>
      </c>
      <c r="U82" t="s">
        <v>745</v>
      </c>
      <c r="V82" t="s">
        <v>24</v>
      </c>
    </row>
    <row r="83" spans="1:22" x14ac:dyDescent="0.25">
      <c r="A83">
        <v>117642</v>
      </c>
      <c r="B83" t="s">
        <v>746</v>
      </c>
      <c r="C83" t="s">
        <v>17</v>
      </c>
      <c r="D83" t="s">
        <v>18</v>
      </c>
      <c r="E83">
        <v>977300</v>
      </c>
      <c r="F83">
        <v>12.26</v>
      </c>
      <c r="G83">
        <v>12</v>
      </c>
      <c r="H83">
        <f t="shared" si="5"/>
        <v>-676791</v>
      </c>
      <c r="I83">
        <f t="shared" si="4"/>
        <v>0.25999999999999979</v>
      </c>
      <c r="J83" s="3">
        <f t="shared" si="6"/>
        <v>-0.40916189012575488</v>
      </c>
      <c r="K83" s="5">
        <f t="shared" si="7"/>
        <v>2.166666666666665E-2</v>
      </c>
      <c r="L83" s="3"/>
      <c r="M83" t="s">
        <v>747</v>
      </c>
      <c r="N83" t="s">
        <v>748</v>
      </c>
      <c r="O83" t="s">
        <v>749</v>
      </c>
      <c r="P83" t="s">
        <v>750</v>
      </c>
      <c r="Q83" t="s">
        <v>751</v>
      </c>
      <c r="R83" t="s">
        <v>752</v>
      </c>
      <c r="S83" t="s">
        <v>753</v>
      </c>
      <c r="T83" t="s">
        <v>656</v>
      </c>
      <c r="U83" t="s">
        <v>754</v>
      </c>
      <c r="V83" t="s">
        <v>24</v>
      </c>
    </row>
    <row r="84" spans="1:22" x14ac:dyDescent="0.25">
      <c r="A84">
        <v>119102</v>
      </c>
      <c r="B84" t="s">
        <v>755</v>
      </c>
      <c r="C84" t="s">
        <v>17</v>
      </c>
      <c r="D84" t="s">
        <v>18</v>
      </c>
      <c r="E84">
        <v>1090240</v>
      </c>
      <c r="F84">
        <v>12.39</v>
      </c>
      <c r="G84">
        <v>12.3</v>
      </c>
      <c r="H84">
        <f t="shared" si="5"/>
        <v>112940</v>
      </c>
      <c r="I84">
        <f t="shared" si="4"/>
        <v>8.9999999999999858E-2</v>
      </c>
      <c r="J84" s="3">
        <f t="shared" si="6"/>
        <v>0.11556328660595518</v>
      </c>
      <c r="K84" s="5">
        <f t="shared" si="7"/>
        <v>7.3170731707316956E-3</v>
      </c>
      <c r="L84" s="3"/>
      <c r="M84" t="s">
        <v>756</v>
      </c>
      <c r="N84" t="s">
        <v>757</v>
      </c>
      <c r="O84" t="s">
        <v>758</v>
      </c>
      <c r="P84" t="s">
        <v>759</v>
      </c>
      <c r="Q84" t="s">
        <v>760</v>
      </c>
      <c r="R84" t="s">
        <v>761</v>
      </c>
      <c r="S84" t="s">
        <v>762</v>
      </c>
      <c r="T84" t="s">
        <v>665</v>
      </c>
      <c r="U84" t="s">
        <v>763</v>
      </c>
      <c r="V84" t="s">
        <v>24</v>
      </c>
    </row>
    <row r="85" spans="1:22" x14ac:dyDescent="0.25">
      <c r="A85">
        <v>120563</v>
      </c>
      <c r="B85" t="s">
        <v>764</v>
      </c>
      <c r="C85" t="s">
        <v>17</v>
      </c>
      <c r="D85" t="s">
        <v>18</v>
      </c>
      <c r="E85">
        <v>1673220</v>
      </c>
      <c r="F85">
        <v>12.47</v>
      </c>
      <c r="G85">
        <v>12.39</v>
      </c>
      <c r="H85">
        <f t="shared" si="5"/>
        <v>582980</v>
      </c>
      <c r="I85">
        <f t="shared" si="4"/>
        <v>8.0000000000000071E-2</v>
      </c>
      <c r="J85" s="3">
        <f t="shared" si="6"/>
        <v>0.53472629879659528</v>
      </c>
      <c r="K85" s="5">
        <f t="shared" si="7"/>
        <v>6.4568200161420558E-3</v>
      </c>
      <c r="L85" s="3"/>
      <c r="M85" t="s">
        <v>765</v>
      </c>
      <c r="N85" t="s">
        <v>766</v>
      </c>
      <c r="O85" t="s">
        <v>767</v>
      </c>
      <c r="P85" t="s">
        <v>768</v>
      </c>
      <c r="Q85" t="s">
        <v>769</v>
      </c>
      <c r="R85" t="s">
        <v>770</v>
      </c>
      <c r="S85" t="s">
        <v>771</v>
      </c>
      <c r="T85" t="s">
        <v>674</v>
      </c>
      <c r="U85" t="s">
        <v>772</v>
      </c>
      <c r="V85" t="s">
        <v>24</v>
      </c>
    </row>
    <row r="86" spans="1:22" x14ac:dyDescent="0.25">
      <c r="A86">
        <v>122019</v>
      </c>
      <c r="B86" t="s">
        <v>773</v>
      </c>
      <c r="C86" t="s">
        <v>17</v>
      </c>
      <c r="D86" t="s">
        <v>18</v>
      </c>
      <c r="E86">
        <v>1463160</v>
      </c>
      <c r="F86">
        <v>12.18</v>
      </c>
      <c r="G86">
        <v>12.39</v>
      </c>
      <c r="H86">
        <f t="shared" si="5"/>
        <v>-210060</v>
      </c>
      <c r="I86">
        <f t="shared" si="4"/>
        <v>-0.21000000000000085</v>
      </c>
      <c r="J86" s="3">
        <f t="shared" si="6"/>
        <v>-0.12554236741133862</v>
      </c>
      <c r="K86" s="5">
        <f t="shared" si="7"/>
        <v>-1.6949152542372951E-2</v>
      </c>
      <c r="L86" s="3"/>
      <c r="M86" t="s">
        <v>774</v>
      </c>
      <c r="N86" t="s">
        <v>24</v>
      </c>
      <c r="O86" t="s">
        <v>775</v>
      </c>
      <c r="P86" t="s">
        <v>776</v>
      </c>
      <c r="Q86" t="s">
        <v>777</v>
      </c>
      <c r="R86" t="s">
        <v>778</v>
      </c>
      <c r="S86" t="s">
        <v>779</v>
      </c>
      <c r="T86" t="s">
        <v>683</v>
      </c>
      <c r="U86" t="s">
        <v>780</v>
      </c>
      <c r="V86" t="s">
        <v>24</v>
      </c>
    </row>
    <row r="87" spans="1:22" x14ac:dyDescent="0.25">
      <c r="A87">
        <v>123476</v>
      </c>
      <c r="B87" t="s">
        <v>781</v>
      </c>
      <c r="C87" t="s">
        <v>17</v>
      </c>
      <c r="D87" t="s">
        <v>18</v>
      </c>
      <c r="E87">
        <v>1742500</v>
      </c>
      <c r="F87">
        <v>12.02</v>
      </c>
      <c r="G87">
        <v>12.17</v>
      </c>
      <c r="H87">
        <f t="shared" si="5"/>
        <v>279340</v>
      </c>
      <c r="I87">
        <f t="shared" si="4"/>
        <v>-0.15000000000000036</v>
      </c>
      <c r="J87" s="3">
        <f t="shared" si="6"/>
        <v>0.19091555263949261</v>
      </c>
      <c r="K87" s="5">
        <f t="shared" si="7"/>
        <v>-1.2325390304026324E-2</v>
      </c>
      <c r="L87" s="3"/>
      <c r="M87" t="s">
        <v>782</v>
      </c>
      <c r="N87" t="s">
        <v>783</v>
      </c>
      <c r="O87" t="s">
        <v>784</v>
      </c>
      <c r="P87" t="s">
        <v>785</v>
      </c>
      <c r="Q87" t="s">
        <v>786</v>
      </c>
      <c r="R87" t="s">
        <v>787</v>
      </c>
      <c r="S87" s="1">
        <v>32928900433.4272</v>
      </c>
      <c r="T87" t="s">
        <v>692</v>
      </c>
      <c r="U87" t="s">
        <v>788</v>
      </c>
      <c r="V87" t="s">
        <v>24</v>
      </c>
    </row>
    <row r="88" spans="1:22" x14ac:dyDescent="0.25">
      <c r="A88">
        <v>124939</v>
      </c>
      <c r="B88" t="s">
        <v>789</v>
      </c>
      <c r="C88" t="s">
        <v>17</v>
      </c>
      <c r="D88" t="s">
        <v>18</v>
      </c>
      <c r="E88">
        <v>1899100</v>
      </c>
      <c r="F88">
        <v>11.97</v>
      </c>
      <c r="G88">
        <v>11.9</v>
      </c>
      <c r="H88">
        <f t="shared" si="5"/>
        <v>156600</v>
      </c>
      <c r="I88">
        <f t="shared" si="4"/>
        <v>7.0000000000000284E-2</v>
      </c>
      <c r="J88" s="3">
        <f t="shared" si="6"/>
        <v>8.9870875179340032E-2</v>
      </c>
      <c r="K88" s="5">
        <f t="shared" si="7"/>
        <v>5.8823529411764939E-3</v>
      </c>
      <c r="L88" s="3"/>
      <c r="M88" t="s">
        <v>790</v>
      </c>
      <c r="N88" t="s">
        <v>791</v>
      </c>
      <c r="O88" t="s">
        <v>792</v>
      </c>
      <c r="P88" t="s">
        <v>793</v>
      </c>
      <c r="Q88" t="s">
        <v>794</v>
      </c>
      <c r="R88" t="s">
        <v>795</v>
      </c>
      <c r="S88" t="s">
        <v>796</v>
      </c>
      <c r="T88" t="s">
        <v>700</v>
      </c>
      <c r="U88" t="s">
        <v>797</v>
      </c>
      <c r="V88" t="s">
        <v>24</v>
      </c>
    </row>
    <row r="89" spans="1:22" x14ac:dyDescent="0.25">
      <c r="A89">
        <v>126404</v>
      </c>
      <c r="B89" t="s">
        <v>798</v>
      </c>
      <c r="C89" t="s">
        <v>17</v>
      </c>
      <c r="D89" t="s">
        <v>18</v>
      </c>
      <c r="E89">
        <v>2039100</v>
      </c>
      <c r="F89">
        <v>11.64</v>
      </c>
      <c r="G89">
        <v>11.9</v>
      </c>
      <c r="H89">
        <f t="shared" si="5"/>
        <v>140000</v>
      </c>
      <c r="I89">
        <f t="shared" si="4"/>
        <v>-0.25999999999999979</v>
      </c>
      <c r="J89" s="3">
        <f t="shared" si="6"/>
        <v>7.3719130114264647E-2</v>
      </c>
      <c r="K89" s="5">
        <f t="shared" si="7"/>
        <v>-2.1848739495798301E-2</v>
      </c>
      <c r="L89" s="3"/>
      <c r="M89" t="s">
        <v>799</v>
      </c>
      <c r="N89" t="s">
        <v>24</v>
      </c>
      <c r="O89" t="s">
        <v>800</v>
      </c>
      <c r="P89" t="s">
        <v>801</v>
      </c>
      <c r="Q89" t="s">
        <v>802</v>
      </c>
      <c r="R89" t="s">
        <v>803</v>
      </c>
      <c r="S89" t="s">
        <v>804</v>
      </c>
      <c r="T89" t="s">
        <v>709</v>
      </c>
      <c r="U89" t="s">
        <v>805</v>
      </c>
      <c r="V89" t="s">
        <v>24</v>
      </c>
    </row>
    <row r="90" spans="1:22" x14ac:dyDescent="0.25">
      <c r="A90">
        <v>127870</v>
      </c>
      <c r="B90" t="s">
        <v>806</v>
      </c>
      <c r="C90" t="s">
        <v>17</v>
      </c>
      <c r="D90" t="s">
        <v>18</v>
      </c>
      <c r="E90">
        <v>1422800</v>
      </c>
      <c r="F90">
        <v>11.88</v>
      </c>
      <c r="G90">
        <v>11.65</v>
      </c>
      <c r="H90">
        <f t="shared" si="5"/>
        <v>-616300</v>
      </c>
      <c r="I90">
        <f t="shared" si="4"/>
        <v>0.23000000000000043</v>
      </c>
      <c r="J90" s="3">
        <f t="shared" si="6"/>
        <v>-0.30224118483644746</v>
      </c>
      <c r="K90" s="5">
        <f t="shared" si="7"/>
        <v>1.9742489270386302E-2</v>
      </c>
      <c r="L90" s="3"/>
      <c r="M90" t="s">
        <v>807</v>
      </c>
      <c r="N90" t="s">
        <v>808</v>
      </c>
      <c r="O90" t="s">
        <v>809</v>
      </c>
      <c r="P90" t="s">
        <v>810</v>
      </c>
      <c r="Q90" t="s">
        <v>811</v>
      </c>
      <c r="R90" t="s">
        <v>812</v>
      </c>
      <c r="S90" t="s">
        <v>813</v>
      </c>
      <c r="T90" t="s">
        <v>718</v>
      </c>
      <c r="U90" t="s">
        <v>814</v>
      </c>
      <c r="V90" t="s">
        <v>24</v>
      </c>
    </row>
    <row r="91" spans="1:22" x14ac:dyDescent="0.25">
      <c r="A91">
        <v>129331</v>
      </c>
      <c r="B91" t="s">
        <v>815</v>
      </c>
      <c r="C91" t="s">
        <v>17</v>
      </c>
      <c r="D91" t="s">
        <v>18</v>
      </c>
      <c r="E91">
        <v>3011020</v>
      </c>
      <c r="F91">
        <v>11.53</v>
      </c>
      <c r="G91">
        <v>11.08</v>
      </c>
      <c r="H91">
        <f t="shared" si="5"/>
        <v>1588220</v>
      </c>
      <c r="I91">
        <f t="shared" si="4"/>
        <v>0.44999999999999929</v>
      </c>
      <c r="J91" s="3">
        <f t="shared" si="6"/>
        <v>1.1162637053696935</v>
      </c>
      <c r="K91" s="5">
        <f t="shared" si="7"/>
        <v>4.0613718411552285E-2</v>
      </c>
      <c r="L91" s="3"/>
      <c r="M91" t="s">
        <v>816</v>
      </c>
      <c r="N91" t="s">
        <v>817</v>
      </c>
      <c r="O91" t="s">
        <v>818</v>
      </c>
      <c r="P91" t="s">
        <v>819</v>
      </c>
      <c r="Q91" t="s">
        <v>820</v>
      </c>
      <c r="R91" t="s">
        <v>821</v>
      </c>
      <c r="S91" t="s">
        <v>822</v>
      </c>
      <c r="T91" t="s">
        <v>727</v>
      </c>
      <c r="U91" t="s">
        <v>823</v>
      </c>
      <c r="V91" t="s">
        <v>24</v>
      </c>
    </row>
    <row r="92" spans="1:22" x14ac:dyDescent="0.25">
      <c r="A92">
        <v>130796</v>
      </c>
      <c r="B92" t="s">
        <v>824</v>
      </c>
      <c r="C92" t="s">
        <v>17</v>
      </c>
      <c r="D92" t="s">
        <v>18</v>
      </c>
      <c r="E92">
        <v>2406747</v>
      </c>
      <c r="F92">
        <v>11.27</v>
      </c>
      <c r="G92">
        <v>11.43</v>
      </c>
      <c r="H92">
        <f t="shared" si="5"/>
        <v>-604273</v>
      </c>
      <c r="I92">
        <f t="shared" si="4"/>
        <v>-0.16000000000000014</v>
      </c>
      <c r="J92" s="3">
        <f t="shared" si="6"/>
        <v>-0.20068714256298531</v>
      </c>
      <c r="K92" s="5">
        <f t="shared" si="7"/>
        <v>-1.3998250218722672E-2</v>
      </c>
      <c r="L92" s="3"/>
      <c r="M92" t="s">
        <v>825</v>
      </c>
      <c r="N92" t="s">
        <v>826</v>
      </c>
      <c r="O92" t="s">
        <v>827</v>
      </c>
      <c r="P92" t="s">
        <v>828</v>
      </c>
      <c r="Q92" t="s">
        <v>829</v>
      </c>
      <c r="R92" t="s">
        <v>830</v>
      </c>
      <c r="S92" t="s">
        <v>831</v>
      </c>
      <c r="T92" t="s">
        <v>736</v>
      </c>
      <c r="U92" t="s">
        <v>832</v>
      </c>
      <c r="V92" t="s">
        <v>24</v>
      </c>
    </row>
    <row r="93" spans="1:22" x14ac:dyDescent="0.25">
      <c r="A93">
        <v>132262</v>
      </c>
      <c r="B93" t="s">
        <v>833</v>
      </c>
      <c r="C93" t="s">
        <v>17</v>
      </c>
      <c r="D93" t="s">
        <v>18</v>
      </c>
      <c r="E93">
        <v>2255700</v>
      </c>
      <c r="F93">
        <v>11.24</v>
      </c>
      <c r="G93">
        <v>11.1</v>
      </c>
      <c r="H93">
        <f t="shared" si="5"/>
        <v>-151047</v>
      </c>
      <c r="I93">
        <f t="shared" si="4"/>
        <v>0.14000000000000057</v>
      </c>
      <c r="J93" s="3">
        <f t="shared" si="6"/>
        <v>-6.2759816465960072E-2</v>
      </c>
      <c r="K93" s="5">
        <f t="shared" si="7"/>
        <v>1.2612612612612664E-2</v>
      </c>
      <c r="L93" s="3"/>
      <c r="M93" t="s">
        <v>834</v>
      </c>
      <c r="N93" t="s">
        <v>835</v>
      </c>
      <c r="O93" t="s">
        <v>836</v>
      </c>
      <c r="P93" t="s">
        <v>837</v>
      </c>
      <c r="Q93" t="s">
        <v>838</v>
      </c>
      <c r="R93" t="s">
        <v>839</v>
      </c>
      <c r="S93" t="s">
        <v>840</v>
      </c>
      <c r="T93" t="s">
        <v>745</v>
      </c>
      <c r="U93" t="s">
        <v>841</v>
      </c>
      <c r="V93" t="s">
        <v>24</v>
      </c>
    </row>
    <row r="94" spans="1:22" x14ac:dyDescent="0.25">
      <c r="A94">
        <v>133729</v>
      </c>
      <c r="B94" t="s">
        <v>842</v>
      </c>
      <c r="C94" t="s">
        <v>17</v>
      </c>
      <c r="D94" t="s">
        <v>18</v>
      </c>
      <c r="E94">
        <v>2395800</v>
      </c>
      <c r="F94">
        <v>11.29</v>
      </c>
      <c r="G94">
        <v>11.24</v>
      </c>
      <c r="H94">
        <f t="shared" si="5"/>
        <v>140100</v>
      </c>
      <c r="I94">
        <f t="shared" si="4"/>
        <v>4.9999999999998934E-2</v>
      </c>
      <c r="J94" s="3">
        <f t="shared" si="6"/>
        <v>6.2109323048277695E-2</v>
      </c>
      <c r="K94" s="5">
        <f t="shared" si="7"/>
        <v>4.4483985765123605E-3</v>
      </c>
      <c r="L94" s="3"/>
      <c r="M94" t="s">
        <v>843</v>
      </c>
      <c r="N94" t="s">
        <v>844</v>
      </c>
      <c r="O94" t="s">
        <v>845</v>
      </c>
      <c r="P94" t="s">
        <v>846</v>
      </c>
      <c r="Q94" t="s">
        <v>847</v>
      </c>
      <c r="R94" t="s">
        <v>848</v>
      </c>
      <c r="S94" t="s">
        <v>849</v>
      </c>
      <c r="T94" t="s">
        <v>754</v>
      </c>
      <c r="U94" t="s">
        <v>850</v>
      </c>
      <c r="V94" t="s">
        <v>24</v>
      </c>
    </row>
    <row r="95" spans="1:22" x14ac:dyDescent="0.25">
      <c r="A95">
        <v>135197</v>
      </c>
      <c r="B95" t="s">
        <v>851</v>
      </c>
      <c r="C95" t="s">
        <v>17</v>
      </c>
      <c r="D95" t="s">
        <v>18</v>
      </c>
      <c r="E95">
        <v>2227200</v>
      </c>
      <c r="F95">
        <v>11.29</v>
      </c>
      <c r="G95">
        <v>11.44</v>
      </c>
      <c r="H95">
        <f t="shared" si="5"/>
        <v>-168600</v>
      </c>
      <c r="I95">
        <f t="shared" si="4"/>
        <v>-0.15000000000000036</v>
      </c>
      <c r="J95" s="3">
        <f t="shared" si="6"/>
        <v>-7.0373153017781118E-2</v>
      </c>
      <c r="K95" s="5">
        <f t="shared" si="7"/>
        <v>-1.3111888111888143E-2</v>
      </c>
      <c r="L95" s="3"/>
      <c r="M95" t="s">
        <v>24</v>
      </c>
      <c r="N95" t="s">
        <v>852</v>
      </c>
      <c r="O95" t="s">
        <v>853</v>
      </c>
      <c r="P95" t="s">
        <v>854</v>
      </c>
      <c r="Q95" t="s">
        <v>855</v>
      </c>
      <c r="R95" t="s">
        <v>856</v>
      </c>
      <c r="S95" t="s">
        <v>857</v>
      </c>
      <c r="T95" t="s">
        <v>763</v>
      </c>
      <c r="U95" t="s">
        <v>858</v>
      </c>
      <c r="V95" t="s">
        <v>24</v>
      </c>
    </row>
    <row r="96" spans="1:22" x14ac:dyDescent="0.25">
      <c r="A96">
        <v>136658</v>
      </c>
      <c r="B96" t="s">
        <v>859</v>
      </c>
      <c r="C96" t="s">
        <v>17</v>
      </c>
      <c r="D96" t="s">
        <v>18</v>
      </c>
      <c r="E96">
        <v>964800</v>
      </c>
      <c r="F96">
        <v>11.36</v>
      </c>
      <c r="G96">
        <v>11.29</v>
      </c>
      <c r="H96">
        <f t="shared" si="5"/>
        <v>-1262400</v>
      </c>
      <c r="I96">
        <f t="shared" si="4"/>
        <v>7.0000000000000284E-2</v>
      </c>
      <c r="J96" s="3">
        <f t="shared" si="6"/>
        <v>-0.56681034482758619</v>
      </c>
      <c r="K96" s="5">
        <f t="shared" si="7"/>
        <v>6.200177147918538E-3</v>
      </c>
      <c r="L96" s="3"/>
      <c r="M96" t="s">
        <v>860</v>
      </c>
      <c r="N96" t="s">
        <v>861</v>
      </c>
      <c r="O96" t="s">
        <v>862</v>
      </c>
      <c r="P96" t="s">
        <v>863</v>
      </c>
      <c r="Q96" t="s">
        <v>864</v>
      </c>
      <c r="R96" t="s">
        <v>847</v>
      </c>
      <c r="S96" t="s">
        <v>865</v>
      </c>
      <c r="T96" t="s">
        <v>772</v>
      </c>
      <c r="U96" t="s">
        <v>866</v>
      </c>
      <c r="V96" t="s">
        <v>24</v>
      </c>
    </row>
    <row r="97" spans="1:22" x14ac:dyDescent="0.25">
      <c r="A97">
        <v>138121</v>
      </c>
      <c r="B97" t="s">
        <v>867</v>
      </c>
      <c r="C97" t="s">
        <v>17</v>
      </c>
      <c r="D97" t="s">
        <v>18</v>
      </c>
      <c r="E97">
        <v>1610300</v>
      </c>
      <c r="F97">
        <v>11.45</v>
      </c>
      <c r="G97">
        <v>11.36</v>
      </c>
      <c r="H97">
        <f t="shared" si="5"/>
        <v>645500</v>
      </c>
      <c r="I97">
        <f t="shared" si="4"/>
        <v>8.9999999999999858E-2</v>
      </c>
      <c r="J97" s="3">
        <f t="shared" si="6"/>
        <v>0.66905058043117749</v>
      </c>
      <c r="K97" s="5">
        <f t="shared" si="7"/>
        <v>7.9225352112675933E-3</v>
      </c>
      <c r="L97" s="3"/>
      <c r="M97" t="s">
        <v>868</v>
      </c>
      <c r="N97" t="s">
        <v>860</v>
      </c>
      <c r="O97" t="s">
        <v>869</v>
      </c>
      <c r="P97" t="s">
        <v>870</v>
      </c>
      <c r="Q97" t="s">
        <v>871</v>
      </c>
      <c r="R97" t="s">
        <v>872</v>
      </c>
      <c r="S97" t="s">
        <v>873</v>
      </c>
      <c r="T97" t="s">
        <v>780</v>
      </c>
      <c r="U97" t="s">
        <v>874</v>
      </c>
      <c r="V97" t="s">
        <v>24</v>
      </c>
    </row>
    <row r="98" spans="1:22" x14ac:dyDescent="0.25">
      <c r="A98">
        <v>139587</v>
      </c>
      <c r="B98" t="s">
        <v>875</v>
      </c>
      <c r="C98" t="s">
        <v>17</v>
      </c>
      <c r="D98" t="s">
        <v>18</v>
      </c>
      <c r="E98">
        <v>1619900</v>
      </c>
      <c r="F98">
        <v>11.58</v>
      </c>
      <c r="G98">
        <v>11.55</v>
      </c>
      <c r="H98">
        <f t="shared" si="5"/>
        <v>9600</v>
      </c>
      <c r="I98">
        <f t="shared" si="4"/>
        <v>2.9999999999999361E-2</v>
      </c>
      <c r="J98" s="3">
        <f t="shared" si="6"/>
        <v>5.9616220580016146E-3</v>
      </c>
      <c r="K98" s="5">
        <f t="shared" si="7"/>
        <v>2.5974025974025419E-3</v>
      </c>
      <c r="L98" s="3"/>
      <c r="M98" t="s">
        <v>876</v>
      </c>
      <c r="N98" t="s">
        <v>877</v>
      </c>
      <c r="O98" t="s">
        <v>878</v>
      </c>
      <c r="P98" t="s">
        <v>879</v>
      </c>
      <c r="Q98" t="s">
        <v>880</v>
      </c>
      <c r="R98" t="s">
        <v>603</v>
      </c>
      <c r="S98" t="s">
        <v>881</v>
      </c>
      <c r="T98" t="s">
        <v>788</v>
      </c>
      <c r="U98" t="s">
        <v>882</v>
      </c>
      <c r="V98" t="s">
        <v>24</v>
      </c>
    </row>
    <row r="99" spans="1:22" x14ac:dyDescent="0.25">
      <c r="A99">
        <v>141054</v>
      </c>
      <c r="B99" t="s">
        <v>883</v>
      </c>
      <c r="C99" t="s">
        <v>17</v>
      </c>
      <c r="D99" t="s">
        <v>18</v>
      </c>
      <c r="E99">
        <v>1373453</v>
      </c>
      <c r="F99">
        <v>11.42</v>
      </c>
      <c r="G99">
        <v>11.58</v>
      </c>
      <c r="H99">
        <f t="shared" si="5"/>
        <v>-246447</v>
      </c>
      <c r="I99">
        <f t="shared" si="4"/>
        <v>-0.16000000000000014</v>
      </c>
      <c r="J99" s="3">
        <f t="shared" si="6"/>
        <v>-0.15213716896104698</v>
      </c>
      <c r="K99" s="5">
        <f t="shared" si="7"/>
        <v>-1.3816925734024191E-2</v>
      </c>
      <c r="L99" s="3"/>
      <c r="M99" t="s">
        <v>884</v>
      </c>
      <c r="N99" t="s">
        <v>885</v>
      </c>
      <c r="O99" t="s">
        <v>886</v>
      </c>
      <c r="P99" t="s">
        <v>887</v>
      </c>
      <c r="Q99" t="s">
        <v>888</v>
      </c>
      <c r="R99" t="s">
        <v>889</v>
      </c>
      <c r="S99" t="s">
        <v>890</v>
      </c>
      <c r="T99" t="s">
        <v>797</v>
      </c>
      <c r="U99" t="s">
        <v>891</v>
      </c>
      <c r="V99" t="s">
        <v>24</v>
      </c>
    </row>
    <row r="100" spans="1:22" x14ac:dyDescent="0.25">
      <c r="A100">
        <v>142515</v>
      </c>
      <c r="B100" t="s">
        <v>892</v>
      </c>
      <c r="C100" t="s">
        <v>17</v>
      </c>
      <c r="D100" t="s">
        <v>18</v>
      </c>
      <c r="E100">
        <v>2083600</v>
      </c>
      <c r="F100">
        <v>11.22</v>
      </c>
      <c r="G100">
        <v>11.42</v>
      </c>
      <c r="H100">
        <f t="shared" si="5"/>
        <v>710147</v>
      </c>
      <c r="I100">
        <f t="shared" si="4"/>
        <v>-0.19999999999999929</v>
      </c>
      <c r="J100" s="3">
        <f t="shared" si="6"/>
        <v>0.51705227627010175</v>
      </c>
      <c r="K100" s="5">
        <f t="shared" si="7"/>
        <v>-1.7513134851138291E-2</v>
      </c>
      <c r="L100" s="3"/>
      <c r="M100" t="s">
        <v>893</v>
      </c>
      <c r="N100" t="s">
        <v>884</v>
      </c>
      <c r="O100" t="s">
        <v>894</v>
      </c>
      <c r="P100" t="s">
        <v>895</v>
      </c>
      <c r="Q100" t="s">
        <v>896</v>
      </c>
      <c r="R100" t="s">
        <v>897</v>
      </c>
      <c r="S100" t="s">
        <v>898</v>
      </c>
      <c r="T100" t="s">
        <v>805</v>
      </c>
      <c r="U100" t="s">
        <v>899</v>
      </c>
      <c r="V100" t="s">
        <v>24</v>
      </c>
    </row>
    <row r="101" spans="1:22" x14ac:dyDescent="0.25">
      <c r="A101">
        <v>143978</v>
      </c>
      <c r="B101" t="s">
        <v>900</v>
      </c>
      <c r="C101" t="s">
        <v>17</v>
      </c>
      <c r="D101" t="s">
        <v>18</v>
      </c>
      <c r="E101">
        <v>2118300</v>
      </c>
      <c r="F101">
        <v>10.97</v>
      </c>
      <c r="G101">
        <v>11.27</v>
      </c>
      <c r="H101">
        <f t="shared" si="5"/>
        <v>34700</v>
      </c>
      <c r="I101">
        <f t="shared" si="4"/>
        <v>-0.29999999999999893</v>
      </c>
      <c r="J101" s="3">
        <f t="shared" si="6"/>
        <v>1.6653868304856979E-2</v>
      </c>
      <c r="K101" s="5">
        <f t="shared" si="7"/>
        <v>-2.6619343389529631E-2</v>
      </c>
      <c r="L101" s="3"/>
      <c r="M101" t="s">
        <v>901</v>
      </c>
      <c r="N101" t="s">
        <v>902</v>
      </c>
      <c r="O101" t="s">
        <v>903</v>
      </c>
      <c r="P101" t="s">
        <v>904</v>
      </c>
      <c r="Q101" t="s">
        <v>905</v>
      </c>
      <c r="R101" t="s">
        <v>906</v>
      </c>
      <c r="S101" t="s">
        <v>907</v>
      </c>
      <c r="T101" t="s">
        <v>814</v>
      </c>
      <c r="U101" t="s">
        <v>908</v>
      </c>
      <c r="V101" t="s">
        <v>24</v>
      </c>
    </row>
    <row r="102" spans="1:22" x14ac:dyDescent="0.25">
      <c r="A102">
        <v>145445</v>
      </c>
      <c r="B102" t="s">
        <v>909</v>
      </c>
      <c r="C102" t="s">
        <v>17</v>
      </c>
      <c r="D102" t="s">
        <v>18</v>
      </c>
      <c r="E102">
        <v>2107000</v>
      </c>
      <c r="F102">
        <v>10.75</v>
      </c>
      <c r="G102">
        <v>10.97</v>
      </c>
      <c r="H102">
        <f t="shared" si="5"/>
        <v>-11300</v>
      </c>
      <c r="I102">
        <f t="shared" si="4"/>
        <v>-0.22000000000000064</v>
      </c>
      <c r="J102" s="3">
        <f t="shared" si="6"/>
        <v>-5.3344663173299344E-3</v>
      </c>
      <c r="K102" s="5">
        <f t="shared" si="7"/>
        <v>-2.0054694621695589E-2</v>
      </c>
      <c r="L102" s="3"/>
      <c r="M102" t="s">
        <v>910</v>
      </c>
      <c r="N102" t="s">
        <v>911</v>
      </c>
      <c r="O102" t="s">
        <v>912</v>
      </c>
      <c r="P102" t="s">
        <v>913</v>
      </c>
      <c r="Q102" t="s">
        <v>914</v>
      </c>
      <c r="R102" t="s">
        <v>915</v>
      </c>
      <c r="S102" t="s">
        <v>916</v>
      </c>
      <c r="T102" t="s">
        <v>823</v>
      </c>
      <c r="U102" t="s">
        <v>917</v>
      </c>
      <c r="V102" t="s">
        <v>24</v>
      </c>
    </row>
    <row r="103" spans="1:22" x14ac:dyDescent="0.25">
      <c r="A103">
        <v>146911</v>
      </c>
      <c r="B103" t="s">
        <v>918</v>
      </c>
      <c r="C103" t="s">
        <v>17</v>
      </c>
      <c r="D103" t="s">
        <v>18</v>
      </c>
      <c r="E103">
        <v>1203000</v>
      </c>
      <c r="F103">
        <v>10.97</v>
      </c>
      <c r="G103">
        <v>10.75</v>
      </c>
      <c r="H103">
        <f t="shared" si="5"/>
        <v>-904000</v>
      </c>
      <c r="I103">
        <f t="shared" si="4"/>
        <v>0.22000000000000064</v>
      </c>
      <c r="J103" s="3">
        <f t="shared" si="6"/>
        <v>-0.42904603701945893</v>
      </c>
      <c r="K103" s="5">
        <f t="shared" si="7"/>
        <v>2.0465116279069828E-2</v>
      </c>
      <c r="L103" s="3"/>
      <c r="M103" t="s">
        <v>919</v>
      </c>
      <c r="N103" t="s">
        <v>910</v>
      </c>
      <c r="O103" t="s">
        <v>920</v>
      </c>
      <c r="P103" t="s">
        <v>921</v>
      </c>
      <c r="Q103" t="s">
        <v>922</v>
      </c>
      <c r="R103" t="s">
        <v>923</v>
      </c>
      <c r="S103" t="s">
        <v>924</v>
      </c>
      <c r="T103" t="s">
        <v>832</v>
      </c>
      <c r="U103" t="s">
        <v>925</v>
      </c>
      <c r="V103" t="s">
        <v>24</v>
      </c>
    </row>
    <row r="104" spans="1:22" x14ac:dyDescent="0.25">
      <c r="A104">
        <v>148378</v>
      </c>
      <c r="B104" t="s">
        <v>926</v>
      </c>
      <c r="C104" t="s">
        <v>17</v>
      </c>
      <c r="D104" t="s">
        <v>18</v>
      </c>
      <c r="E104">
        <v>1971600</v>
      </c>
      <c r="F104">
        <v>10.9</v>
      </c>
      <c r="G104">
        <v>11.25</v>
      </c>
      <c r="H104">
        <f t="shared" si="5"/>
        <v>768600</v>
      </c>
      <c r="I104">
        <f t="shared" si="4"/>
        <v>-0.34999999999999964</v>
      </c>
      <c r="J104" s="3">
        <f t="shared" si="6"/>
        <v>0.63890274314214468</v>
      </c>
      <c r="K104" s="5">
        <f t="shared" si="7"/>
        <v>-3.1111111111111079E-2</v>
      </c>
      <c r="L104" s="3"/>
      <c r="M104" t="s">
        <v>927</v>
      </c>
      <c r="N104" t="s">
        <v>928</v>
      </c>
      <c r="O104" t="s">
        <v>929</v>
      </c>
      <c r="P104" t="s">
        <v>930</v>
      </c>
      <c r="Q104" t="s">
        <v>931</v>
      </c>
      <c r="R104" t="s">
        <v>932</v>
      </c>
      <c r="S104" t="s">
        <v>933</v>
      </c>
      <c r="T104" t="s">
        <v>841</v>
      </c>
      <c r="U104" t="s">
        <v>934</v>
      </c>
      <c r="V104" t="s">
        <v>24</v>
      </c>
    </row>
    <row r="105" spans="1:22" x14ac:dyDescent="0.25">
      <c r="A105">
        <v>149842</v>
      </c>
      <c r="B105" t="s">
        <v>935</v>
      </c>
      <c r="C105" t="s">
        <v>17</v>
      </c>
      <c r="D105" t="s">
        <v>18</v>
      </c>
      <c r="E105">
        <v>1138100</v>
      </c>
      <c r="F105">
        <v>10.92</v>
      </c>
      <c r="G105">
        <v>10.97</v>
      </c>
      <c r="H105">
        <f t="shared" si="5"/>
        <v>-833500</v>
      </c>
      <c r="I105">
        <f t="shared" si="4"/>
        <v>-5.0000000000000711E-2</v>
      </c>
      <c r="J105" s="3">
        <f t="shared" si="6"/>
        <v>-0.42275309393386085</v>
      </c>
      <c r="K105" s="5">
        <f t="shared" si="7"/>
        <v>-4.5578851412945041E-3</v>
      </c>
      <c r="L105" s="3"/>
      <c r="M105" t="s">
        <v>936</v>
      </c>
      <c r="N105" t="s">
        <v>937</v>
      </c>
      <c r="O105" t="s">
        <v>938</v>
      </c>
      <c r="P105" t="s">
        <v>939</v>
      </c>
      <c r="Q105" t="s">
        <v>940</v>
      </c>
      <c r="R105" t="s">
        <v>941</v>
      </c>
      <c r="S105" t="s">
        <v>942</v>
      </c>
      <c r="T105" t="s">
        <v>850</v>
      </c>
      <c r="U105" t="s">
        <v>943</v>
      </c>
      <c r="V105" t="s">
        <v>24</v>
      </c>
    </row>
    <row r="106" spans="1:22" x14ac:dyDescent="0.25">
      <c r="A106">
        <v>151313</v>
      </c>
      <c r="B106" t="s">
        <v>944</v>
      </c>
      <c r="C106" t="s">
        <v>17</v>
      </c>
      <c r="D106" t="s">
        <v>18</v>
      </c>
      <c r="E106">
        <v>1380100</v>
      </c>
      <c r="F106">
        <v>11.15</v>
      </c>
      <c r="G106">
        <v>10.99</v>
      </c>
      <c r="H106">
        <f t="shared" si="5"/>
        <v>242000</v>
      </c>
      <c r="I106">
        <f t="shared" si="4"/>
        <v>0.16000000000000014</v>
      </c>
      <c r="J106" s="3">
        <f t="shared" si="6"/>
        <v>0.21263509357701432</v>
      </c>
      <c r="K106" s="5">
        <f t="shared" si="7"/>
        <v>1.4558689717925399E-2</v>
      </c>
      <c r="L106" s="3"/>
      <c r="M106" t="s">
        <v>945</v>
      </c>
      <c r="N106" t="s">
        <v>946</v>
      </c>
      <c r="O106" t="s">
        <v>947</v>
      </c>
      <c r="P106" t="s">
        <v>948</v>
      </c>
      <c r="Q106" t="s">
        <v>949</v>
      </c>
      <c r="R106" t="s">
        <v>950</v>
      </c>
      <c r="S106" t="s">
        <v>951</v>
      </c>
      <c r="T106" t="s">
        <v>858</v>
      </c>
      <c r="U106" t="s">
        <v>952</v>
      </c>
      <c r="V106" t="s">
        <v>24</v>
      </c>
    </row>
    <row r="107" spans="1:22" x14ac:dyDescent="0.25">
      <c r="A107">
        <v>152783</v>
      </c>
      <c r="B107" t="s">
        <v>953</v>
      </c>
      <c r="C107" t="s">
        <v>17</v>
      </c>
      <c r="D107" t="s">
        <v>18</v>
      </c>
      <c r="E107">
        <v>1237200</v>
      </c>
      <c r="F107">
        <v>11.5</v>
      </c>
      <c r="G107">
        <v>11.25</v>
      </c>
      <c r="H107">
        <f t="shared" si="5"/>
        <v>-142900</v>
      </c>
      <c r="I107">
        <f t="shared" si="4"/>
        <v>0.25</v>
      </c>
      <c r="J107" s="3">
        <f t="shared" si="6"/>
        <v>-0.103543221505688</v>
      </c>
      <c r="K107" s="5">
        <f t="shared" si="7"/>
        <v>2.2222222222222223E-2</v>
      </c>
      <c r="L107" s="3"/>
      <c r="M107" t="s">
        <v>954</v>
      </c>
      <c r="N107" t="s">
        <v>955</v>
      </c>
      <c r="O107" t="s">
        <v>956</v>
      </c>
      <c r="P107" t="s">
        <v>957</v>
      </c>
      <c r="Q107" t="s">
        <v>958</v>
      </c>
      <c r="R107" t="s">
        <v>959</v>
      </c>
      <c r="S107" t="s">
        <v>960</v>
      </c>
      <c r="T107" t="s">
        <v>866</v>
      </c>
      <c r="U107" t="s">
        <v>961</v>
      </c>
      <c r="V107" t="s">
        <v>24</v>
      </c>
    </row>
    <row r="108" spans="1:22" x14ac:dyDescent="0.25">
      <c r="A108">
        <v>154253</v>
      </c>
      <c r="B108" t="s">
        <v>962</v>
      </c>
      <c r="C108" t="s">
        <v>17</v>
      </c>
      <c r="D108" t="s">
        <v>18</v>
      </c>
      <c r="E108">
        <v>2778574</v>
      </c>
      <c r="F108">
        <v>11.04</v>
      </c>
      <c r="G108">
        <v>11.38</v>
      </c>
      <c r="H108">
        <f t="shared" si="5"/>
        <v>1541374</v>
      </c>
      <c r="I108">
        <f t="shared" si="4"/>
        <v>-0.34000000000000163</v>
      </c>
      <c r="J108" s="3">
        <f t="shared" si="6"/>
        <v>1.2458567733591981</v>
      </c>
      <c r="K108" s="5">
        <f t="shared" si="7"/>
        <v>-2.9876977152899966E-2</v>
      </c>
      <c r="L108" s="3"/>
      <c r="M108" t="s">
        <v>963</v>
      </c>
      <c r="N108" t="s">
        <v>964</v>
      </c>
      <c r="O108" t="s">
        <v>965</v>
      </c>
      <c r="P108" t="s">
        <v>966</v>
      </c>
      <c r="Q108" t="s">
        <v>967</v>
      </c>
      <c r="R108" t="s">
        <v>968</v>
      </c>
      <c r="S108" t="s">
        <v>969</v>
      </c>
      <c r="T108" t="s">
        <v>874</v>
      </c>
      <c r="U108" t="s">
        <v>970</v>
      </c>
      <c r="V108" t="s">
        <v>24</v>
      </c>
    </row>
    <row r="109" spans="1:22" x14ac:dyDescent="0.25">
      <c r="A109">
        <v>155724</v>
      </c>
      <c r="B109" t="s">
        <v>971</v>
      </c>
      <c r="C109" t="s">
        <v>17</v>
      </c>
      <c r="D109" t="s">
        <v>18</v>
      </c>
      <c r="E109">
        <v>3207768</v>
      </c>
      <c r="F109">
        <v>11</v>
      </c>
      <c r="G109">
        <v>10.98</v>
      </c>
      <c r="H109">
        <f t="shared" si="5"/>
        <v>429194</v>
      </c>
      <c r="I109">
        <f t="shared" si="4"/>
        <v>1.9999999999999574E-2</v>
      </c>
      <c r="J109" s="3">
        <f t="shared" si="6"/>
        <v>0.15446556399073769</v>
      </c>
      <c r="K109" s="5">
        <f t="shared" si="7"/>
        <v>1.8214936247722745E-3</v>
      </c>
      <c r="L109" s="3"/>
      <c r="M109" t="s">
        <v>972</v>
      </c>
      <c r="N109" t="s">
        <v>973</v>
      </c>
      <c r="O109" t="s">
        <v>974</v>
      </c>
      <c r="P109" t="s">
        <v>975</v>
      </c>
      <c r="Q109" t="s">
        <v>976</v>
      </c>
      <c r="R109" t="s">
        <v>977</v>
      </c>
      <c r="S109" t="s">
        <v>978</v>
      </c>
      <c r="T109" t="s">
        <v>882</v>
      </c>
      <c r="U109" t="s">
        <v>979</v>
      </c>
      <c r="V109" t="s">
        <v>24</v>
      </c>
    </row>
    <row r="110" spans="1:22" x14ac:dyDescent="0.25">
      <c r="A110">
        <v>157195</v>
      </c>
      <c r="B110" t="s">
        <v>980</v>
      </c>
      <c r="C110" t="s">
        <v>17</v>
      </c>
      <c r="D110" t="s">
        <v>18</v>
      </c>
      <c r="E110">
        <v>1700444</v>
      </c>
      <c r="F110">
        <v>11</v>
      </c>
      <c r="G110">
        <v>10.93</v>
      </c>
      <c r="H110">
        <f t="shared" si="5"/>
        <v>-1507324</v>
      </c>
      <c r="I110">
        <f t="shared" si="4"/>
        <v>7.0000000000000284E-2</v>
      </c>
      <c r="J110" s="3">
        <f t="shared" si="6"/>
        <v>-0.46989807242917819</v>
      </c>
      <c r="K110" s="5">
        <f t="shared" si="7"/>
        <v>6.4043915827996598E-3</v>
      </c>
      <c r="L110" s="3"/>
      <c r="M110" t="s">
        <v>24</v>
      </c>
      <c r="N110" t="s">
        <v>981</v>
      </c>
      <c r="O110" t="s">
        <v>982</v>
      </c>
      <c r="P110" t="s">
        <v>983</v>
      </c>
      <c r="Q110" t="s">
        <v>984</v>
      </c>
      <c r="R110" t="s">
        <v>985</v>
      </c>
      <c r="S110" t="s">
        <v>986</v>
      </c>
      <c r="T110" t="s">
        <v>891</v>
      </c>
      <c r="U110" t="s">
        <v>987</v>
      </c>
      <c r="V110" t="s">
        <v>24</v>
      </c>
    </row>
    <row r="111" spans="1:22" x14ac:dyDescent="0.25">
      <c r="A111">
        <v>158670</v>
      </c>
      <c r="B111" t="s">
        <v>988</v>
      </c>
      <c r="C111" t="s">
        <v>17</v>
      </c>
      <c r="D111" t="s">
        <v>18</v>
      </c>
      <c r="E111">
        <v>1774800</v>
      </c>
      <c r="F111">
        <v>10.72</v>
      </c>
      <c r="G111">
        <v>10.89</v>
      </c>
      <c r="H111">
        <f t="shared" si="5"/>
        <v>74356</v>
      </c>
      <c r="I111">
        <f t="shared" si="4"/>
        <v>-0.16999999999999993</v>
      </c>
      <c r="J111" s="3">
        <f t="shared" si="6"/>
        <v>4.3727402960638519E-2</v>
      </c>
      <c r="K111" s="5">
        <f t="shared" si="7"/>
        <v>-1.561065197428833E-2</v>
      </c>
      <c r="L111" s="3"/>
      <c r="M111" t="s">
        <v>989</v>
      </c>
      <c r="N111" t="s">
        <v>990</v>
      </c>
      <c r="O111" t="s">
        <v>991</v>
      </c>
      <c r="P111" t="s">
        <v>992</v>
      </c>
      <c r="Q111" t="s">
        <v>993</v>
      </c>
      <c r="R111" t="s">
        <v>994</v>
      </c>
      <c r="S111" t="s">
        <v>995</v>
      </c>
      <c r="T111" t="s">
        <v>899</v>
      </c>
      <c r="U111" t="s">
        <v>996</v>
      </c>
      <c r="V111" t="s">
        <v>24</v>
      </c>
    </row>
    <row r="112" spans="1:22" x14ac:dyDescent="0.25">
      <c r="A112">
        <v>160146</v>
      </c>
      <c r="B112" t="s">
        <v>997</v>
      </c>
      <c r="C112" t="s">
        <v>17</v>
      </c>
      <c r="D112" t="s">
        <v>18</v>
      </c>
      <c r="E112">
        <v>1691100</v>
      </c>
      <c r="F112">
        <v>10.64</v>
      </c>
      <c r="G112">
        <v>10.76</v>
      </c>
      <c r="H112">
        <f t="shared" si="5"/>
        <v>-83700</v>
      </c>
      <c r="I112">
        <f t="shared" si="4"/>
        <v>-0.11999999999999922</v>
      </c>
      <c r="J112" s="3">
        <f t="shared" si="6"/>
        <v>-4.7160243407707914E-2</v>
      </c>
      <c r="K112" s="5">
        <f t="shared" si="7"/>
        <v>-1.1152416356877252E-2</v>
      </c>
      <c r="L112" s="3"/>
      <c r="M112" t="s">
        <v>998</v>
      </c>
      <c r="N112" t="s">
        <v>999</v>
      </c>
      <c r="O112" t="s">
        <v>1000</v>
      </c>
      <c r="P112" t="s">
        <v>1001</v>
      </c>
      <c r="Q112" t="s">
        <v>1002</v>
      </c>
      <c r="R112" t="s">
        <v>1003</v>
      </c>
      <c r="S112" t="s">
        <v>1004</v>
      </c>
      <c r="T112" t="s">
        <v>908</v>
      </c>
      <c r="U112" t="s">
        <v>1005</v>
      </c>
      <c r="V112" t="s">
        <v>24</v>
      </c>
    </row>
    <row r="113" spans="1:22" x14ac:dyDescent="0.25">
      <c r="A113">
        <v>161623</v>
      </c>
      <c r="B113" t="s">
        <v>1006</v>
      </c>
      <c r="C113" t="s">
        <v>17</v>
      </c>
      <c r="D113" t="s">
        <v>18</v>
      </c>
      <c r="E113">
        <v>1083602</v>
      </c>
      <c r="F113">
        <v>10.82</v>
      </c>
      <c r="G113">
        <v>10.74</v>
      </c>
      <c r="H113">
        <f t="shared" si="5"/>
        <v>-607498</v>
      </c>
      <c r="I113">
        <f t="shared" si="4"/>
        <v>8.0000000000000071E-2</v>
      </c>
      <c r="J113" s="3">
        <f t="shared" si="6"/>
        <v>-0.35923245225001477</v>
      </c>
      <c r="K113" s="5">
        <f t="shared" si="7"/>
        <v>7.4487895716946065E-3</v>
      </c>
      <c r="L113" s="3"/>
      <c r="M113" t="s">
        <v>1007</v>
      </c>
      <c r="N113" t="s">
        <v>1008</v>
      </c>
      <c r="O113" t="s">
        <v>1009</v>
      </c>
      <c r="P113" t="s">
        <v>1010</v>
      </c>
      <c r="Q113" t="s">
        <v>1011</v>
      </c>
      <c r="R113" t="s">
        <v>1012</v>
      </c>
      <c r="S113" t="s">
        <v>1013</v>
      </c>
      <c r="T113" t="s">
        <v>917</v>
      </c>
      <c r="U113" t="s">
        <v>1014</v>
      </c>
      <c r="V113" t="s">
        <v>24</v>
      </c>
    </row>
    <row r="114" spans="1:22" x14ac:dyDescent="0.25">
      <c r="A114">
        <v>163100</v>
      </c>
      <c r="B114" t="s">
        <v>1015</v>
      </c>
      <c r="C114" t="s">
        <v>17</v>
      </c>
      <c r="D114" t="s">
        <v>18</v>
      </c>
      <c r="E114">
        <v>1499100</v>
      </c>
      <c r="F114">
        <v>10.63</v>
      </c>
      <c r="G114">
        <v>10.73</v>
      </c>
      <c r="H114">
        <f t="shared" si="5"/>
        <v>415498</v>
      </c>
      <c r="I114">
        <f t="shared" si="4"/>
        <v>-9.9999999999999645E-2</v>
      </c>
      <c r="J114" s="3">
        <f t="shared" si="6"/>
        <v>0.38344152188718739</v>
      </c>
      <c r="K114" s="5">
        <f t="shared" si="7"/>
        <v>-9.3196644920782515E-3</v>
      </c>
      <c r="L114" s="3"/>
      <c r="M114" t="s">
        <v>1016</v>
      </c>
      <c r="N114" t="s">
        <v>1017</v>
      </c>
      <c r="O114" t="s">
        <v>1018</v>
      </c>
      <c r="P114" t="s">
        <v>1019</v>
      </c>
      <c r="Q114" t="s">
        <v>1020</v>
      </c>
      <c r="R114" t="s">
        <v>1021</v>
      </c>
      <c r="S114" t="s">
        <v>1022</v>
      </c>
      <c r="T114" t="s">
        <v>925</v>
      </c>
      <c r="U114" t="s">
        <v>1023</v>
      </c>
      <c r="V114" t="s">
        <v>24</v>
      </c>
    </row>
    <row r="115" spans="1:22" x14ac:dyDescent="0.25">
      <c r="A115">
        <v>164576</v>
      </c>
      <c r="B115" t="s">
        <v>1024</v>
      </c>
      <c r="C115" t="s">
        <v>17</v>
      </c>
      <c r="D115" t="s">
        <v>18</v>
      </c>
      <c r="E115">
        <v>1376000</v>
      </c>
      <c r="F115">
        <v>10.64</v>
      </c>
      <c r="G115">
        <v>10.64</v>
      </c>
      <c r="H115">
        <f t="shared" si="5"/>
        <v>-123100</v>
      </c>
      <c r="I115">
        <f t="shared" si="4"/>
        <v>0</v>
      </c>
      <c r="J115" s="3">
        <f t="shared" si="6"/>
        <v>-8.2115936228403713E-2</v>
      </c>
      <c r="K115" s="5">
        <f t="shared" si="7"/>
        <v>0</v>
      </c>
      <c r="L115" s="3"/>
      <c r="M115" t="s">
        <v>1025</v>
      </c>
      <c r="N115" t="s">
        <v>1026</v>
      </c>
      <c r="O115" t="s">
        <v>1027</v>
      </c>
      <c r="P115" t="s">
        <v>1028</v>
      </c>
      <c r="Q115" t="s">
        <v>1029</v>
      </c>
      <c r="R115" t="s">
        <v>1030</v>
      </c>
      <c r="S115" t="s">
        <v>1031</v>
      </c>
      <c r="T115" t="s">
        <v>934</v>
      </c>
      <c r="U115" t="s">
        <v>1032</v>
      </c>
      <c r="V115" t="s">
        <v>24</v>
      </c>
    </row>
    <row r="116" spans="1:22" x14ac:dyDescent="0.25">
      <c r="A116">
        <v>166051</v>
      </c>
      <c r="B116" t="s">
        <v>1033</v>
      </c>
      <c r="C116" t="s">
        <v>17</v>
      </c>
      <c r="D116" t="s">
        <v>18</v>
      </c>
      <c r="E116">
        <v>1439800</v>
      </c>
      <c r="F116">
        <v>10.5</v>
      </c>
      <c r="G116">
        <v>10.64</v>
      </c>
      <c r="H116">
        <f t="shared" si="5"/>
        <v>63800</v>
      </c>
      <c r="I116">
        <f t="shared" si="4"/>
        <v>-0.14000000000000057</v>
      </c>
      <c r="J116" s="3">
        <f t="shared" si="6"/>
        <v>4.6366279069767445E-2</v>
      </c>
      <c r="K116" s="5">
        <f t="shared" si="7"/>
        <v>-1.3157894736842158E-2</v>
      </c>
      <c r="L116" s="3"/>
      <c r="M116" t="s">
        <v>1034</v>
      </c>
      <c r="N116" t="s">
        <v>24</v>
      </c>
      <c r="O116" t="s">
        <v>1035</v>
      </c>
      <c r="P116" t="s">
        <v>1036</v>
      </c>
      <c r="Q116" t="s">
        <v>1037</v>
      </c>
      <c r="R116" t="s">
        <v>1038</v>
      </c>
      <c r="S116" t="s">
        <v>1039</v>
      </c>
      <c r="T116" t="s">
        <v>943</v>
      </c>
      <c r="U116" t="s">
        <v>1040</v>
      </c>
      <c r="V116" t="s">
        <v>24</v>
      </c>
    </row>
    <row r="117" spans="1:22" x14ac:dyDescent="0.25">
      <c r="A117">
        <v>167525</v>
      </c>
      <c r="B117" t="s">
        <v>1041</v>
      </c>
      <c r="C117" t="s">
        <v>17</v>
      </c>
      <c r="D117" t="s">
        <v>18</v>
      </c>
      <c r="E117">
        <v>1279900</v>
      </c>
      <c r="F117">
        <v>10.4</v>
      </c>
      <c r="G117">
        <v>10.4</v>
      </c>
      <c r="H117">
        <f t="shared" si="5"/>
        <v>-159900</v>
      </c>
      <c r="I117">
        <f t="shared" si="4"/>
        <v>0</v>
      </c>
      <c r="J117" s="3">
        <f t="shared" si="6"/>
        <v>-0.11105709126267538</v>
      </c>
      <c r="K117" s="5">
        <f t="shared" si="7"/>
        <v>0</v>
      </c>
      <c r="L117" s="3"/>
      <c r="M117" t="s">
        <v>1042</v>
      </c>
      <c r="N117" t="s">
        <v>1043</v>
      </c>
      <c r="O117" t="s">
        <v>1044</v>
      </c>
      <c r="P117" t="s">
        <v>1045</v>
      </c>
      <c r="Q117" t="s">
        <v>1046</v>
      </c>
      <c r="R117" t="s">
        <v>1047</v>
      </c>
      <c r="S117" t="s">
        <v>1048</v>
      </c>
      <c r="T117" t="s">
        <v>952</v>
      </c>
      <c r="U117" t="s">
        <v>1049</v>
      </c>
      <c r="V117" t="s">
        <v>24</v>
      </c>
    </row>
    <row r="118" spans="1:22" x14ac:dyDescent="0.25">
      <c r="A118">
        <v>168998</v>
      </c>
      <c r="B118" t="s">
        <v>1050</v>
      </c>
      <c r="C118" t="s">
        <v>17</v>
      </c>
      <c r="D118" t="s">
        <v>18</v>
      </c>
      <c r="E118">
        <v>1480955</v>
      </c>
      <c r="F118">
        <v>10.48</v>
      </c>
      <c r="G118">
        <v>10.49</v>
      </c>
      <c r="H118">
        <f t="shared" si="5"/>
        <v>201055</v>
      </c>
      <c r="I118">
        <f t="shared" si="4"/>
        <v>-9.9999999999997868E-3</v>
      </c>
      <c r="J118" s="3">
        <f t="shared" si="6"/>
        <v>0.1570864911321197</v>
      </c>
      <c r="K118" s="5">
        <f t="shared" si="7"/>
        <v>-9.5328884652047541E-4</v>
      </c>
      <c r="L118" s="3"/>
      <c r="M118" t="s">
        <v>1051</v>
      </c>
      <c r="N118" t="s">
        <v>1052</v>
      </c>
      <c r="O118" t="s">
        <v>1053</v>
      </c>
      <c r="P118" t="s">
        <v>1054</v>
      </c>
      <c r="Q118" t="s">
        <v>1055</v>
      </c>
      <c r="R118" t="s">
        <v>1056</v>
      </c>
      <c r="S118" t="s">
        <v>1057</v>
      </c>
      <c r="T118" t="s">
        <v>961</v>
      </c>
      <c r="U118" t="s">
        <v>1058</v>
      </c>
      <c r="V118" t="s">
        <v>24</v>
      </c>
    </row>
    <row r="119" spans="1:22" x14ac:dyDescent="0.25">
      <c r="A119">
        <v>170471</v>
      </c>
      <c r="B119" t="s">
        <v>1059</v>
      </c>
      <c r="C119" t="s">
        <v>17</v>
      </c>
      <c r="D119" t="s">
        <v>18</v>
      </c>
      <c r="E119">
        <v>2717700</v>
      </c>
      <c r="F119">
        <v>10.3</v>
      </c>
      <c r="G119">
        <v>10.49</v>
      </c>
      <c r="H119">
        <f t="shared" si="5"/>
        <v>1236745</v>
      </c>
      <c r="I119">
        <f t="shared" si="4"/>
        <v>-0.1899999999999995</v>
      </c>
      <c r="J119" s="3">
        <f t="shared" si="6"/>
        <v>0.8350996485375991</v>
      </c>
      <c r="K119" s="5">
        <f t="shared" si="7"/>
        <v>-1.8112488083889371E-2</v>
      </c>
      <c r="L119" s="3"/>
      <c r="M119" t="s">
        <v>1060</v>
      </c>
      <c r="N119" t="s">
        <v>24</v>
      </c>
      <c r="O119" t="s">
        <v>1061</v>
      </c>
      <c r="P119" t="s">
        <v>1062</v>
      </c>
      <c r="Q119" t="s">
        <v>1063</v>
      </c>
      <c r="R119" t="s">
        <v>1064</v>
      </c>
      <c r="S119" t="s">
        <v>1065</v>
      </c>
      <c r="T119" t="s">
        <v>970</v>
      </c>
      <c r="U119" t="s">
        <v>1066</v>
      </c>
      <c r="V119" t="s">
        <v>24</v>
      </c>
    </row>
    <row r="120" spans="1:22" x14ac:dyDescent="0.25">
      <c r="A120">
        <v>171946</v>
      </c>
      <c r="B120" t="s">
        <v>1067</v>
      </c>
      <c r="C120" t="s">
        <v>17</v>
      </c>
      <c r="D120" t="s">
        <v>18</v>
      </c>
      <c r="E120">
        <v>1602480</v>
      </c>
      <c r="F120">
        <v>10.28</v>
      </c>
      <c r="G120">
        <v>10.27</v>
      </c>
      <c r="H120">
        <f t="shared" si="5"/>
        <v>-1115220</v>
      </c>
      <c r="I120">
        <f t="shared" si="4"/>
        <v>9.9999999999997868E-3</v>
      </c>
      <c r="J120" s="3">
        <f t="shared" si="6"/>
        <v>-0.41035434374655039</v>
      </c>
      <c r="K120" s="5">
        <f t="shared" si="7"/>
        <v>9.7370983446930747E-4</v>
      </c>
      <c r="L120" s="3"/>
      <c r="M120" t="s">
        <v>1068</v>
      </c>
      <c r="N120" t="s">
        <v>1069</v>
      </c>
      <c r="O120" t="s">
        <v>1070</v>
      </c>
      <c r="P120" t="s">
        <v>1071</v>
      </c>
      <c r="Q120" t="s">
        <v>1072</v>
      </c>
      <c r="R120" t="s">
        <v>1073</v>
      </c>
      <c r="S120" t="s">
        <v>1074</v>
      </c>
      <c r="T120" t="s">
        <v>979</v>
      </c>
      <c r="U120" t="s">
        <v>1075</v>
      </c>
      <c r="V120" t="s">
        <v>24</v>
      </c>
    </row>
    <row r="121" spans="1:22" x14ac:dyDescent="0.25">
      <c r="A121">
        <v>173422</v>
      </c>
      <c r="B121" t="s">
        <v>1076</v>
      </c>
      <c r="C121" t="s">
        <v>17</v>
      </c>
      <c r="D121" t="s">
        <v>18</v>
      </c>
      <c r="E121">
        <v>1493421</v>
      </c>
      <c r="F121">
        <v>10.220000000000001</v>
      </c>
      <c r="G121">
        <v>10.29</v>
      </c>
      <c r="H121">
        <f t="shared" si="5"/>
        <v>-109059</v>
      </c>
      <c r="I121">
        <f t="shared" si="4"/>
        <v>-6.9999999999998508E-2</v>
      </c>
      <c r="J121" s="3">
        <f t="shared" si="6"/>
        <v>-6.805638759922121E-2</v>
      </c>
      <c r="K121" s="5">
        <f t="shared" si="7"/>
        <v>-6.8027210884352299E-3</v>
      </c>
      <c r="L121" s="3"/>
      <c r="M121" t="s">
        <v>1077</v>
      </c>
      <c r="N121" t="s">
        <v>1078</v>
      </c>
      <c r="O121" t="s">
        <v>1079</v>
      </c>
      <c r="P121" t="s">
        <v>1080</v>
      </c>
      <c r="Q121" t="s">
        <v>1081</v>
      </c>
      <c r="R121" t="s">
        <v>1082</v>
      </c>
      <c r="S121" t="s">
        <v>1083</v>
      </c>
      <c r="T121" t="s">
        <v>987</v>
      </c>
      <c r="U121" t="s">
        <v>1084</v>
      </c>
      <c r="V121" t="s">
        <v>24</v>
      </c>
    </row>
    <row r="122" spans="1:22" x14ac:dyDescent="0.25">
      <c r="A122">
        <v>174900</v>
      </c>
      <c r="B122" t="s">
        <v>1085</v>
      </c>
      <c r="C122" t="s">
        <v>17</v>
      </c>
      <c r="D122" t="s">
        <v>18</v>
      </c>
      <c r="E122">
        <v>1864491</v>
      </c>
      <c r="F122">
        <v>10.19</v>
      </c>
      <c r="G122">
        <v>10.220000000000001</v>
      </c>
      <c r="H122">
        <f t="shared" si="5"/>
        <v>371070</v>
      </c>
      <c r="I122">
        <f t="shared" si="4"/>
        <v>-3.0000000000001137E-2</v>
      </c>
      <c r="J122" s="3">
        <f t="shared" si="6"/>
        <v>0.24846978849232734</v>
      </c>
      <c r="K122" s="5">
        <f t="shared" si="7"/>
        <v>-2.9354207436400326E-3</v>
      </c>
      <c r="L122" s="3"/>
      <c r="M122" t="s">
        <v>1086</v>
      </c>
      <c r="N122" t="s">
        <v>1087</v>
      </c>
      <c r="O122" t="s">
        <v>1088</v>
      </c>
      <c r="P122" t="s">
        <v>1089</v>
      </c>
      <c r="Q122" t="s">
        <v>1090</v>
      </c>
      <c r="R122" t="s">
        <v>1091</v>
      </c>
      <c r="S122" t="s">
        <v>1092</v>
      </c>
      <c r="T122" t="s">
        <v>996</v>
      </c>
      <c r="U122" t="s">
        <v>1093</v>
      </c>
      <c r="V122" t="s">
        <v>24</v>
      </c>
    </row>
    <row r="123" spans="1:22" x14ac:dyDescent="0.25">
      <c r="A123">
        <v>176376</v>
      </c>
      <c r="B123" t="s">
        <v>1094</v>
      </c>
      <c r="C123" t="s">
        <v>17</v>
      </c>
      <c r="D123" t="s">
        <v>18</v>
      </c>
      <c r="E123">
        <v>3012903</v>
      </c>
      <c r="F123">
        <v>9.94</v>
      </c>
      <c r="G123">
        <v>10.19</v>
      </c>
      <c r="H123">
        <f t="shared" si="5"/>
        <v>1148412</v>
      </c>
      <c r="I123">
        <f t="shared" si="4"/>
        <v>-0.25</v>
      </c>
      <c r="J123" s="3">
        <f t="shared" si="6"/>
        <v>0.6159386127366665</v>
      </c>
      <c r="K123" s="5">
        <f t="shared" si="7"/>
        <v>-2.4533856722276742E-2</v>
      </c>
      <c r="L123" s="3"/>
      <c r="M123" t="s">
        <v>1095</v>
      </c>
      <c r="N123" t="s">
        <v>1086</v>
      </c>
      <c r="O123" t="s">
        <v>1096</v>
      </c>
      <c r="P123" t="s">
        <v>1097</v>
      </c>
      <c r="Q123" t="s">
        <v>1098</v>
      </c>
      <c r="R123" t="s">
        <v>1099</v>
      </c>
      <c r="S123" t="s">
        <v>1100</v>
      </c>
      <c r="T123" t="s">
        <v>1005</v>
      </c>
      <c r="U123" t="s">
        <v>1101</v>
      </c>
      <c r="V123" t="s">
        <v>24</v>
      </c>
    </row>
    <row r="124" spans="1:22" x14ac:dyDescent="0.25">
      <c r="A124">
        <v>177849</v>
      </c>
      <c r="B124" t="s">
        <v>1102</v>
      </c>
      <c r="C124" t="s">
        <v>17</v>
      </c>
      <c r="D124" t="s">
        <v>18</v>
      </c>
      <c r="E124">
        <v>2307000</v>
      </c>
      <c r="F124">
        <v>9.81</v>
      </c>
      <c r="G124">
        <v>9.99</v>
      </c>
      <c r="H124">
        <f t="shared" si="5"/>
        <v>-705903</v>
      </c>
      <c r="I124">
        <f t="shared" si="4"/>
        <v>-0.17999999999999972</v>
      </c>
      <c r="J124" s="3">
        <f t="shared" si="6"/>
        <v>-0.23429330449735686</v>
      </c>
      <c r="K124" s="5">
        <f t="shared" si="7"/>
        <v>-1.801801801801799E-2</v>
      </c>
      <c r="L124" s="3"/>
      <c r="M124" t="s">
        <v>1103</v>
      </c>
      <c r="N124" t="s">
        <v>1104</v>
      </c>
      <c r="O124" t="s">
        <v>1105</v>
      </c>
      <c r="P124" t="s">
        <v>1106</v>
      </c>
      <c r="Q124" t="s">
        <v>1107</v>
      </c>
      <c r="R124" t="s">
        <v>1108</v>
      </c>
      <c r="S124" t="s">
        <v>1109</v>
      </c>
      <c r="T124" t="s">
        <v>1014</v>
      </c>
      <c r="U124" t="s">
        <v>1110</v>
      </c>
      <c r="V124" t="s">
        <v>24</v>
      </c>
    </row>
    <row r="125" spans="1:22" x14ac:dyDescent="0.25">
      <c r="A125">
        <v>179323</v>
      </c>
      <c r="B125" t="s">
        <v>1111</v>
      </c>
      <c r="C125" t="s">
        <v>17</v>
      </c>
      <c r="D125" t="s">
        <v>18</v>
      </c>
      <c r="E125">
        <v>1516300</v>
      </c>
      <c r="F125">
        <v>9.92</v>
      </c>
      <c r="G125">
        <v>9.9600000000000009</v>
      </c>
      <c r="H125">
        <f t="shared" si="5"/>
        <v>-790700</v>
      </c>
      <c r="I125">
        <f t="shared" si="4"/>
        <v>-4.0000000000000924E-2</v>
      </c>
      <c r="J125" s="3">
        <f t="shared" si="6"/>
        <v>-0.34273948851322061</v>
      </c>
      <c r="K125" s="5">
        <f t="shared" si="7"/>
        <v>-4.0160642570282049E-3</v>
      </c>
      <c r="L125" s="3"/>
      <c r="M125" t="s">
        <v>1112</v>
      </c>
      <c r="N125" t="s">
        <v>1113</v>
      </c>
      <c r="O125" t="s">
        <v>1114</v>
      </c>
      <c r="P125" t="s">
        <v>1115</v>
      </c>
      <c r="Q125" t="s">
        <v>1116</v>
      </c>
      <c r="R125" t="s">
        <v>1117</v>
      </c>
      <c r="S125" t="s">
        <v>1118</v>
      </c>
      <c r="T125" t="s">
        <v>1023</v>
      </c>
      <c r="U125" t="s">
        <v>1119</v>
      </c>
      <c r="V125" t="s">
        <v>24</v>
      </c>
    </row>
    <row r="126" spans="1:22" x14ac:dyDescent="0.25">
      <c r="A126">
        <v>180803</v>
      </c>
      <c r="B126" t="s">
        <v>1120</v>
      </c>
      <c r="C126" t="s">
        <v>17</v>
      </c>
      <c r="D126" t="s">
        <v>18</v>
      </c>
      <c r="E126">
        <v>2647900</v>
      </c>
      <c r="F126">
        <v>9.84</v>
      </c>
      <c r="G126">
        <v>10.18</v>
      </c>
      <c r="H126">
        <f t="shared" si="5"/>
        <v>1131600</v>
      </c>
      <c r="I126">
        <f t="shared" si="4"/>
        <v>-0.33999999999999986</v>
      </c>
      <c r="J126" s="3">
        <f t="shared" si="6"/>
        <v>0.74629031194354678</v>
      </c>
      <c r="K126" s="5">
        <f t="shared" si="7"/>
        <v>-3.3398821218074644E-2</v>
      </c>
      <c r="L126" s="3"/>
      <c r="M126" t="s">
        <v>1121</v>
      </c>
      <c r="N126" t="s">
        <v>1122</v>
      </c>
      <c r="O126" t="s">
        <v>1123</v>
      </c>
      <c r="P126" t="s">
        <v>1124</v>
      </c>
      <c r="Q126" t="s">
        <v>1125</v>
      </c>
      <c r="R126" t="s">
        <v>1126</v>
      </c>
      <c r="S126" t="s">
        <v>1127</v>
      </c>
      <c r="T126" t="s">
        <v>1032</v>
      </c>
      <c r="U126" t="s">
        <v>1128</v>
      </c>
      <c r="V126" t="s">
        <v>24</v>
      </c>
    </row>
    <row r="127" spans="1:22" x14ac:dyDescent="0.25">
      <c r="A127">
        <v>182285</v>
      </c>
      <c r="B127" t="s">
        <v>1129</v>
      </c>
      <c r="C127" t="s">
        <v>17</v>
      </c>
      <c r="D127" t="s">
        <v>18</v>
      </c>
      <c r="E127">
        <v>2293600</v>
      </c>
      <c r="F127">
        <v>9.69</v>
      </c>
      <c r="G127">
        <v>9.84</v>
      </c>
      <c r="H127">
        <f t="shared" si="5"/>
        <v>-354300</v>
      </c>
      <c r="I127">
        <f t="shared" si="4"/>
        <v>-0.15000000000000036</v>
      </c>
      <c r="J127" s="3">
        <f t="shared" si="6"/>
        <v>-0.13380414668227653</v>
      </c>
      <c r="K127" s="5">
        <f t="shared" si="7"/>
        <v>-1.5243902439024426E-2</v>
      </c>
      <c r="L127" s="3"/>
      <c r="M127" t="s">
        <v>1130</v>
      </c>
      <c r="N127" t="s">
        <v>1131</v>
      </c>
      <c r="O127" t="s">
        <v>1132</v>
      </c>
      <c r="P127" t="s">
        <v>1133</v>
      </c>
      <c r="Q127" t="s">
        <v>1134</v>
      </c>
      <c r="R127" t="s">
        <v>1135</v>
      </c>
      <c r="S127" t="s">
        <v>1136</v>
      </c>
      <c r="T127" t="s">
        <v>1040</v>
      </c>
      <c r="U127" t="s">
        <v>1137</v>
      </c>
      <c r="V127" t="s">
        <v>24</v>
      </c>
    </row>
    <row r="128" spans="1:22" x14ac:dyDescent="0.25">
      <c r="A128">
        <v>183770</v>
      </c>
      <c r="B128" t="s">
        <v>1138</v>
      </c>
      <c r="C128" t="s">
        <v>17</v>
      </c>
      <c r="D128" t="s">
        <v>18</v>
      </c>
      <c r="E128">
        <v>2723200</v>
      </c>
      <c r="F128">
        <v>9.68</v>
      </c>
      <c r="G128">
        <v>9.73</v>
      </c>
      <c r="H128">
        <f t="shared" si="5"/>
        <v>429600</v>
      </c>
      <c r="I128">
        <f t="shared" si="4"/>
        <v>-5.0000000000000711E-2</v>
      </c>
      <c r="J128" s="3">
        <f t="shared" si="6"/>
        <v>0.18730380188350193</v>
      </c>
      <c r="K128" s="5">
        <f t="shared" si="7"/>
        <v>-5.1387461459404633E-3</v>
      </c>
      <c r="L128" s="3"/>
      <c r="M128" t="s">
        <v>1139</v>
      </c>
      <c r="N128" t="s">
        <v>1140</v>
      </c>
      <c r="O128" t="s">
        <v>1141</v>
      </c>
      <c r="P128" t="s">
        <v>1142</v>
      </c>
      <c r="Q128" t="s">
        <v>1143</v>
      </c>
      <c r="R128" t="s">
        <v>1144</v>
      </c>
      <c r="S128" t="s">
        <v>1145</v>
      </c>
      <c r="T128" t="s">
        <v>1049</v>
      </c>
      <c r="U128" t="s">
        <v>1146</v>
      </c>
      <c r="V128" t="s">
        <v>24</v>
      </c>
    </row>
    <row r="129" spans="1:22" x14ac:dyDescent="0.25">
      <c r="A129">
        <v>185256</v>
      </c>
      <c r="B129" t="s">
        <v>1147</v>
      </c>
      <c r="C129" t="s">
        <v>17</v>
      </c>
      <c r="D129" t="s">
        <v>18</v>
      </c>
      <c r="E129">
        <v>1839700</v>
      </c>
      <c r="F129">
        <v>9.39</v>
      </c>
      <c r="G129">
        <v>9.6999999999999993</v>
      </c>
      <c r="H129">
        <f t="shared" si="5"/>
        <v>-883500</v>
      </c>
      <c r="I129">
        <f t="shared" si="4"/>
        <v>-0.30999999999999872</v>
      </c>
      <c r="J129" s="3">
        <f t="shared" si="6"/>
        <v>-0.32443448883666276</v>
      </c>
      <c r="K129" s="5">
        <f t="shared" si="7"/>
        <v>-3.1958762886597811E-2</v>
      </c>
      <c r="L129" s="3"/>
      <c r="M129" t="s">
        <v>1148</v>
      </c>
      <c r="N129" t="s">
        <v>1149</v>
      </c>
      <c r="O129" t="s">
        <v>1150</v>
      </c>
      <c r="P129" t="s">
        <v>1151</v>
      </c>
      <c r="Q129" t="s">
        <v>1152</v>
      </c>
      <c r="R129" t="s">
        <v>1153</v>
      </c>
      <c r="S129" t="s">
        <v>1154</v>
      </c>
      <c r="T129" t="s">
        <v>1058</v>
      </c>
      <c r="U129" t="s">
        <v>1155</v>
      </c>
      <c r="V129" t="s">
        <v>24</v>
      </c>
    </row>
    <row r="130" spans="1:22" x14ac:dyDescent="0.25">
      <c r="A130">
        <v>186739</v>
      </c>
      <c r="B130" t="s">
        <v>1156</v>
      </c>
      <c r="C130" t="s">
        <v>17</v>
      </c>
      <c r="D130" t="s">
        <v>18</v>
      </c>
      <c r="E130">
        <v>3041800</v>
      </c>
      <c r="F130">
        <v>9.64</v>
      </c>
      <c r="G130">
        <v>9.42</v>
      </c>
      <c r="H130">
        <f t="shared" si="5"/>
        <v>1202100</v>
      </c>
      <c r="I130">
        <f t="shared" si="4"/>
        <v>0.22000000000000064</v>
      </c>
      <c r="J130" s="3">
        <f t="shared" si="6"/>
        <v>0.6534217535467739</v>
      </c>
      <c r="K130" s="5">
        <f t="shared" si="7"/>
        <v>2.3354564755838709E-2</v>
      </c>
      <c r="L130" s="3"/>
      <c r="M130" t="s">
        <v>1157</v>
      </c>
      <c r="N130" t="s">
        <v>1158</v>
      </c>
      <c r="O130" t="s">
        <v>1159</v>
      </c>
      <c r="P130" t="s">
        <v>1160</v>
      </c>
      <c r="Q130" t="s">
        <v>1161</v>
      </c>
      <c r="R130" t="s">
        <v>1162</v>
      </c>
      <c r="S130" t="s">
        <v>1163</v>
      </c>
      <c r="T130" t="s">
        <v>1066</v>
      </c>
      <c r="U130" t="s">
        <v>1164</v>
      </c>
      <c r="V130" t="s">
        <v>24</v>
      </c>
    </row>
    <row r="131" spans="1:22" x14ac:dyDescent="0.25">
      <c r="A131">
        <v>188227</v>
      </c>
      <c r="B131" t="s">
        <v>1165</v>
      </c>
      <c r="C131" t="s">
        <v>17</v>
      </c>
      <c r="D131" t="s">
        <v>18</v>
      </c>
      <c r="E131">
        <v>2389900</v>
      </c>
      <c r="F131">
        <v>9.85</v>
      </c>
      <c r="G131">
        <v>9.5399999999999991</v>
      </c>
      <c r="H131">
        <f t="shared" si="5"/>
        <v>-651900</v>
      </c>
      <c r="I131">
        <f t="shared" ref="I131:I194" si="8">F131-G131</f>
        <v>0.3100000000000005</v>
      </c>
      <c r="J131" s="3">
        <f t="shared" si="6"/>
        <v>-0.21431389308961799</v>
      </c>
      <c r="K131" s="5">
        <f t="shared" si="7"/>
        <v>3.2494758909853302E-2</v>
      </c>
      <c r="L131" s="3"/>
      <c r="M131" t="s">
        <v>1166</v>
      </c>
      <c r="N131" t="s">
        <v>1167</v>
      </c>
      <c r="O131" t="s">
        <v>1168</v>
      </c>
      <c r="P131" t="s">
        <v>1169</v>
      </c>
      <c r="Q131" t="s">
        <v>1170</v>
      </c>
      <c r="R131" t="s">
        <v>1171</v>
      </c>
      <c r="S131" t="s">
        <v>1172</v>
      </c>
      <c r="T131" t="s">
        <v>1075</v>
      </c>
      <c r="U131" t="s">
        <v>1173</v>
      </c>
      <c r="V131" t="s">
        <v>24</v>
      </c>
    </row>
    <row r="132" spans="1:22" x14ac:dyDescent="0.25">
      <c r="A132">
        <v>189716</v>
      </c>
      <c r="B132" t="s">
        <v>1174</v>
      </c>
      <c r="C132" t="s">
        <v>17</v>
      </c>
      <c r="D132" t="s">
        <v>18</v>
      </c>
      <c r="E132">
        <v>3895100</v>
      </c>
      <c r="F132">
        <v>10.67</v>
      </c>
      <c r="G132">
        <v>10.01</v>
      </c>
      <c r="H132">
        <f t="shared" ref="H132:H195" si="9">E132-E131</f>
        <v>1505200</v>
      </c>
      <c r="I132">
        <f t="shared" si="8"/>
        <v>0.66000000000000014</v>
      </c>
      <c r="J132" s="3">
        <f t="shared" ref="J132:J195" si="10">H132/E131</f>
        <v>0.62981714716096904</v>
      </c>
      <c r="K132" s="5">
        <f t="shared" ref="K132:K195" si="11">I132/G132</f>
        <v>6.593406593406595E-2</v>
      </c>
      <c r="L132" s="3"/>
      <c r="M132" t="s">
        <v>1175</v>
      </c>
      <c r="N132" t="s">
        <v>1176</v>
      </c>
      <c r="O132" t="s">
        <v>1177</v>
      </c>
      <c r="P132" t="s">
        <v>1178</v>
      </c>
      <c r="Q132" t="s">
        <v>1179</v>
      </c>
      <c r="R132" t="s">
        <v>1180</v>
      </c>
      <c r="S132" t="s">
        <v>1181</v>
      </c>
      <c r="T132" t="s">
        <v>1084</v>
      </c>
      <c r="U132" t="s">
        <v>1182</v>
      </c>
      <c r="V132" t="s">
        <v>24</v>
      </c>
    </row>
    <row r="133" spans="1:22" x14ac:dyDescent="0.25">
      <c r="A133">
        <v>191203</v>
      </c>
      <c r="B133" t="s">
        <v>1183</v>
      </c>
      <c r="C133" t="s">
        <v>17</v>
      </c>
      <c r="D133" t="s">
        <v>18</v>
      </c>
      <c r="E133">
        <v>4018400</v>
      </c>
      <c r="F133">
        <v>11.02</v>
      </c>
      <c r="G133">
        <v>10.67</v>
      </c>
      <c r="H133">
        <f t="shared" si="9"/>
        <v>123300</v>
      </c>
      <c r="I133">
        <f t="shared" si="8"/>
        <v>0.34999999999999964</v>
      </c>
      <c r="J133" s="3">
        <f t="shared" si="10"/>
        <v>3.1655156478652663E-2</v>
      </c>
      <c r="K133" s="5">
        <f t="shared" si="11"/>
        <v>3.2802249297094625E-2</v>
      </c>
      <c r="L133" s="3"/>
      <c r="M133" t="s">
        <v>1184</v>
      </c>
      <c r="N133" t="s">
        <v>1185</v>
      </c>
      <c r="O133" t="s">
        <v>1186</v>
      </c>
      <c r="P133" t="s">
        <v>1187</v>
      </c>
      <c r="Q133" t="s">
        <v>1188</v>
      </c>
      <c r="R133" t="s">
        <v>1179</v>
      </c>
      <c r="S133" t="s">
        <v>1189</v>
      </c>
      <c r="T133" t="s">
        <v>1093</v>
      </c>
      <c r="U133" t="s">
        <v>1190</v>
      </c>
      <c r="V133" t="s">
        <v>24</v>
      </c>
    </row>
    <row r="134" spans="1:22" x14ac:dyDescent="0.25">
      <c r="A134">
        <v>192693</v>
      </c>
      <c r="B134" t="s">
        <v>1191</v>
      </c>
      <c r="C134" t="s">
        <v>17</v>
      </c>
      <c r="D134" t="s">
        <v>18</v>
      </c>
      <c r="E134">
        <v>3316600</v>
      </c>
      <c r="F134">
        <v>10.7</v>
      </c>
      <c r="G134">
        <v>10.84</v>
      </c>
      <c r="H134">
        <f t="shared" si="9"/>
        <v>-701800</v>
      </c>
      <c r="I134">
        <f t="shared" si="8"/>
        <v>-0.14000000000000057</v>
      </c>
      <c r="J134" s="3">
        <f t="shared" si="10"/>
        <v>-0.17464662552259605</v>
      </c>
      <c r="K134" s="5">
        <f t="shared" si="11"/>
        <v>-1.2915129151291565E-2</v>
      </c>
      <c r="L134" s="3"/>
      <c r="M134" t="s">
        <v>1192</v>
      </c>
      <c r="N134" t="s">
        <v>1193</v>
      </c>
      <c r="O134" t="s">
        <v>1194</v>
      </c>
      <c r="P134" t="s">
        <v>1195</v>
      </c>
      <c r="Q134" t="s">
        <v>1196</v>
      </c>
      <c r="R134" t="s">
        <v>1197</v>
      </c>
      <c r="S134" t="s">
        <v>1198</v>
      </c>
      <c r="T134" t="s">
        <v>1101</v>
      </c>
      <c r="U134" t="s">
        <v>1199</v>
      </c>
      <c r="V134" t="s">
        <v>24</v>
      </c>
    </row>
    <row r="135" spans="1:22" x14ac:dyDescent="0.25">
      <c r="A135">
        <v>194179</v>
      </c>
      <c r="B135" t="s">
        <v>1200</v>
      </c>
      <c r="C135" t="s">
        <v>17</v>
      </c>
      <c r="D135" t="s">
        <v>18</v>
      </c>
      <c r="E135">
        <v>6109000</v>
      </c>
      <c r="F135">
        <v>10.32</v>
      </c>
      <c r="G135">
        <v>11</v>
      </c>
      <c r="H135">
        <f t="shared" si="9"/>
        <v>2792400</v>
      </c>
      <c r="I135">
        <f t="shared" si="8"/>
        <v>-0.67999999999999972</v>
      </c>
      <c r="J135" s="3">
        <f t="shared" si="10"/>
        <v>0.84194657179038779</v>
      </c>
      <c r="K135" s="5">
        <f t="shared" si="11"/>
        <v>-6.1818181818181793E-2</v>
      </c>
      <c r="L135" s="3"/>
      <c r="M135" t="s">
        <v>1201</v>
      </c>
      <c r="N135" t="s">
        <v>1202</v>
      </c>
      <c r="O135" t="s">
        <v>1203</v>
      </c>
      <c r="P135" t="s">
        <v>1204</v>
      </c>
      <c r="Q135" t="s">
        <v>95</v>
      </c>
      <c r="R135" t="s">
        <v>1205</v>
      </c>
      <c r="S135" t="s">
        <v>1206</v>
      </c>
      <c r="T135" t="s">
        <v>1110</v>
      </c>
      <c r="U135" t="s">
        <v>1207</v>
      </c>
      <c r="V135" t="s">
        <v>24</v>
      </c>
    </row>
    <row r="136" spans="1:22" x14ac:dyDescent="0.25">
      <c r="A136">
        <v>195669</v>
      </c>
      <c r="B136" t="s">
        <v>1208</v>
      </c>
      <c r="C136" t="s">
        <v>17</v>
      </c>
      <c r="D136" t="s">
        <v>18</v>
      </c>
      <c r="E136">
        <v>2349000</v>
      </c>
      <c r="F136">
        <v>10.35</v>
      </c>
      <c r="G136">
        <v>10.32</v>
      </c>
      <c r="H136">
        <f t="shared" si="9"/>
        <v>-3760000</v>
      </c>
      <c r="I136">
        <f t="shared" si="8"/>
        <v>2.9999999999999361E-2</v>
      </c>
      <c r="J136" s="3">
        <f t="shared" si="10"/>
        <v>-0.61548534948436728</v>
      </c>
      <c r="K136" s="5">
        <f t="shared" si="11"/>
        <v>2.9069767441859845E-3</v>
      </c>
      <c r="L136" s="3"/>
      <c r="M136" t="s">
        <v>1209</v>
      </c>
      <c r="N136" t="s">
        <v>1210</v>
      </c>
      <c r="O136" t="s">
        <v>1211</v>
      </c>
      <c r="P136" t="s">
        <v>1212</v>
      </c>
      <c r="Q136" t="s">
        <v>1213</v>
      </c>
      <c r="R136" t="s">
        <v>1214</v>
      </c>
      <c r="S136" t="s">
        <v>1215</v>
      </c>
      <c r="T136" t="s">
        <v>1119</v>
      </c>
      <c r="U136" t="s">
        <v>1216</v>
      </c>
      <c r="V136" t="s">
        <v>24</v>
      </c>
    </row>
    <row r="137" spans="1:22" x14ac:dyDescent="0.25">
      <c r="A137">
        <v>197161</v>
      </c>
      <c r="B137" t="s">
        <v>1217</v>
      </c>
      <c r="C137" t="s">
        <v>17</v>
      </c>
      <c r="D137" t="s">
        <v>18</v>
      </c>
      <c r="E137">
        <v>1536300</v>
      </c>
      <c r="F137">
        <v>9.83</v>
      </c>
      <c r="G137">
        <v>10.35</v>
      </c>
      <c r="H137">
        <f t="shared" si="9"/>
        <v>-812700</v>
      </c>
      <c r="I137">
        <f t="shared" si="8"/>
        <v>-0.51999999999999957</v>
      </c>
      <c r="J137" s="3">
        <f t="shared" si="10"/>
        <v>-0.34597701149425286</v>
      </c>
      <c r="K137" s="5">
        <f t="shared" si="11"/>
        <v>-5.024154589371977E-2</v>
      </c>
      <c r="L137" s="3"/>
      <c r="M137" t="s">
        <v>1218</v>
      </c>
      <c r="N137" t="s">
        <v>1209</v>
      </c>
      <c r="O137" t="s">
        <v>1219</v>
      </c>
      <c r="P137" t="s">
        <v>1220</v>
      </c>
      <c r="Q137" t="s">
        <v>1221</v>
      </c>
      <c r="R137" t="s">
        <v>1213</v>
      </c>
      <c r="S137" t="s">
        <v>1222</v>
      </c>
      <c r="T137" t="s">
        <v>1128</v>
      </c>
      <c r="U137" t="s">
        <v>1223</v>
      </c>
      <c r="V137" t="s">
        <v>24</v>
      </c>
    </row>
    <row r="138" spans="1:22" x14ac:dyDescent="0.25">
      <c r="A138">
        <v>198650</v>
      </c>
      <c r="B138" t="s">
        <v>1224</v>
      </c>
      <c r="C138" t="s">
        <v>17</v>
      </c>
      <c r="D138" t="s">
        <v>18</v>
      </c>
      <c r="E138">
        <v>2733900</v>
      </c>
      <c r="F138">
        <v>9.9700000000000006</v>
      </c>
      <c r="G138">
        <v>9.81</v>
      </c>
      <c r="H138">
        <f t="shared" si="9"/>
        <v>1197600</v>
      </c>
      <c r="I138">
        <f t="shared" si="8"/>
        <v>0.16000000000000014</v>
      </c>
      <c r="J138" s="3">
        <f t="shared" si="10"/>
        <v>0.779535247022066</v>
      </c>
      <c r="K138" s="5">
        <f t="shared" si="11"/>
        <v>1.6309887869520912E-2</v>
      </c>
      <c r="L138" s="3"/>
      <c r="M138" t="s">
        <v>1225</v>
      </c>
      <c r="N138" t="s">
        <v>1226</v>
      </c>
      <c r="O138" t="s">
        <v>1227</v>
      </c>
      <c r="P138" t="s">
        <v>1228</v>
      </c>
      <c r="Q138" t="s">
        <v>1229</v>
      </c>
      <c r="R138" t="s">
        <v>1230</v>
      </c>
      <c r="S138" t="s">
        <v>1231</v>
      </c>
      <c r="T138" t="s">
        <v>1137</v>
      </c>
      <c r="U138" t="s">
        <v>1232</v>
      </c>
      <c r="V138" t="s">
        <v>24</v>
      </c>
    </row>
    <row r="139" spans="1:22" x14ac:dyDescent="0.25">
      <c r="A139">
        <v>200139</v>
      </c>
      <c r="B139" t="s">
        <v>1233</v>
      </c>
      <c r="C139" t="s">
        <v>17</v>
      </c>
      <c r="D139" t="s">
        <v>18</v>
      </c>
      <c r="E139">
        <v>2476700</v>
      </c>
      <c r="F139">
        <v>10.16</v>
      </c>
      <c r="G139">
        <v>10.220000000000001</v>
      </c>
      <c r="H139">
        <f t="shared" si="9"/>
        <v>-257200</v>
      </c>
      <c r="I139">
        <f t="shared" si="8"/>
        <v>-6.0000000000000497E-2</v>
      </c>
      <c r="J139" s="3">
        <f t="shared" si="10"/>
        <v>-9.4078056988185374E-2</v>
      </c>
      <c r="K139" s="5">
        <f t="shared" si="11"/>
        <v>-5.8708414872798917E-3</v>
      </c>
      <c r="L139" s="3"/>
      <c r="M139" t="s">
        <v>1234</v>
      </c>
      <c r="N139" t="s">
        <v>1235</v>
      </c>
      <c r="O139" t="s">
        <v>1236</v>
      </c>
      <c r="P139" t="s">
        <v>1237</v>
      </c>
      <c r="Q139" t="s">
        <v>1238</v>
      </c>
      <c r="R139" t="s">
        <v>1239</v>
      </c>
      <c r="S139" t="s">
        <v>1240</v>
      </c>
      <c r="T139" t="s">
        <v>1146</v>
      </c>
      <c r="U139" t="s">
        <v>1241</v>
      </c>
      <c r="V139" t="s">
        <v>24</v>
      </c>
    </row>
    <row r="140" spans="1:22" x14ac:dyDescent="0.25">
      <c r="A140">
        <v>201634</v>
      </c>
      <c r="B140" t="s">
        <v>1242</v>
      </c>
      <c r="C140" t="s">
        <v>17</v>
      </c>
      <c r="D140" t="s">
        <v>18</v>
      </c>
      <c r="E140">
        <v>1712000</v>
      </c>
      <c r="F140">
        <v>9.89</v>
      </c>
      <c r="G140">
        <v>10.16</v>
      </c>
      <c r="H140">
        <f t="shared" si="9"/>
        <v>-764700</v>
      </c>
      <c r="I140">
        <f t="shared" si="8"/>
        <v>-0.26999999999999957</v>
      </c>
      <c r="J140" s="3">
        <f t="shared" si="10"/>
        <v>-0.30875762102798077</v>
      </c>
      <c r="K140" s="5">
        <f t="shared" si="11"/>
        <v>-2.6574803149606255E-2</v>
      </c>
      <c r="L140" s="3"/>
      <c r="M140" t="s">
        <v>1243</v>
      </c>
      <c r="N140" t="s">
        <v>1244</v>
      </c>
      <c r="O140" t="s">
        <v>1245</v>
      </c>
      <c r="P140" t="s">
        <v>1246</v>
      </c>
      <c r="Q140" t="s">
        <v>1247</v>
      </c>
      <c r="R140" t="s">
        <v>1248</v>
      </c>
      <c r="S140" t="s">
        <v>1249</v>
      </c>
      <c r="T140" t="s">
        <v>1155</v>
      </c>
      <c r="U140" t="s">
        <v>1250</v>
      </c>
      <c r="V140" t="s">
        <v>24</v>
      </c>
    </row>
    <row r="141" spans="1:22" x14ac:dyDescent="0.25">
      <c r="A141">
        <v>203136</v>
      </c>
      <c r="B141" t="s">
        <v>1251</v>
      </c>
      <c r="C141" t="s">
        <v>17</v>
      </c>
      <c r="D141" t="s">
        <v>18</v>
      </c>
      <c r="E141">
        <v>2909000</v>
      </c>
      <c r="F141">
        <v>10.24</v>
      </c>
      <c r="G141">
        <v>9.9499999999999993</v>
      </c>
      <c r="H141">
        <f t="shared" si="9"/>
        <v>1197000</v>
      </c>
      <c r="I141">
        <f t="shared" si="8"/>
        <v>0.29000000000000092</v>
      </c>
      <c r="J141" s="3">
        <f t="shared" si="10"/>
        <v>0.69918224299065423</v>
      </c>
      <c r="K141" s="5">
        <f t="shared" si="11"/>
        <v>2.9145728643216174E-2</v>
      </c>
      <c r="L141" s="3"/>
      <c r="M141" t="s">
        <v>1252</v>
      </c>
      <c r="N141" t="s">
        <v>1253</v>
      </c>
      <c r="O141" t="s">
        <v>1254</v>
      </c>
      <c r="P141" t="s">
        <v>1255</v>
      </c>
      <c r="Q141" t="s">
        <v>1256</v>
      </c>
      <c r="R141" t="s">
        <v>1257</v>
      </c>
      <c r="S141" t="s">
        <v>1258</v>
      </c>
      <c r="T141" t="s">
        <v>1164</v>
      </c>
      <c r="U141" t="s">
        <v>1259</v>
      </c>
      <c r="V141" t="s">
        <v>24</v>
      </c>
    </row>
    <row r="142" spans="1:22" x14ac:dyDescent="0.25">
      <c r="A142">
        <v>204640</v>
      </c>
      <c r="B142" t="s">
        <v>1260</v>
      </c>
      <c r="C142" t="s">
        <v>17</v>
      </c>
      <c r="D142" t="s">
        <v>18</v>
      </c>
      <c r="E142">
        <v>2137200</v>
      </c>
      <c r="F142">
        <v>10.44</v>
      </c>
      <c r="G142">
        <v>10.37</v>
      </c>
      <c r="H142">
        <f t="shared" si="9"/>
        <v>-771800</v>
      </c>
      <c r="I142">
        <f t="shared" si="8"/>
        <v>7.0000000000000284E-2</v>
      </c>
      <c r="J142" s="3">
        <f t="shared" si="10"/>
        <v>-0.26531454107940872</v>
      </c>
      <c r="K142" s="5">
        <f t="shared" si="11"/>
        <v>6.7502410800386005E-3</v>
      </c>
      <c r="L142" s="3"/>
      <c r="M142" t="s">
        <v>364</v>
      </c>
      <c r="N142" t="s">
        <v>1261</v>
      </c>
      <c r="O142" t="s">
        <v>1262</v>
      </c>
      <c r="P142" t="s">
        <v>1263</v>
      </c>
      <c r="Q142" t="s">
        <v>1264</v>
      </c>
      <c r="R142" t="s">
        <v>1265</v>
      </c>
      <c r="S142" t="s">
        <v>1266</v>
      </c>
      <c r="T142" t="s">
        <v>1173</v>
      </c>
      <c r="U142" t="s">
        <v>1267</v>
      </c>
      <c r="V142" t="s">
        <v>24</v>
      </c>
    </row>
    <row r="143" spans="1:22" x14ac:dyDescent="0.25">
      <c r="A143">
        <v>206150</v>
      </c>
      <c r="B143" t="s">
        <v>1268</v>
      </c>
      <c r="C143" t="s">
        <v>17</v>
      </c>
      <c r="D143" t="s">
        <v>18</v>
      </c>
      <c r="E143">
        <v>1977100</v>
      </c>
      <c r="F143">
        <v>10.199999999999999</v>
      </c>
      <c r="G143">
        <v>10.49</v>
      </c>
      <c r="H143">
        <f t="shared" si="9"/>
        <v>-160100</v>
      </c>
      <c r="I143">
        <f t="shared" si="8"/>
        <v>-0.29000000000000092</v>
      </c>
      <c r="J143" s="3">
        <f t="shared" si="10"/>
        <v>-7.4911098633726372E-2</v>
      </c>
      <c r="K143" s="5">
        <f t="shared" si="11"/>
        <v>-2.7645376549094464E-2</v>
      </c>
      <c r="L143" s="3"/>
      <c r="M143" t="s">
        <v>1269</v>
      </c>
      <c r="N143" t="s">
        <v>1270</v>
      </c>
      <c r="O143" t="s">
        <v>1271</v>
      </c>
      <c r="P143" t="s">
        <v>1272</v>
      </c>
      <c r="Q143" t="s">
        <v>1273</v>
      </c>
      <c r="R143" t="s">
        <v>1274</v>
      </c>
      <c r="S143" t="s">
        <v>1275</v>
      </c>
      <c r="T143" t="s">
        <v>1182</v>
      </c>
      <c r="U143" t="s">
        <v>1276</v>
      </c>
      <c r="V143" t="s">
        <v>24</v>
      </c>
    </row>
    <row r="144" spans="1:22" x14ac:dyDescent="0.25">
      <c r="A144">
        <v>207655</v>
      </c>
      <c r="B144" t="s">
        <v>1277</v>
      </c>
      <c r="C144" t="s">
        <v>17</v>
      </c>
      <c r="D144" t="s">
        <v>18</v>
      </c>
      <c r="E144">
        <v>1000900</v>
      </c>
      <c r="F144">
        <v>10.199999999999999</v>
      </c>
      <c r="G144">
        <v>10.26</v>
      </c>
      <c r="H144">
        <f t="shared" si="9"/>
        <v>-976200</v>
      </c>
      <c r="I144">
        <f t="shared" si="8"/>
        <v>-6.0000000000000497E-2</v>
      </c>
      <c r="J144" s="3">
        <f t="shared" si="10"/>
        <v>-0.4937534773152597</v>
      </c>
      <c r="K144" s="5">
        <f t="shared" si="11"/>
        <v>-5.8479532163743173E-3</v>
      </c>
      <c r="L144" s="3"/>
      <c r="M144" t="s">
        <v>24</v>
      </c>
      <c r="N144" t="s">
        <v>1278</v>
      </c>
      <c r="O144" t="s">
        <v>1279</v>
      </c>
      <c r="P144" t="s">
        <v>1280</v>
      </c>
      <c r="Q144" t="s">
        <v>1281</v>
      </c>
      <c r="R144" t="s">
        <v>1282</v>
      </c>
      <c r="S144" t="s">
        <v>1283</v>
      </c>
      <c r="T144" t="s">
        <v>1190</v>
      </c>
      <c r="U144" t="s">
        <v>1284</v>
      </c>
      <c r="V144" t="s">
        <v>24</v>
      </c>
    </row>
    <row r="145" spans="1:22" x14ac:dyDescent="0.25">
      <c r="A145">
        <v>209162</v>
      </c>
      <c r="B145" t="s">
        <v>1285</v>
      </c>
      <c r="C145" t="s">
        <v>17</v>
      </c>
      <c r="D145" t="s">
        <v>18</v>
      </c>
      <c r="E145">
        <v>1712206</v>
      </c>
      <c r="F145">
        <v>10.33</v>
      </c>
      <c r="G145">
        <v>10.24</v>
      </c>
      <c r="H145">
        <f t="shared" si="9"/>
        <v>711306</v>
      </c>
      <c r="I145">
        <f t="shared" si="8"/>
        <v>8.9999999999999858E-2</v>
      </c>
      <c r="J145" s="3">
        <f t="shared" si="10"/>
        <v>0.71066640023978422</v>
      </c>
      <c r="K145" s="5">
        <f t="shared" si="11"/>
        <v>8.7890624999999861E-3</v>
      </c>
      <c r="L145" s="3"/>
      <c r="M145" t="s">
        <v>1286</v>
      </c>
      <c r="N145" t="s">
        <v>1287</v>
      </c>
      <c r="O145" t="s">
        <v>1288</v>
      </c>
      <c r="P145" t="s">
        <v>1289</v>
      </c>
      <c r="Q145" t="s">
        <v>1290</v>
      </c>
      <c r="R145" t="s">
        <v>1291</v>
      </c>
      <c r="S145" t="s">
        <v>1292</v>
      </c>
      <c r="T145" t="s">
        <v>1199</v>
      </c>
      <c r="U145" t="s">
        <v>1293</v>
      </c>
      <c r="V145" t="s">
        <v>24</v>
      </c>
    </row>
    <row r="146" spans="1:22" x14ac:dyDescent="0.25">
      <c r="A146">
        <v>210671</v>
      </c>
      <c r="B146" t="s">
        <v>1294</v>
      </c>
      <c r="C146" t="s">
        <v>17</v>
      </c>
      <c r="D146" t="s">
        <v>18</v>
      </c>
      <c r="E146">
        <v>922300</v>
      </c>
      <c r="F146">
        <v>10.050000000000001</v>
      </c>
      <c r="G146">
        <v>10.31</v>
      </c>
      <c r="H146">
        <f t="shared" si="9"/>
        <v>-789906</v>
      </c>
      <c r="I146">
        <f t="shared" si="8"/>
        <v>-0.25999999999999979</v>
      </c>
      <c r="J146" s="3">
        <f t="shared" si="10"/>
        <v>-0.4613381801021606</v>
      </c>
      <c r="K146" s="5">
        <f t="shared" si="11"/>
        <v>-2.5218234723569329E-2</v>
      </c>
      <c r="L146" s="3"/>
      <c r="M146" t="s">
        <v>1295</v>
      </c>
      <c r="N146" t="s">
        <v>1296</v>
      </c>
      <c r="O146" t="s">
        <v>1297</v>
      </c>
      <c r="P146" t="s">
        <v>1298</v>
      </c>
      <c r="Q146" t="s">
        <v>1299</v>
      </c>
      <c r="R146" t="s">
        <v>1300</v>
      </c>
      <c r="S146" t="s">
        <v>1301</v>
      </c>
      <c r="T146" t="s">
        <v>1207</v>
      </c>
      <c r="U146" t="s">
        <v>1302</v>
      </c>
      <c r="V146" t="s">
        <v>24</v>
      </c>
    </row>
    <row r="147" spans="1:22" x14ac:dyDescent="0.25">
      <c r="A147">
        <v>212181</v>
      </c>
      <c r="B147" t="s">
        <v>1303</v>
      </c>
      <c r="C147" t="s">
        <v>17</v>
      </c>
      <c r="D147" t="s">
        <v>18</v>
      </c>
      <c r="E147">
        <v>803491</v>
      </c>
      <c r="F147">
        <v>10.44</v>
      </c>
      <c r="G147">
        <v>10.09</v>
      </c>
      <c r="H147">
        <f t="shared" si="9"/>
        <v>-118809</v>
      </c>
      <c r="I147">
        <f t="shared" si="8"/>
        <v>0.34999999999999964</v>
      </c>
      <c r="J147" s="3">
        <f t="shared" si="10"/>
        <v>-0.12881817196140086</v>
      </c>
      <c r="K147" s="5">
        <f t="shared" si="11"/>
        <v>3.4687809712586684E-2</v>
      </c>
      <c r="L147" s="3"/>
      <c r="M147" t="s">
        <v>1304</v>
      </c>
      <c r="N147" t="s">
        <v>1305</v>
      </c>
      <c r="O147" t="s">
        <v>1306</v>
      </c>
      <c r="P147" t="s">
        <v>1307</v>
      </c>
      <c r="Q147" t="s">
        <v>1308</v>
      </c>
      <c r="R147" t="s">
        <v>1309</v>
      </c>
      <c r="S147" t="s">
        <v>1310</v>
      </c>
      <c r="T147" t="s">
        <v>1216</v>
      </c>
      <c r="U147" t="s">
        <v>1311</v>
      </c>
      <c r="V147" t="s">
        <v>24</v>
      </c>
    </row>
    <row r="148" spans="1:22" x14ac:dyDescent="0.25">
      <c r="A148">
        <v>213695</v>
      </c>
      <c r="B148" t="s">
        <v>1312</v>
      </c>
      <c r="C148" t="s">
        <v>17</v>
      </c>
      <c r="D148" t="s">
        <v>18</v>
      </c>
      <c r="E148">
        <v>2406000</v>
      </c>
      <c r="F148">
        <v>10.43</v>
      </c>
      <c r="G148">
        <v>10.44</v>
      </c>
      <c r="H148">
        <f t="shared" si="9"/>
        <v>1602509</v>
      </c>
      <c r="I148">
        <f t="shared" si="8"/>
        <v>-9.9999999999997868E-3</v>
      </c>
      <c r="J148" s="3">
        <f t="shared" si="10"/>
        <v>1.9944330428094403</v>
      </c>
      <c r="K148" s="5">
        <f t="shared" si="11"/>
        <v>-9.5785440613024788E-4</v>
      </c>
      <c r="L148" s="3"/>
      <c r="M148" t="s">
        <v>1313</v>
      </c>
      <c r="N148" t="s">
        <v>1314</v>
      </c>
      <c r="O148" t="s">
        <v>1315</v>
      </c>
      <c r="P148" t="s">
        <v>1316</v>
      </c>
      <c r="Q148" t="s">
        <v>1317</v>
      </c>
      <c r="R148" t="s">
        <v>1318</v>
      </c>
      <c r="S148" t="s">
        <v>1319</v>
      </c>
      <c r="T148" t="s">
        <v>1223</v>
      </c>
      <c r="U148" t="s">
        <v>1320</v>
      </c>
      <c r="V148" t="s">
        <v>24</v>
      </c>
    </row>
    <row r="149" spans="1:22" x14ac:dyDescent="0.25">
      <c r="A149">
        <v>215206</v>
      </c>
      <c r="B149" t="s">
        <v>1321</v>
      </c>
      <c r="C149" t="s">
        <v>17</v>
      </c>
      <c r="D149" t="s">
        <v>18</v>
      </c>
      <c r="E149">
        <v>1691100</v>
      </c>
      <c r="F149">
        <v>10.51</v>
      </c>
      <c r="G149">
        <v>10.5</v>
      </c>
      <c r="H149">
        <f t="shared" si="9"/>
        <v>-714900</v>
      </c>
      <c r="I149">
        <f t="shared" si="8"/>
        <v>9.9999999999997868E-3</v>
      </c>
      <c r="J149" s="3">
        <f t="shared" si="10"/>
        <v>-0.29713216957605987</v>
      </c>
      <c r="K149" s="5">
        <f t="shared" si="11"/>
        <v>9.5238095238093211E-4</v>
      </c>
      <c r="L149" s="3"/>
      <c r="M149" t="s">
        <v>1322</v>
      </c>
      <c r="N149" t="s">
        <v>1323</v>
      </c>
      <c r="O149" t="s">
        <v>1324</v>
      </c>
      <c r="P149" t="s">
        <v>1325</v>
      </c>
      <c r="Q149" t="s">
        <v>1326</v>
      </c>
      <c r="R149" t="s">
        <v>1327</v>
      </c>
      <c r="S149" t="s">
        <v>1328</v>
      </c>
      <c r="T149" t="s">
        <v>1232</v>
      </c>
      <c r="U149" t="s">
        <v>1329</v>
      </c>
      <c r="V149" t="s">
        <v>24</v>
      </c>
    </row>
    <row r="150" spans="1:22" x14ac:dyDescent="0.25">
      <c r="A150">
        <v>216722</v>
      </c>
      <c r="B150" t="s">
        <v>1330</v>
      </c>
      <c r="C150" t="s">
        <v>17</v>
      </c>
      <c r="D150" t="s">
        <v>18</v>
      </c>
      <c r="E150">
        <v>1268300</v>
      </c>
      <c r="F150">
        <v>10.79</v>
      </c>
      <c r="G150">
        <v>10.51</v>
      </c>
      <c r="H150">
        <f t="shared" si="9"/>
        <v>-422800</v>
      </c>
      <c r="I150">
        <f t="shared" si="8"/>
        <v>0.27999999999999936</v>
      </c>
      <c r="J150" s="3">
        <f t="shared" si="10"/>
        <v>-0.25001478327715687</v>
      </c>
      <c r="K150" s="5">
        <f t="shared" si="11"/>
        <v>2.6641294005708787E-2</v>
      </c>
      <c r="L150" s="3"/>
      <c r="M150" t="s">
        <v>1331</v>
      </c>
      <c r="N150" t="s">
        <v>1332</v>
      </c>
      <c r="O150" t="s">
        <v>1333</v>
      </c>
      <c r="P150" t="s">
        <v>1334</v>
      </c>
      <c r="Q150" t="s">
        <v>1335</v>
      </c>
      <c r="R150" t="s">
        <v>1326</v>
      </c>
      <c r="S150" t="s">
        <v>1336</v>
      </c>
      <c r="T150" t="s">
        <v>1241</v>
      </c>
      <c r="U150" t="s">
        <v>1337</v>
      </c>
      <c r="V150" t="s">
        <v>24</v>
      </c>
    </row>
    <row r="151" spans="1:22" x14ac:dyDescent="0.25">
      <c r="A151">
        <v>218239</v>
      </c>
      <c r="B151" t="s">
        <v>1338</v>
      </c>
      <c r="C151" t="s">
        <v>17</v>
      </c>
      <c r="D151" t="s">
        <v>18</v>
      </c>
      <c r="E151">
        <v>1568000</v>
      </c>
      <c r="F151">
        <v>10.76</v>
      </c>
      <c r="G151">
        <v>10.79</v>
      </c>
      <c r="H151">
        <f t="shared" si="9"/>
        <v>299700</v>
      </c>
      <c r="I151">
        <f t="shared" si="8"/>
        <v>-2.9999999999999361E-2</v>
      </c>
      <c r="J151" s="3">
        <f t="shared" si="10"/>
        <v>0.23630055980446266</v>
      </c>
      <c r="K151" s="5">
        <f t="shared" si="11"/>
        <v>-2.7803521779424805E-3</v>
      </c>
      <c r="L151" s="3"/>
      <c r="M151" t="s">
        <v>1339</v>
      </c>
      <c r="N151" t="s">
        <v>1331</v>
      </c>
      <c r="O151" t="s">
        <v>1340</v>
      </c>
      <c r="P151" t="s">
        <v>1341</v>
      </c>
      <c r="Q151" t="s">
        <v>1342</v>
      </c>
      <c r="R151" t="s">
        <v>1343</v>
      </c>
      <c r="S151" t="s">
        <v>1344</v>
      </c>
      <c r="T151" t="s">
        <v>1250</v>
      </c>
      <c r="U151" t="s">
        <v>1345</v>
      </c>
      <c r="V151" t="s">
        <v>24</v>
      </c>
    </row>
    <row r="152" spans="1:22" x14ac:dyDescent="0.25">
      <c r="A152">
        <v>219754</v>
      </c>
      <c r="B152" t="s">
        <v>1346</v>
      </c>
      <c r="C152" t="s">
        <v>17</v>
      </c>
      <c r="D152" t="s">
        <v>18</v>
      </c>
      <c r="E152">
        <v>1421100</v>
      </c>
      <c r="F152">
        <v>10.42</v>
      </c>
      <c r="G152">
        <v>10.76</v>
      </c>
      <c r="H152">
        <f t="shared" si="9"/>
        <v>-146900</v>
      </c>
      <c r="I152">
        <f t="shared" si="8"/>
        <v>-0.33999999999999986</v>
      </c>
      <c r="J152" s="3">
        <f t="shared" si="10"/>
        <v>-9.3686224489795925E-2</v>
      </c>
      <c r="K152" s="5">
        <f t="shared" si="11"/>
        <v>-3.1598513011152407E-2</v>
      </c>
      <c r="L152" s="3"/>
      <c r="M152" t="s">
        <v>1347</v>
      </c>
      <c r="N152" t="s">
        <v>1339</v>
      </c>
      <c r="O152" t="s">
        <v>1348</v>
      </c>
      <c r="P152" t="s">
        <v>1349</v>
      </c>
      <c r="Q152" t="s">
        <v>1350</v>
      </c>
      <c r="R152" t="s">
        <v>1351</v>
      </c>
      <c r="S152" t="s">
        <v>1352</v>
      </c>
      <c r="T152" t="s">
        <v>1259</v>
      </c>
      <c r="U152" t="s">
        <v>1353</v>
      </c>
      <c r="V152" t="s">
        <v>24</v>
      </c>
    </row>
    <row r="153" spans="1:22" x14ac:dyDescent="0.25">
      <c r="A153">
        <v>221270</v>
      </c>
      <c r="B153" t="s">
        <v>1354</v>
      </c>
      <c r="C153" t="s">
        <v>17</v>
      </c>
      <c r="D153" t="s">
        <v>18</v>
      </c>
      <c r="E153">
        <v>1566800</v>
      </c>
      <c r="F153">
        <v>10.39</v>
      </c>
      <c r="G153">
        <v>10.33</v>
      </c>
      <c r="H153">
        <f t="shared" si="9"/>
        <v>145700</v>
      </c>
      <c r="I153">
        <f t="shared" si="8"/>
        <v>6.0000000000000497E-2</v>
      </c>
      <c r="J153" s="3">
        <f t="shared" si="10"/>
        <v>0.10252621208922666</v>
      </c>
      <c r="K153" s="5">
        <f t="shared" si="11"/>
        <v>5.8083252662149559E-3</v>
      </c>
      <c r="L153" s="3"/>
      <c r="M153" t="s">
        <v>1355</v>
      </c>
      <c r="N153" t="s">
        <v>1356</v>
      </c>
      <c r="O153" t="s">
        <v>1357</v>
      </c>
      <c r="P153" t="s">
        <v>1358</v>
      </c>
      <c r="Q153" t="s">
        <v>1359</v>
      </c>
      <c r="R153" t="s">
        <v>1360</v>
      </c>
      <c r="S153" t="s">
        <v>1361</v>
      </c>
      <c r="T153" t="s">
        <v>1267</v>
      </c>
      <c r="U153" t="s">
        <v>1362</v>
      </c>
      <c r="V153" t="s">
        <v>24</v>
      </c>
    </row>
    <row r="154" spans="1:22" x14ac:dyDescent="0.25">
      <c r="A154">
        <v>222783</v>
      </c>
      <c r="B154" t="s">
        <v>1363</v>
      </c>
      <c r="C154" t="s">
        <v>17</v>
      </c>
      <c r="D154" t="s">
        <v>18</v>
      </c>
      <c r="E154">
        <v>1296400</v>
      </c>
      <c r="F154">
        <v>10.11</v>
      </c>
      <c r="G154">
        <v>10.42</v>
      </c>
      <c r="H154">
        <f t="shared" si="9"/>
        <v>-270400</v>
      </c>
      <c r="I154">
        <f t="shared" si="8"/>
        <v>-0.3100000000000005</v>
      </c>
      <c r="J154" s="3">
        <f t="shared" si="10"/>
        <v>-0.172581056931325</v>
      </c>
      <c r="K154" s="5">
        <f t="shared" si="11"/>
        <v>-2.9750479846449185E-2</v>
      </c>
      <c r="L154" s="3"/>
      <c r="M154" t="s">
        <v>1364</v>
      </c>
      <c r="N154" t="s">
        <v>1365</v>
      </c>
      <c r="O154" t="s">
        <v>1366</v>
      </c>
      <c r="P154" t="s">
        <v>1367</v>
      </c>
      <c r="Q154" t="s">
        <v>1368</v>
      </c>
      <c r="R154" t="s">
        <v>1369</v>
      </c>
      <c r="S154" t="s">
        <v>1370</v>
      </c>
      <c r="T154" t="s">
        <v>1276</v>
      </c>
      <c r="U154" t="s">
        <v>1371</v>
      </c>
      <c r="V154" t="s">
        <v>24</v>
      </c>
    </row>
    <row r="155" spans="1:22" x14ac:dyDescent="0.25">
      <c r="A155">
        <v>224300</v>
      </c>
      <c r="B155" t="s">
        <v>1372</v>
      </c>
      <c r="C155" t="s">
        <v>17</v>
      </c>
      <c r="D155" t="s">
        <v>18</v>
      </c>
      <c r="E155">
        <v>1007500</v>
      </c>
      <c r="F155">
        <v>10.44</v>
      </c>
      <c r="G155">
        <v>10.11</v>
      </c>
      <c r="H155">
        <f t="shared" si="9"/>
        <v>-288900</v>
      </c>
      <c r="I155">
        <f t="shared" si="8"/>
        <v>0.33000000000000007</v>
      </c>
      <c r="J155" s="3">
        <f t="shared" si="10"/>
        <v>-0.22284788645479789</v>
      </c>
      <c r="K155" s="5">
        <f t="shared" si="11"/>
        <v>3.2640949554896152E-2</v>
      </c>
      <c r="L155" s="3"/>
      <c r="M155" t="s">
        <v>1373</v>
      </c>
      <c r="N155" t="s">
        <v>1374</v>
      </c>
      <c r="O155" t="s">
        <v>1375</v>
      </c>
      <c r="P155" t="s">
        <v>1376</v>
      </c>
      <c r="Q155" t="s">
        <v>1377</v>
      </c>
      <c r="R155" t="s">
        <v>1378</v>
      </c>
      <c r="S155" t="s">
        <v>1379</v>
      </c>
      <c r="T155" t="s">
        <v>1284</v>
      </c>
      <c r="U155" t="s">
        <v>1380</v>
      </c>
      <c r="V155" t="s">
        <v>24</v>
      </c>
    </row>
    <row r="156" spans="1:22" x14ac:dyDescent="0.25">
      <c r="A156">
        <v>225813</v>
      </c>
      <c r="B156" t="s">
        <v>1381</v>
      </c>
      <c r="C156" t="s">
        <v>17</v>
      </c>
      <c r="D156" t="s">
        <v>18</v>
      </c>
      <c r="E156">
        <v>883300</v>
      </c>
      <c r="F156">
        <v>10.28</v>
      </c>
      <c r="G156">
        <v>10.45</v>
      </c>
      <c r="H156">
        <f t="shared" si="9"/>
        <v>-124200</v>
      </c>
      <c r="I156">
        <f t="shared" si="8"/>
        <v>-0.16999999999999993</v>
      </c>
      <c r="J156" s="3">
        <f t="shared" si="10"/>
        <v>-0.12327543424317618</v>
      </c>
      <c r="K156" s="5">
        <f t="shared" si="11"/>
        <v>-1.6267942583732053E-2</v>
      </c>
      <c r="L156" s="3"/>
      <c r="M156" t="s">
        <v>1382</v>
      </c>
      <c r="N156" t="s">
        <v>1383</v>
      </c>
      <c r="O156" t="s">
        <v>1384</v>
      </c>
      <c r="P156" t="s">
        <v>1385</v>
      </c>
      <c r="Q156" t="s">
        <v>1386</v>
      </c>
      <c r="R156" t="s">
        <v>1387</v>
      </c>
      <c r="S156" t="s">
        <v>1388</v>
      </c>
      <c r="T156" t="s">
        <v>1293</v>
      </c>
      <c r="U156" t="s">
        <v>1389</v>
      </c>
      <c r="V156" t="s">
        <v>24</v>
      </c>
    </row>
    <row r="157" spans="1:22" x14ac:dyDescent="0.25">
      <c r="A157">
        <v>227323</v>
      </c>
      <c r="B157" t="s">
        <v>1390</v>
      </c>
      <c r="C157" t="s">
        <v>17</v>
      </c>
      <c r="D157" t="s">
        <v>18</v>
      </c>
      <c r="E157">
        <v>761900</v>
      </c>
      <c r="F157">
        <v>10.39</v>
      </c>
      <c r="G157">
        <v>10.3</v>
      </c>
      <c r="H157">
        <f t="shared" si="9"/>
        <v>-121400</v>
      </c>
      <c r="I157">
        <f t="shared" si="8"/>
        <v>8.9999999999999858E-2</v>
      </c>
      <c r="J157" s="3">
        <f t="shared" si="10"/>
        <v>-0.13743914864711876</v>
      </c>
      <c r="K157" s="5">
        <f t="shared" si="11"/>
        <v>8.7378640776698893E-3</v>
      </c>
      <c r="L157" s="3"/>
      <c r="M157" t="s">
        <v>1391</v>
      </c>
      <c r="N157" t="s">
        <v>1392</v>
      </c>
      <c r="O157" t="s">
        <v>1393</v>
      </c>
      <c r="P157" t="s">
        <v>1394</v>
      </c>
      <c r="Q157" t="s">
        <v>1395</v>
      </c>
      <c r="R157" t="s">
        <v>1396</v>
      </c>
      <c r="S157" t="s">
        <v>1397</v>
      </c>
      <c r="T157" t="s">
        <v>1302</v>
      </c>
      <c r="U157" t="s">
        <v>1398</v>
      </c>
      <c r="V157" t="s">
        <v>24</v>
      </c>
    </row>
    <row r="158" spans="1:22" x14ac:dyDescent="0.25">
      <c r="A158">
        <v>228835</v>
      </c>
      <c r="B158" t="s">
        <v>1399</v>
      </c>
      <c r="C158" t="s">
        <v>17</v>
      </c>
      <c r="D158" t="s">
        <v>18</v>
      </c>
      <c r="E158">
        <v>978000</v>
      </c>
      <c r="F158">
        <v>10.31</v>
      </c>
      <c r="G158">
        <v>10.29</v>
      </c>
      <c r="H158">
        <f t="shared" si="9"/>
        <v>216100</v>
      </c>
      <c r="I158">
        <f t="shared" si="8"/>
        <v>2.000000000000135E-2</v>
      </c>
      <c r="J158" s="3">
        <f t="shared" si="10"/>
        <v>0.2836330227063919</v>
      </c>
      <c r="K158" s="5">
        <f t="shared" si="11"/>
        <v>1.9436345966959525E-3</v>
      </c>
      <c r="L158" s="3"/>
      <c r="M158" t="s">
        <v>1400</v>
      </c>
      <c r="N158" t="s">
        <v>1401</v>
      </c>
      <c r="O158" t="s">
        <v>1402</v>
      </c>
      <c r="P158" t="s">
        <v>1403</v>
      </c>
      <c r="Q158" t="s">
        <v>1404</v>
      </c>
      <c r="R158" t="s">
        <v>1405</v>
      </c>
      <c r="S158" t="s">
        <v>1406</v>
      </c>
      <c r="T158" t="s">
        <v>1311</v>
      </c>
      <c r="U158" t="s">
        <v>1407</v>
      </c>
      <c r="V158" t="s">
        <v>24</v>
      </c>
    </row>
    <row r="159" spans="1:22" x14ac:dyDescent="0.25">
      <c r="A159">
        <v>230340</v>
      </c>
      <c r="B159" t="s">
        <v>1408</v>
      </c>
      <c r="C159" t="s">
        <v>17</v>
      </c>
      <c r="D159" t="s">
        <v>18</v>
      </c>
      <c r="E159">
        <v>1226000</v>
      </c>
      <c r="F159">
        <v>10.17</v>
      </c>
      <c r="G159">
        <v>10.32</v>
      </c>
      <c r="H159">
        <f t="shared" si="9"/>
        <v>248000</v>
      </c>
      <c r="I159">
        <f t="shared" si="8"/>
        <v>-0.15000000000000036</v>
      </c>
      <c r="J159" s="3">
        <f t="shared" si="10"/>
        <v>0.25357873210633947</v>
      </c>
      <c r="K159" s="5">
        <f t="shared" si="11"/>
        <v>-1.4534883720930267E-2</v>
      </c>
      <c r="L159" s="3"/>
      <c r="M159" t="s">
        <v>1409</v>
      </c>
      <c r="N159" t="s">
        <v>1410</v>
      </c>
      <c r="O159" t="s">
        <v>1411</v>
      </c>
      <c r="P159" t="s">
        <v>1412</v>
      </c>
      <c r="Q159" t="s">
        <v>1413</v>
      </c>
      <c r="R159" t="s">
        <v>1414</v>
      </c>
      <c r="S159" t="s">
        <v>1415</v>
      </c>
      <c r="T159" t="s">
        <v>1320</v>
      </c>
      <c r="U159" t="s">
        <v>1416</v>
      </c>
      <c r="V159" t="s">
        <v>24</v>
      </c>
    </row>
    <row r="160" spans="1:22" x14ac:dyDescent="0.25">
      <c r="A160">
        <v>231840</v>
      </c>
      <c r="B160" t="s">
        <v>1417</v>
      </c>
      <c r="C160" t="s">
        <v>17</v>
      </c>
      <c r="D160" t="s">
        <v>18</v>
      </c>
      <c r="E160">
        <v>1202700</v>
      </c>
      <c r="F160">
        <v>10.46</v>
      </c>
      <c r="G160">
        <v>10.220000000000001</v>
      </c>
      <c r="H160">
        <f t="shared" si="9"/>
        <v>-23300</v>
      </c>
      <c r="I160">
        <f t="shared" si="8"/>
        <v>0.24000000000000021</v>
      </c>
      <c r="J160" s="3">
        <f t="shared" si="10"/>
        <v>-1.9004893964110928E-2</v>
      </c>
      <c r="K160" s="5">
        <f t="shared" si="11"/>
        <v>2.3483365949119393E-2</v>
      </c>
      <c r="L160" s="3"/>
      <c r="M160" t="s">
        <v>1418</v>
      </c>
      <c r="N160" t="s">
        <v>1419</v>
      </c>
      <c r="O160" t="s">
        <v>1420</v>
      </c>
      <c r="P160" t="s">
        <v>1421</v>
      </c>
      <c r="Q160" t="s">
        <v>1422</v>
      </c>
      <c r="R160" t="s">
        <v>1423</v>
      </c>
      <c r="S160" t="s">
        <v>1424</v>
      </c>
      <c r="T160" t="s">
        <v>1329</v>
      </c>
      <c r="U160" t="s">
        <v>1425</v>
      </c>
      <c r="V160" t="s">
        <v>24</v>
      </c>
    </row>
    <row r="161" spans="1:22" x14ac:dyDescent="0.25">
      <c r="A161">
        <v>233340</v>
      </c>
      <c r="B161" t="s">
        <v>1426</v>
      </c>
      <c r="C161" t="s">
        <v>17</v>
      </c>
      <c r="D161" t="s">
        <v>18</v>
      </c>
      <c r="E161">
        <v>891200</v>
      </c>
      <c r="F161">
        <v>10.53</v>
      </c>
      <c r="G161">
        <v>10.45</v>
      </c>
      <c r="H161">
        <f t="shared" si="9"/>
        <v>-311500</v>
      </c>
      <c r="I161">
        <f t="shared" si="8"/>
        <v>8.0000000000000071E-2</v>
      </c>
      <c r="J161" s="3">
        <f t="shared" si="10"/>
        <v>-0.25900058202377985</v>
      </c>
      <c r="K161" s="5">
        <f t="shared" si="11"/>
        <v>7.6555023923445048E-3</v>
      </c>
      <c r="L161" s="3"/>
      <c r="M161" t="s">
        <v>1427</v>
      </c>
      <c r="N161" t="s">
        <v>1428</v>
      </c>
      <c r="O161" t="s">
        <v>1429</v>
      </c>
      <c r="P161" t="s">
        <v>1430</v>
      </c>
      <c r="Q161" t="s">
        <v>1431</v>
      </c>
      <c r="R161" t="s">
        <v>1432</v>
      </c>
      <c r="S161" t="s">
        <v>1433</v>
      </c>
      <c r="T161" t="s">
        <v>1337</v>
      </c>
      <c r="U161" t="s">
        <v>1434</v>
      </c>
      <c r="V161" t="s">
        <v>24</v>
      </c>
    </row>
    <row r="162" spans="1:22" x14ac:dyDescent="0.25">
      <c r="A162">
        <v>234841</v>
      </c>
      <c r="B162" t="s">
        <v>1435</v>
      </c>
      <c r="C162" t="s">
        <v>17</v>
      </c>
      <c r="D162" t="s">
        <v>18</v>
      </c>
      <c r="E162">
        <v>714500</v>
      </c>
      <c r="F162">
        <v>10.3</v>
      </c>
      <c r="G162">
        <v>10.49</v>
      </c>
      <c r="H162">
        <f t="shared" si="9"/>
        <v>-176700</v>
      </c>
      <c r="I162">
        <f t="shared" si="8"/>
        <v>-0.1899999999999995</v>
      </c>
      <c r="J162" s="3">
        <f t="shared" si="10"/>
        <v>-0.19827199281867144</v>
      </c>
      <c r="K162" s="5">
        <f t="shared" si="11"/>
        <v>-1.8112488083889371E-2</v>
      </c>
      <c r="L162" s="3"/>
      <c r="M162" t="s">
        <v>1436</v>
      </c>
      <c r="N162" t="s">
        <v>1437</v>
      </c>
      <c r="O162" t="s">
        <v>1438</v>
      </c>
      <c r="P162" t="s">
        <v>1439</v>
      </c>
      <c r="Q162" t="s">
        <v>1440</v>
      </c>
      <c r="R162" t="s">
        <v>1441</v>
      </c>
      <c r="S162" t="s">
        <v>1442</v>
      </c>
      <c r="T162" t="s">
        <v>1345</v>
      </c>
      <c r="U162" t="s">
        <v>1443</v>
      </c>
      <c r="V162" t="s">
        <v>24</v>
      </c>
    </row>
    <row r="163" spans="1:22" x14ac:dyDescent="0.25">
      <c r="A163">
        <v>236344</v>
      </c>
      <c r="B163" t="s">
        <v>1444</v>
      </c>
      <c r="C163" t="s">
        <v>17</v>
      </c>
      <c r="D163" t="s">
        <v>18</v>
      </c>
      <c r="E163">
        <v>1247500</v>
      </c>
      <c r="F163">
        <v>10.36</v>
      </c>
      <c r="G163">
        <v>10.52</v>
      </c>
      <c r="H163">
        <f t="shared" si="9"/>
        <v>533000</v>
      </c>
      <c r="I163">
        <f t="shared" si="8"/>
        <v>-0.16000000000000014</v>
      </c>
      <c r="J163" s="3">
        <f t="shared" si="10"/>
        <v>0.74597620713785862</v>
      </c>
      <c r="K163" s="5">
        <f t="shared" si="11"/>
        <v>-1.5209125475285185E-2</v>
      </c>
      <c r="L163" s="3"/>
      <c r="M163" t="s">
        <v>1445</v>
      </c>
      <c r="N163" t="s">
        <v>1446</v>
      </c>
      <c r="O163" t="s">
        <v>1447</v>
      </c>
      <c r="P163" t="s">
        <v>1448</v>
      </c>
      <c r="Q163" t="s">
        <v>1449</v>
      </c>
      <c r="R163" t="s">
        <v>1450</v>
      </c>
      <c r="S163" t="s">
        <v>1451</v>
      </c>
      <c r="T163" t="s">
        <v>1353</v>
      </c>
      <c r="U163" t="s">
        <v>1452</v>
      </c>
      <c r="V163" t="s">
        <v>24</v>
      </c>
    </row>
    <row r="164" spans="1:22" x14ac:dyDescent="0.25">
      <c r="A164">
        <v>237845</v>
      </c>
      <c r="B164" t="s">
        <v>1453</v>
      </c>
      <c r="C164" t="s">
        <v>17</v>
      </c>
      <c r="D164" t="s">
        <v>18</v>
      </c>
      <c r="E164">
        <v>2103300</v>
      </c>
      <c r="F164">
        <v>9.92</v>
      </c>
      <c r="G164">
        <v>10.39</v>
      </c>
      <c r="H164">
        <f t="shared" si="9"/>
        <v>855800</v>
      </c>
      <c r="I164">
        <f t="shared" si="8"/>
        <v>-0.47000000000000064</v>
      </c>
      <c r="J164" s="3">
        <f t="shared" si="10"/>
        <v>0.68601202404809625</v>
      </c>
      <c r="K164" s="5">
        <f t="shared" si="11"/>
        <v>-4.5235803657362905E-2</v>
      </c>
      <c r="L164" s="3"/>
      <c r="M164" t="s">
        <v>1454</v>
      </c>
      <c r="N164" t="s">
        <v>1455</v>
      </c>
      <c r="O164" t="s">
        <v>1456</v>
      </c>
      <c r="P164" t="s">
        <v>1457</v>
      </c>
      <c r="Q164" t="s">
        <v>1458</v>
      </c>
      <c r="R164" t="s">
        <v>1355</v>
      </c>
      <c r="S164" t="s">
        <v>1459</v>
      </c>
      <c r="T164" t="s">
        <v>1362</v>
      </c>
      <c r="U164" t="s">
        <v>1460</v>
      </c>
      <c r="V164" t="s">
        <v>24</v>
      </c>
    </row>
    <row r="165" spans="1:22" x14ac:dyDescent="0.25">
      <c r="A165">
        <v>239345</v>
      </c>
      <c r="B165" t="s">
        <v>1461</v>
      </c>
      <c r="C165" t="s">
        <v>17</v>
      </c>
      <c r="D165" t="s">
        <v>18</v>
      </c>
      <c r="E165">
        <v>1537300</v>
      </c>
      <c r="F165">
        <v>9.8699999999999992</v>
      </c>
      <c r="G165">
        <v>9.89</v>
      </c>
      <c r="H165">
        <f t="shared" si="9"/>
        <v>-566000</v>
      </c>
      <c r="I165">
        <f t="shared" si="8"/>
        <v>-2.000000000000135E-2</v>
      </c>
      <c r="J165" s="3">
        <f t="shared" si="10"/>
        <v>-0.26910093662340134</v>
      </c>
      <c r="K165" s="5">
        <f t="shared" si="11"/>
        <v>-2.0222446916078208E-3</v>
      </c>
      <c r="L165" s="3"/>
      <c r="M165" t="s">
        <v>1462</v>
      </c>
      <c r="N165" t="s">
        <v>1463</v>
      </c>
      <c r="O165" t="s">
        <v>1464</v>
      </c>
      <c r="P165" t="s">
        <v>1465</v>
      </c>
      <c r="Q165" t="s">
        <v>1466</v>
      </c>
      <c r="R165" t="s">
        <v>1467</v>
      </c>
      <c r="S165" t="s">
        <v>1468</v>
      </c>
      <c r="T165" t="s">
        <v>1371</v>
      </c>
      <c r="U165" t="s">
        <v>1469</v>
      </c>
      <c r="V165" t="s">
        <v>24</v>
      </c>
    </row>
    <row r="166" spans="1:22" x14ac:dyDescent="0.25">
      <c r="A166">
        <v>240841</v>
      </c>
      <c r="B166" t="s">
        <v>1470</v>
      </c>
      <c r="C166" t="s">
        <v>17</v>
      </c>
      <c r="D166" t="s">
        <v>18</v>
      </c>
      <c r="E166">
        <v>1165900</v>
      </c>
      <c r="F166">
        <v>9.9</v>
      </c>
      <c r="G166">
        <v>9.9499999999999993</v>
      </c>
      <c r="H166">
        <f t="shared" si="9"/>
        <v>-371400</v>
      </c>
      <c r="I166">
        <f t="shared" si="8"/>
        <v>-4.9999999999998934E-2</v>
      </c>
      <c r="J166" s="3">
        <f t="shared" si="10"/>
        <v>-0.24159240226370909</v>
      </c>
      <c r="K166" s="5">
        <f t="shared" si="11"/>
        <v>-5.0251256281405969E-3</v>
      </c>
      <c r="L166" s="3"/>
      <c r="M166" t="s">
        <v>1471</v>
      </c>
      <c r="N166" t="s">
        <v>1472</v>
      </c>
      <c r="O166" t="s">
        <v>1473</v>
      </c>
      <c r="P166" t="s">
        <v>1474</v>
      </c>
      <c r="Q166" t="s">
        <v>1475</v>
      </c>
      <c r="R166" t="s">
        <v>1476</v>
      </c>
      <c r="S166" t="s">
        <v>1477</v>
      </c>
      <c r="T166" t="s">
        <v>1380</v>
      </c>
      <c r="U166" t="s">
        <v>1478</v>
      </c>
      <c r="V166" t="s">
        <v>24</v>
      </c>
    </row>
    <row r="167" spans="1:22" x14ac:dyDescent="0.25">
      <c r="A167">
        <v>242334</v>
      </c>
      <c r="B167" t="s">
        <v>1479</v>
      </c>
      <c r="C167" t="s">
        <v>17</v>
      </c>
      <c r="D167" t="s">
        <v>18</v>
      </c>
      <c r="E167">
        <v>1303300</v>
      </c>
      <c r="F167">
        <v>9.84</v>
      </c>
      <c r="G167">
        <v>9.9499999999999993</v>
      </c>
      <c r="H167">
        <f t="shared" si="9"/>
        <v>137400</v>
      </c>
      <c r="I167">
        <f t="shared" si="8"/>
        <v>-0.10999999999999943</v>
      </c>
      <c r="J167" s="3">
        <f t="shared" si="10"/>
        <v>0.11784887211596191</v>
      </c>
      <c r="K167" s="5">
        <f t="shared" si="11"/>
        <v>-1.1055276381909491E-2</v>
      </c>
      <c r="L167" s="3"/>
      <c r="M167" t="s">
        <v>1480</v>
      </c>
      <c r="N167" t="s">
        <v>24</v>
      </c>
      <c r="O167" t="s">
        <v>1481</v>
      </c>
      <c r="P167" t="s">
        <v>1482</v>
      </c>
      <c r="Q167" t="s">
        <v>1483</v>
      </c>
      <c r="R167" t="s">
        <v>1484</v>
      </c>
      <c r="S167" t="s">
        <v>1485</v>
      </c>
      <c r="T167" t="s">
        <v>1389</v>
      </c>
      <c r="U167" t="s">
        <v>1486</v>
      </c>
      <c r="V167" t="s">
        <v>24</v>
      </c>
    </row>
    <row r="168" spans="1:22" x14ac:dyDescent="0.25">
      <c r="A168">
        <v>243826</v>
      </c>
      <c r="B168" t="s">
        <v>1487</v>
      </c>
      <c r="C168" t="s">
        <v>17</v>
      </c>
      <c r="D168" t="s">
        <v>18</v>
      </c>
      <c r="E168">
        <v>1431000</v>
      </c>
      <c r="F168">
        <v>9.84</v>
      </c>
      <c r="G168">
        <v>9.8699999999999992</v>
      </c>
      <c r="H168">
        <f t="shared" si="9"/>
        <v>127700</v>
      </c>
      <c r="I168">
        <f t="shared" si="8"/>
        <v>-2.9999999999999361E-2</v>
      </c>
      <c r="J168" s="3">
        <f t="shared" si="10"/>
        <v>9.7982045576613219E-2</v>
      </c>
      <c r="K168" s="5">
        <f t="shared" si="11"/>
        <v>-3.0395136778114855E-3</v>
      </c>
      <c r="L168" s="3"/>
      <c r="M168" t="s">
        <v>24</v>
      </c>
      <c r="N168" t="s">
        <v>1488</v>
      </c>
      <c r="O168" t="s">
        <v>1489</v>
      </c>
      <c r="P168" t="s">
        <v>1490</v>
      </c>
      <c r="Q168" t="s">
        <v>1491</v>
      </c>
      <c r="R168" t="s">
        <v>1492</v>
      </c>
      <c r="S168" t="s">
        <v>1493</v>
      </c>
      <c r="T168" t="s">
        <v>1398</v>
      </c>
      <c r="U168" t="s">
        <v>1494</v>
      </c>
      <c r="V168" t="s">
        <v>24</v>
      </c>
    </row>
    <row r="169" spans="1:22" x14ac:dyDescent="0.25">
      <c r="A169">
        <v>245313</v>
      </c>
      <c r="B169" t="s">
        <v>1495</v>
      </c>
      <c r="C169" t="s">
        <v>17</v>
      </c>
      <c r="D169" t="s">
        <v>18</v>
      </c>
      <c r="E169">
        <v>1166800</v>
      </c>
      <c r="F169">
        <v>9.93</v>
      </c>
      <c r="G169">
        <v>9.7899999999999991</v>
      </c>
      <c r="H169">
        <f t="shared" si="9"/>
        <v>-264200</v>
      </c>
      <c r="I169">
        <f t="shared" si="8"/>
        <v>0.14000000000000057</v>
      </c>
      <c r="J169" s="3">
        <f t="shared" si="10"/>
        <v>-0.18462613556953181</v>
      </c>
      <c r="K169" s="5">
        <f t="shared" si="11"/>
        <v>1.4300306435137956E-2</v>
      </c>
      <c r="L169" s="3"/>
      <c r="M169" t="s">
        <v>1496</v>
      </c>
      <c r="N169" t="s">
        <v>1497</v>
      </c>
      <c r="O169" t="s">
        <v>1498</v>
      </c>
      <c r="P169" t="s">
        <v>1499</v>
      </c>
      <c r="Q169" t="s">
        <v>1500</v>
      </c>
      <c r="R169" t="s">
        <v>1501</v>
      </c>
      <c r="S169" t="s">
        <v>1502</v>
      </c>
      <c r="T169" t="s">
        <v>1407</v>
      </c>
      <c r="U169" t="s">
        <v>1503</v>
      </c>
      <c r="V169" t="s">
        <v>24</v>
      </c>
    </row>
    <row r="170" spans="1:22" x14ac:dyDescent="0.25">
      <c r="A170">
        <v>246797</v>
      </c>
      <c r="B170" t="s">
        <v>1504</v>
      </c>
      <c r="C170" t="s">
        <v>17</v>
      </c>
      <c r="D170" t="s">
        <v>18</v>
      </c>
      <c r="E170">
        <v>2015900</v>
      </c>
      <c r="F170">
        <v>10.26</v>
      </c>
      <c r="G170">
        <v>9.94</v>
      </c>
      <c r="H170">
        <f t="shared" si="9"/>
        <v>849100</v>
      </c>
      <c r="I170">
        <f t="shared" si="8"/>
        <v>0.32000000000000028</v>
      </c>
      <c r="J170" s="3">
        <f t="shared" si="10"/>
        <v>0.72771683236201579</v>
      </c>
      <c r="K170" s="5">
        <f t="shared" si="11"/>
        <v>3.2193158953722364E-2</v>
      </c>
      <c r="L170" s="3"/>
      <c r="M170" t="s">
        <v>1505</v>
      </c>
      <c r="N170" t="s">
        <v>1506</v>
      </c>
      <c r="O170" t="s">
        <v>1507</v>
      </c>
      <c r="P170" t="s">
        <v>1508</v>
      </c>
      <c r="Q170" t="s">
        <v>1509</v>
      </c>
      <c r="R170" t="s">
        <v>1510</v>
      </c>
      <c r="S170" t="s">
        <v>1511</v>
      </c>
      <c r="T170" t="s">
        <v>1416</v>
      </c>
      <c r="U170" t="s">
        <v>1512</v>
      </c>
      <c r="V170" t="s">
        <v>24</v>
      </c>
    </row>
    <row r="171" spans="1:22" x14ac:dyDescent="0.25">
      <c r="A171">
        <v>248286</v>
      </c>
      <c r="B171" t="s">
        <v>1513</v>
      </c>
      <c r="C171" t="s">
        <v>17</v>
      </c>
      <c r="D171" t="s">
        <v>18</v>
      </c>
      <c r="E171">
        <v>1492100</v>
      </c>
      <c r="F171">
        <v>10.36</v>
      </c>
      <c r="G171">
        <v>10.5</v>
      </c>
      <c r="H171">
        <f t="shared" si="9"/>
        <v>-523800</v>
      </c>
      <c r="I171">
        <f t="shared" si="8"/>
        <v>-0.14000000000000057</v>
      </c>
      <c r="J171" s="3">
        <f t="shared" si="10"/>
        <v>-0.25983431717843147</v>
      </c>
      <c r="K171" s="5">
        <f t="shared" si="11"/>
        <v>-1.3333333333333388E-2</v>
      </c>
      <c r="L171" s="3"/>
      <c r="M171" t="s">
        <v>1514</v>
      </c>
      <c r="N171" t="s">
        <v>1515</v>
      </c>
      <c r="O171" t="s">
        <v>1516</v>
      </c>
      <c r="P171" t="s">
        <v>1517</v>
      </c>
      <c r="Q171" t="s">
        <v>1518</v>
      </c>
      <c r="R171" t="s">
        <v>1519</v>
      </c>
      <c r="S171" t="s">
        <v>1520</v>
      </c>
      <c r="T171" t="s">
        <v>1425</v>
      </c>
      <c r="U171" t="s">
        <v>1521</v>
      </c>
      <c r="V171" t="s">
        <v>24</v>
      </c>
    </row>
    <row r="172" spans="1:22" x14ac:dyDescent="0.25">
      <c r="A172">
        <v>249776</v>
      </c>
      <c r="B172" t="s">
        <v>1522</v>
      </c>
      <c r="C172" t="s">
        <v>17</v>
      </c>
      <c r="D172" t="s">
        <v>18</v>
      </c>
      <c r="E172">
        <v>1981200</v>
      </c>
      <c r="F172">
        <v>10.11</v>
      </c>
      <c r="G172">
        <v>10.6</v>
      </c>
      <c r="H172">
        <f t="shared" si="9"/>
        <v>489100</v>
      </c>
      <c r="I172">
        <f t="shared" si="8"/>
        <v>-0.49000000000000021</v>
      </c>
      <c r="J172" s="3">
        <f t="shared" si="10"/>
        <v>0.32779304336170501</v>
      </c>
      <c r="K172" s="5">
        <f t="shared" si="11"/>
        <v>-4.6226415094339647E-2</v>
      </c>
      <c r="L172" s="3"/>
      <c r="M172" t="s">
        <v>1523</v>
      </c>
      <c r="N172" t="s">
        <v>1524</v>
      </c>
      <c r="O172" t="s">
        <v>1525</v>
      </c>
      <c r="P172" t="s">
        <v>1526</v>
      </c>
      <c r="Q172" t="s">
        <v>1527</v>
      </c>
      <c r="R172" t="s">
        <v>1528</v>
      </c>
      <c r="S172" t="s">
        <v>1529</v>
      </c>
      <c r="T172" t="s">
        <v>1434</v>
      </c>
      <c r="U172" t="s">
        <v>1530</v>
      </c>
      <c r="V172" t="s">
        <v>24</v>
      </c>
    </row>
    <row r="173" spans="1:22" x14ac:dyDescent="0.25">
      <c r="A173">
        <v>251263</v>
      </c>
      <c r="B173" t="s">
        <v>1531</v>
      </c>
      <c r="C173" t="s">
        <v>17</v>
      </c>
      <c r="D173" t="s">
        <v>18</v>
      </c>
      <c r="E173">
        <v>1638200</v>
      </c>
      <c r="F173">
        <v>10.39</v>
      </c>
      <c r="G173">
        <v>10.23</v>
      </c>
      <c r="H173">
        <f t="shared" si="9"/>
        <v>-343000</v>
      </c>
      <c r="I173">
        <f t="shared" si="8"/>
        <v>0.16000000000000014</v>
      </c>
      <c r="J173" s="3">
        <f t="shared" si="10"/>
        <v>-0.17312739753684636</v>
      </c>
      <c r="K173" s="5">
        <f t="shared" si="11"/>
        <v>1.5640273704789848E-2</v>
      </c>
      <c r="L173" s="3"/>
      <c r="M173" t="s">
        <v>1532</v>
      </c>
      <c r="N173" t="s">
        <v>1533</v>
      </c>
      <c r="O173" t="s">
        <v>1534</v>
      </c>
      <c r="P173" t="s">
        <v>1535</v>
      </c>
      <c r="Q173" t="s">
        <v>1536</v>
      </c>
      <c r="R173" t="s">
        <v>1537</v>
      </c>
      <c r="S173" t="s">
        <v>1538</v>
      </c>
      <c r="T173" t="s">
        <v>1443</v>
      </c>
      <c r="U173" t="s">
        <v>1539</v>
      </c>
      <c r="V173" t="s">
        <v>24</v>
      </c>
    </row>
    <row r="174" spans="1:22" x14ac:dyDescent="0.25">
      <c r="A174">
        <v>252744</v>
      </c>
      <c r="B174" t="s">
        <v>1540</v>
      </c>
      <c r="C174" t="s">
        <v>17</v>
      </c>
      <c r="D174" t="s">
        <v>18</v>
      </c>
      <c r="E174">
        <v>1143700</v>
      </c>
      <c r="F174">
        <v>10.48</v>
      </c>
      <c r="G174">
        <v>10.33</v>
      </c>
      <c r="H174">
        <f t="shared" si="9"/>
        <v>-494500</v>
      </c>
      <c r="I174">
        <f t="shared" si="8"/>
        <v>0.15000000000000036</v>
      </c>
      <c r="J174" s="3">
        <f t="shared" si="10"/>
        <v>-0.30185569527530215</v>
      </c>
      <c r="K174" s="5">
        <f t="shared" si="11"/>
        <v>1.4520813165537305E-2</v>
      </c>
      <c r="L174" s="3"/>
      <c r="M174" t="s">
        <v>1541</v>
      </c>
      <c r="N174" t="s">
        <v>1542</v>
      </c>
      <c r="O174" t="s">
        <v>1543</v>
      </c>
      <c r="P174" t="s">
        <v>1544</v>
      </c>
      <c r="Q174" t="s">
        <v>1545</v>
      </c>
      <c r="R174" t="s">
        <v>1546</v>
      </c>
      <c r="S174" t="s">
        <v>1547</v>
      </c>
      <c r="T174" t="s">
        <v>1452</v>
      </c>
      <c r="U174" t="s">
        <v>1548</v>
      </c>
      <c r="V174" t="s">
        <v>24</v>
      </c>
    </row>
    <row r="175" spans="1:22" x14ac:dyDescent="0.25">
      <c r="A175">
        <v>254224</v>
      </c>
      <c r="B175" t="s">
        <v>1549</v>
      </c>
      <c r="C175" t="s">
        <v>17</v>
      </c>
      <c r="D175" t="s">
        <v>18</v>
      </c>
      <c r="E175">
        <v>1056500</v>
      </c>
      <c r="F175">
        <v>10.39</v>
      </c>
      <c r="G175">
        <v>10.5</v>
      </c>
      <c r="H175">
        <f t="shared" si="9"/>
        <v>-87200</v>
      </c>
      <c r="I175">
        <f t="shared" si="8"/>
        <v>-0.10999999999999943</v>
      </c>
      <c r="J175" s="3">
        <f t="shared" si="10"/>
        <v>-7.6243770219463144E-2</v>
      </c>
      <c r="K175" s="5">
        <f t="shared" si="11"/>
        <v>-1.0476190476190422E-2</v>
      </c>
      <c r="L175" s="3"/>
      <c r="M175" t="s">
        <v>1550</v>
      </c>
      <c r="N175" t="s">
        <v>1551</v>
      </c>
      <c r="O175" t="s">
        <v>1552</v>
      </c>
      <c r="P175" t="s">
        <v>1553</v>
      </c>
      <c r="Q175" t="s">
        <v>1554</v>
      </c>
      <c r="R175" t="s">
        <v>1555</v>
      </c>
      <c r="S175" t="s">
        <v>1556</v>
      </c>
      <c r="T175" t="s">
        <v>1460</v>
      </c>
      <c r="U175" t="s">
        <v>1557</v>
      </c>
      <c r="V175" t="s">
        <v>24</v>
      </c>
    </row>
    <row r="176" spans="1:22" x14ac:dyDescent="0.25">
      <c r="A176">
        <v>255703</v>
      </c>
      <c r="B176" t="s">
        <v>1558</v>
      </c>
      <c r="C176" t="s">
        <v>17</v>
      </c>
      <c r="D176" t="s">
        <v>18</v>
      </c>
      <c r="E176">
        <v>1530300</v>
      </c>
      <c r="F176">
        <v>10.31</v>
      </c>
      <c r="G176">
        <v>10.45</v>
      </c>
      <c r="H176">
        <f t="shared" si="9"/>
        <v>473800</v>
      </c>
      <c r="I176">
        <f t="shared" si="8"/>
        <v>-0.13999999999999879</v>
      </c>
      <c r="J176" s="3">
        <f t="shared" si="10"/>
        <v>0.44846190250828205</v>
      </c>
      <c r="K176" s="5">
        <f t="shared" si="11"/>
        <v>-1.3397129186602756E-2</v>
      </c>
      <c r="L176" s="3"/>
      <c r="M176" t="s">
        <v>1400</v>
      </c>
      <c r="N176" t="s">
        <v>1559</v>
      </c>
      <c r="O176" t="s">
        <v>1560</v>
      </c>
      <c r="P176" t="s">
        <v>1561</v>
      </c>
      <c r="Q176" t="s">
        <v>1562</v>
      </c>
      <c r="R176" t="s">
        <v>1563</v>
      </c>
      <c r="S176" t="s">
        <v>1564</v>
      </c>
      <c r="T176" t="s">
        <v>1469</v>
      </c>
      <c r="U176" t="s">
        <v>1565</v>
      </c>
      <c r="V176" t="s">
        <v>24</v>
      </c>
    </row>
    <row r="177" spans="1:22" x14ac:dyDescent="0.25">
      <c r="A177">
        <v>257182</v>
      </c>
      <c r="B177" t="s">
        <v>1566</v>
      </c>
      <c r="C177" t="s">
        <v>17</v>
      </c>
      <c r="D177" t="s">
        <v>18</v>
      </c>
      <c r="E177">
        <v>1281500</v>
      </c>
      <c r="F177">
        <v>10.06</v>
      </c>
      <c r="G177">
        <v>10.42</v>
      </c>
      <c r="H177">
        <f t="shared" si="9"/>
        <v>-248800</v>
      </c>
      <c r="I177">
        <f t="shared" si="8"/>
        <v>-0.35999999999999943</v>
      </c>
      <c r="J177" s="3">
        <f t="shared" si="10"/>
        <v>-0.16258250016336667</v>
      </c>
      <c r="K177" s="5">
        <f t="shared" si="11"/>
        <v>-3.4548944337811846E-2</v>
      </c>
      <c r="L177" s="3"/>
      <c r="M177" t="s">
        <v>1567</v>
      </c>
      <c r="N177" t="s">
        <v>1568</v>
      </c>
      <c r="O177" t="s">
        <v>1569</v>
      </c>
      <c r="P177" t="s">
        <v>1570</v>
      </c>
      <c r="Q177" t="s">
        <v>1571</v>
      </c>
      <c r="R177" t="s">
        <v>1572</v>
      </c>
      <c r="S177" t="s">
        <v>1573</v>
      </c>
      <c r="T177" t="s">
        <v>1478</v>
      </c>
      <c r="U177" t="s">
        <v>1574</v>
      </c>
      <c r="V177" t="s">
        <v>24</v>
      </c>
    </row>
    <row r="178" spans="1:22" x14ac:dyDescent="0.25">
      <c r="A178">
        <v>258657</v>
      </c>
      <c r="B178" t="s">
        <v>1575</v>
      </c>
      <c r="C178" t="s">
        <v>17</v>
      </c>
      <c r="D178" t="s">
        <v>18</v>
      </c>
      <c r="E178">
        <v>1127922</v>
      </c>
      <c r="F178">
        <v>10</v>
      </c>
      <c r="G178">
        <v>10.01</v>
      </c>
      <c r="H178">
        <f t="shared" si="9"/>
        <v>-153578</v>
      </c>
      <c r="I178">
        <f t="shared" si="8"/>
        <v>-9.9999999999997868E-3</v>
      </c>
      <c r="J178" s="3">
        <f t="shared" si="10"/>
        <v>-0.11984237222005463</v>
      </c>
      <c r="K178" s="5">
        <f t="shared" si="11"/>
        <v>-9.9900099900097775E-4</v>
      </c>
      <c r="L178" s="3"/>
      <c r="M178" t="s">
        <v>1576</v>
      </c>
      <c r="N178" t="s">
        <v>1577</v>
      </c>
      <c r="O178" t="s">
        <v>1578</v>
      </c>
      <c r="P178" t="s">
        <v>1579</v>
      </c>
      <c r="Q178" t="s">
        <v>1580</v>
      </c>
      <c r="R178" t="s">
        <v>1581</v>
      </c>
      <c r="S178" t="s">
        <v>1582</v>
      </c>
      <c r="T178" t="s">
        <v>1486</v>
      </c>
      <c r="U178" t="s">
        <v>1583</v>
      </c>
      <c r="V178" t="s">
        <v>24</v>
      </c>
    </row>
    <row r="179" spans="1:22" x14ac:dyDescent="0.25">
      <c r="A179">
        <v>260126</v>
      </c>
      <c r="B179" t="s">
        <v>1584</v>
      </c>
      <c r="C179" t="s">
        <v>17</v>
      </c>
      <c r="D179" t="s">
        <v>18</v>
      </c>
      <c r="E179">
        <v>1376600</v>
      </c>
      <c r="F179">
        <v>9.82</v>
      </c>
      <c r="G179">
        <v>9.93</v>
      </c>
      <c r="H179">
        <f t="shared" si="9"/>
        <v>248678</v>
      </c>
      <c r="I179">
        <f t="shared" si="8"/>
        <v>-0.10999999999999943</v>
      </c>
      <c r="J179" s="3">
        <f t="shared" si="10"/>
        <v>0.2204744654328934</v>
      </c>
      <c r="K179" s="5">
        <f t="shared" si="11"/>
        <v>-1.1077542799597124E-2</v>
      </c>
      <c r="L179" s="3"/>
      <c r="M179" t="s">
        <v>1585</v>
      </c>
      <c r="N179" t="s">
        <v>1586</v>
      </c>
      <c r="O179" t="s">
        <v>1587</v>
      </c>
      <c r="P179" t="s">
        <v>1588</v>
      </c>
      <c r="Q179" t="s">
        <v>1589</v>
      </c>
      <c r="R179" t="s">
        <v>1590</v>
      </c>
      <c r="S179" t="s">
        <v>1591</v>
      </c>
      <c r="T179" t="s">
        <v>1494</v>
      </c>
      <c r="U179" t="s">
        <v>1592</v>
      </c>
      <c r="V179" t="s">
        <v>24</v>
      </c>
    </row>
    <row r="180" spans="1:22" x14ac:dyDescent="0.25">
      <c r="A180">
        <v>261598</v>
      </c>
      <c r="B180" t="s">
        <v>1593</v>
      </c>
      <c r="C180" t="s">
        <v>17</v>
      </c>
      <c r="D180" t="s">
        <v>18</v>
      </c>
      <c r="E180">
        <v>1200800</v>
      </c>
      <c r="F180">
        <v>9.66</v>
      </c>
      <c r="G180">
        <v>9.81</v>
      </c>
      <c r="H180">
        <f t="shared" si="9"/>
        <v>-175800</v>
      </c>
      <c r="I180">
        <f t="shared" si="8"/>
        <v>-0.15000000000000036</v>
      </c>
      <c r="J180" s="3">
        <f t="shared" si="10"/>
        <v>-0.12770594217637657</v>
      </c>
      <c r="K180" s="5">
        <f t="shared" si="11"/>
        <v>-1.5290519877675877E-2</v>
      </c>
      <c r="L180" s="3"/>
      <c r="M180" t="s">
        <v>1594</v>
      </c>
      <c r="N180" t="s">
        <v>1595</v>
      </c>
      <c r="O180" t="s">
        <v>1596</v>
      </c>
      <c r="P180" t="s">
        <v>1597</v>
      </c>
      <c r="Q180" t="s">
        <v>1598</v>
      </c>
      <c r="R180" t="s">
        <v>1103</v>
      </c>
      <c r="S180" t="s">
        <v>1599</v>
      </c>
      <c r="T180" t="s">
        <v>1503</v>
      </c>
      <c r="U180" t="s">
        <v>1600</v>
      </c>
      <c r="V180" t="s">
        <v>24</v>
      </c>
    </row>
    <row r="181" spans="1:22" x14ac:dyDescent="0.25">
      <c r="A181">
        <v>263070</v>
      </c>
      <c r="B181" t="s">
        <v>1601</v>
      </c>
      <c r="C181" t="s">
        <v>17</v>
      </c>
      <c r="D181" t="s">
        <v>18</v>
      </c>
      <c r="E181">
        <v>1468000</v>
      </c>
      <c r="F181">
        <v>9.67</v>
      </c>
      <c r="G181">
        <v>9.76</v>
      </c>
      <c r="H181">
        <f t="shared" si="9"/>
        <v>267200</v>
      </c>
      <c r="I181">
        <f t="shared" si="8"/>
        <v>-8.9999999999999858E-2</v>
      </c>
      <c r="J181" s="3">
        <f t="shared" si="10"/>
        <v>0.22251832111925382</v>
      </c>
      <c r="K181" s="5">
        <f t="shared" si="11"/>
        <v>-9.221311475409822E-3</v>
      </c>
      <c r="L181" s="3"/>
      <c r="M181" t="s">
        <v>1602</v>
      </c>
      <c r="N181" t="s">
        <v>1603</v>
      </c>
      <c r="O181" t="s">
        <v>1604</v>
      </c>
      <c r="P181" t="s">
        <v>1605</v>
      </c>
      <c r="Q181" t="s">
        <v>1606</v>
      </c>
      <c r="R181" t="s">
        <v>1607</v>
      </c>
      <c r="S181" t="s">
        <v>1608</v>
      </c>
      <c r="T181" t="s">
        <v>1512</v>
      </c>
      <c r="U181" t="s">
        <v>1609</v>
      </c>
      <c r="V181" t="s">
        <v>24</v>
      </c>
    </row>
    <row r="182" spans="1:22" x14ac:dyDescent="0.25">
      <c r="A182">
        <v>264539</v>
      </c>
      <c r="B182" t="s">
        <v>1610</v>
      </c>
      <c r="C182" t="s">
        <v>17</v>
      </c>
      <c r="D182" t="s">
        <v>18</v>
      </c>
      <c r="E182">
        <v>1336700</v>
      </c>
      <c r="F182">
        <v>9.7100000000000009</v>
      </c>
      <c r="G182">
        <v>9.67</v>
      </c>
      <c r="H182">
        <f t="shared" si="9"/>
        <v>-131300</v>
      </c>
      <c r="I182">
        <f t="shared" si="8"/>
        <v>4.0000000000000924E-2</v>
      </c>
      <c r="J182" s="3">
        <f t="shared" si="10"/>
        <v>-8.9441416893732972E-2</v>
      </c>
      <c r="K182" s="5">
        <f t="shared" si="11"/>
        <v>4.136504653567831E-3</v>
      </c>
      <c r="L182" s="3"/>
      <c r="M182" t="s">
        <v>1611</v>
      </c>
      <c r="N182" t="s">
        <v>1612</v>
      </c>
      <c r="O182" t="s">
        <v>1613</v>
      </c>
      <c r="P182" t="s">
        <v>1614</v>
      </c>
      <c r="Q182" t="s">
        <v>1615</v>
      </c>
      <c r="R182" t="s">
        <v>1616</v>
      </c>
      <c r="S182" t="s">
        <v>1617</v>
      </c>
      <c r="T182" t="s">
        <v>1521</v>
      </c>
      <c r="U182" t="s">
        <v>1618</v>
      </c>
      <c r="V182" t="s">
        <v>24</v>
      </c>
    </row>
    <row r="183" spans="1:22" x14ac:dyDescent="0.25">
      <c r="A183">
        <v>266011</v>
      </c>
      <c r="B183" t="s">
        <v>1619</v>
      </c>
      <c r="C183" t="s">
        <v>17</v>
      </c>
      <c r="D183" t="s">
        <v>18</v>
      </c>
      <c r="E183">
        <v>1401700</v>
      </c>
      <c r="F183">
        <v>9.5299999999999994</v>
      </c>
      <c r="G183">
        <v>9.7100000000000009</v>
      </c>
      <c r="H183">
        <f t="shared" si="9"/>
        <v>65000</v>
      </c>
      <c r="I183">
        <f t="shared" si="8"/>
        <v>-0.18000000000000149</v>
      </c>
      <c r="J183" s="3">
        <f t="shared" si="10"/>
        <v>4.8627216278895789E-2</v>
      </c>
      <c r="K183" s="5">
        <f t="shared" si="11"/>
        <v>-1.8537590113285426E-2</v>
      </c>
      <c r="L183" s="3"/>
      <c r="M183" t="s">
        <v>1620</v>
      </c>
      <c r="N183" t="s">
        <v>1611</v>
      </c>
      <c r="O183" t="s">
        <v>1621</v>
      </c>
      <c r="P183" t="s">
        <v>1622</v>
      </c>
      <c r="Q183" t="s">
        <v>1623</v>
      </c>
      <c r="R183" t="s">
        <v>1624</v>
      </c>
      <c r="S183" t="s">
        <v>1625</v>
      </c>
      <c r="T183" t="s">
        <v>1530</v>
      </c>
      <c r="U183" t="s">
        <v>1626</v>
      </c>
      <c r="V183" t="s">
        <v>24</v>
      </c>
    </row>
    <row r="184" spans="1:22" x14ac:dyDescent="0.25">
      <c r="A184">
        <v>267480</v>
      </c>
      <c r="B184" t="s">
        <v>1627</v>
      </c>
      <c r="C184" t="s">
        <v>17</v>
      </c>
      <c r="D184" t="s">
        <v>18</v>
      </c>
      <c r="E184">
        <v>1375500</v>
      </c>
      <c r="F184">
        <v>9.76</v>
      </c>
      <c r="G184">
        <v>9.5</v>
      </c>
      <c r="H184">
        <f t="shared" si="9"/>
        <v>-26200</v>
      </c>
      <c r="I184">
        <f t="shared" si="8"/>
        <v>0.25999999999999979</v>
      </c>
      <c r="J184" s="3">
        <f t="shared" si="10"/>
        <v>-1.8691588785046728E-2</v>
      </c>
      <c r="K184" s="5">
        <f t="shared" si="11"/>
        <v>2.7368421052631556E-2</v>
      </c>
      <c r="L184" s="3"/>
      <c r="M184" t="s">
        <v>1628</v>
      </c>
      <c r="N184" t="s">
        <v>1629</v>
      </c>
      <c r="O184" t="s">
        <v>1630</v>
      </c>
      <c r="P184" t="s">
        <v>1631</v>
      </c>
      <c r="Q184" t="s">
        <v>1632</v>
      </c>
      <c r="R184" t="s">
        <v>1633</v>
      </c>
      <c r="S184" t="s">
        <v>1634</v>
      </c>
      <c r="T184" t="s">
        <v>1539</v>
      </c>
      <c r="U184" t="s">
        <v>1635</v>
      </c>
      <c r="V184" t="s">
        <v>24</v>
      </c>
    </row>
    <row r="185" spans="1:22" x14ac:dyDescent="0.25">
      <c r="A185">
        <v>268948</v>
      </c>
      <c r="B185" t="s">
        <v>1636</v>
      </c>
      <c r="C185" t="s">
        <v>17</v>
      </c>
      <c r="D185" t="s">
        <v>18</v>
      </c>
      <c r="E185">
        <v>1720000</v>
      </c>
      <c r="F185">
        <v>9.7100000000000009</v>
      </c>
      <c r="G185">
        <v>9.64</v>
      </c>
      <c r="H185">
        <f t="shared" si="9"/>
        <v>344500</v>
      </c>
      <c r="I185">
        <f t="shared" si="8"/>
        <v>7.0000000000000284E-2</v>
      </c>
      <c r="J185" s="3">
        <f t="shared" si="10"/>
        <v>0.25045438022537259</v>
      </c>
      <c r="K185" s="5">
        <f t="shared" si="11"/>
        <v>7.2614107883817716E-3</v>
      </c>
      <c r="L185" s="3"/>
      <c r="M185" t="s">
        <v>1637</v>
      </c>
      <c r="N185" t="s">
        <v>1638</v>
      </c>
      <c r="O185" t="s">
        <v>1639</v>
      </c>
      <c r="P185" t="s">
        <v>1640</v>
      </c>
      <c r="Q185" t="s">
        <v>1641</v>
      </c>
      <c r="R185" t="s">
        <v>1642</v>
      </c>
      <c r="S185" t="s">
        <v>1643</v>
      </c>
      <c r="T185" t="s">
        <v>1548</v>
      </c>
      <c r="U185" t="s">
        <v>1644</v>
      </c>
      <c r="V185" t="s">
        <v>24</v>
      </c>
    </row>
    <row r="186" spans="1:22" x14ac:dyDescent="0.25">
      <c r="A186">
        <v>270414</v>
      </c>
      <c r="B186" t="s">
        <v>1645</v>
      </c>
      <c r="C186" t="s">
        <v>17</v>
      </c>
      <c r="D186" t="s">
        <v>18</v>
      </c>
      <c r="E186">
        <v>2003300</v>
      </c>
      <c r="F186">
        <v>9.51</v>
      </c>
      <c r="G186">
        <v>9.6199999999999992</v>
      </c>
      <c r="H186">
        <f t="shared" si="9"/>
        <v>283300</v>
      </c>
      <c r="I186">
        <f t="shared" si="8"/>
        <v>-0.10999999999999943</v>
      </c>
      <c r="J186" s="3">
        <f t="shared" si="10"/>
        <v>0.1647093023255814</v>
      </c>
      <c r="K186" s="5">
        <f t="shared" si="11"/>
        <v>-1.1434511434511376E-2</v>
      </c>
      <c r="L186" s="3"/>
      <c r="M186" t="s">
        <v>1646</v>
      </c>
      <c r="N186" t="s">
        <v>1647</v>
      </c>
      <c r="O186" t="s">
        <v>1648</v>
      </c>
      <c r="P186" t="s">
        <v>1649</v>
      </c>
      <c r="Q186" t="s">
        <v>1650</v>
      </c>
      <c r="R186" t="s">
        <v>1651</v>
      </c>
      <c r="S186" t="s">
        <v>1652</v>
      </c>
      <c r="T186" t="s">
        <v>1557</v>
      </c>
      <c r="U186" t="s">
        <v>1653</v>
      </c>
      <c r="V186" t="s">
        <v>24</v>
      </c>
    </row>
    <row r="187" spans="1:22" x14ac:dyDescent="0.25">
      <c r="A187">
        <v>271880</v>
      </c>
      <c r="B187" t="s">
        <v>1654</v>
      </c>
      <c r="C187" t="s">
        <v>17</v>
      </c>
      <c r="D187" t="s">
        <v>18</v>
      </c>
      <c r="E187">
        <v>1554200</v>
      </c>
      <c r="F187">
        <v>9.2899999999999991</v>
      </c>
      <c r="G187">
        <v>9.58</v>
      </c>
      <c r="H187">
        <f t="shared" si="9"/>
        <v>-449100</v>
      </c>
      <c r="I187">
        <f t="shared" si="8"/>
        <v>-0.29000000000000092</v>
      </c>
      <c r="J187" s="3">
        <f t="shared" si="10"/>
        <v>-0.22418010283032996</v>
      </c>
      <c r="K187" s="5">
        <f t="shared" si="11"/>
        <v>-3.0271398747390491E-2</v>
      </c>
      <c r="L187" s="3"/>
      <c r="M187" t="s">
        <v>1655</v>
      </c>
      <c r="N187" t="s">
        <v>1656</v>
      </c>
      <c r="O187" t="s">
        <v>1657</v>
      </c>
      <c r="P187" t="s">
        <v>1658</v>
      </c>
      <c r="Q187" t="s">
        <v>1659</v>
      </c>
      <c r="R187" t="s">
        <v>1660</v>
      </c>
      <c r="S187" t="s">
        <v>1661</v>
      </c>
      <c r="T187" t="s">
        <v>1565</v>
      </c>
      <c r="U187" t="s">
        <v>1662</v>
      </c>
      <c r="V187" t="s">
        <v>24</v>
      </c>
    </row>
    <row r="188" spans="1:22" x14ac:dyDescent="0.25">
      <c r="A188">
        <v>273343</v>
      </c>
      <c r="B188" t="s">
        <v>1663</v>
      </c>
      <c r="C188" t="s">
        <v>17</v>
      </c>
      <c r="D188" t="s">
        <v>18</v>
      </c>
      <c r="E188">
        <v>1894700</v>
      </c>
      <c r="F188">
        <v>9.64</v>
      </c>
      <c r="G188">
        <v>9.39</v>
      </c>
      <c r="H188">
        <f t="shared" si="9"/>
        <v>340500</v>
      </c>
      <c r="I188">
        <f t="shared" si="8"/>
        <v>0.25</v>
      </c>
      <c r="J188" s="3">
        <f t="shared" si="10"/>
        <v>0.21908377300218762</v>
      </c>
      <c r="K188" s="5">
        <f t="shared" si="11"/>
        <v>2.6624068157614481E-2</v>
      </c>
      <c r="L188" s="3"/>
      <c r="M188" t="s">
        <v>1664</v>
      </c>
      <c r="N188" t="s">
        <v>1665</v>
      </c>
      <c r="O188" t="s">
        <v>1666</v>
      </c>
      <c r="P188" t="s">
        <v>1667</v>
      </c>
      <c r="Q188" t="s">
        <v>1668</v>
      </c>
      <c r="R188" t="s">
        <v>1669</v>
      </c>
      <c r="S188" t="s">
        <v>1670</v>
      </c>
      <c r="T188" t="s">
        <v>1574</v>
      </c>
      <c r="U188" t="s">
        <v>1671</v>
      </c>
      <c r="V188" t="s">
        <v>24</v>
      </c>
    </row>
    <row r="189" spans="1:22" x14ac:dyDescent="0.25">
      <c r="A189">
        <v>274805</v>
      </c>
      <c r="B189" t="s">
        <v>1672</v>
      </c>
      <c r="C189" t="s">
        <v>17</v>
      </c>
      <c r="D189" t="s">
        <v>18</v>
      </c>
      <c r="E189">
        <v>1968800</v>
      </c>
      <c r="F189">
        <v>9.68</v>
      </c>
      <c r="G189">
        <v>9.64</v>
      </c>
      <c r="H189">
        <f t="shared" si="9"/>
        <v>74100</v>
      </c>
      <c r="I189">
        <f t="shared" si="8"/>
        <v>3.9999999999999147E-2</v>
      </c>
      <c r="J189" s="3">
        <f t="shared" si="10"/>
        <v>3.9109093787934764E-2</v>
      </c>
      <c r="K189" s="5">
        <f t="shared" si="11"/>
        <v>4.1493775933609074E-3</v>
      </c>
      <c r="L189" s="3"/>
      <c r="M189" t="s">
        <v>1673</v>
      </c>
      <c r="N189" t="s">
        <v>1157</v>
      </c>
      <c r="O189" s="1">
        <v>-46158683714.2173</v>
      </c>
      <c r="P189" t="s">
        <v>1674</v>
      </c>
      <c r="Q189" t="s">
        <v>1675</v>
      </c>
      <c r="R189" t="s">
        <v>1676</v>
      </c>
      <c r="S189" t="s">
        <v>1677</v>
      </c>
      <c r="T189" t="s">
        <v>1583</v>
      </c>
      <c r="U189" t="s">
        <v>1678</v>
      </c>
      <c r="V189" t="s">
        <v>24</v>
      </c>
    </row>
    <row r="190" spans="1:22" x14ac:dyDescent="0.25">
      <c r="A190">
        <v>276268</v>
      </c>
      <c r="B190" t="s">
        <v>1679</v>
      </c>
      <c r="C190" t="s">
        <v>17</v>
      </c>
      <c r="D190" t="s">
        <v>18</v>
      </c>
      <c r="E190">
        <v>2985100</v>
      </c>
      <c r="F190">
        <v>10.24</v>
      </c>
      <c r="G190">
        <v>9.93</v>
      </c>
      <c r="H190">
        <f t="shared" si="9"/>
        <v>1016300</v>
      </c>
      <c r="I190">
        <f t="shared" si="8"/>
        <v>0.3100000000000005</v>
      </c>
      <c r="J190" s="3">
        <f t="shared" si="10"/>
        <v>0.51620276310442914</v>
      </c>
      <c r="K190" s="5">
        <f t="shared" si="11"/>
        <v>3.1218529707955741E-2</v>
      </c>
      <c r="L190" s="3"/>
      <c r="M190" t="s">
        <v>1680</v>
      </c>
      <c r="N190" t="s">
        <v>1681</v>
      </c>
      <c r="O190" t="s">
        <v>1682</v>
      </c>
      <c r="P190" t="s">
        <v>1683</v>
      </c>
      <c r="Q190" t="s">
        <v>1684</v>
      </c>
      <c r="R190" t="s">
        <v>1685</v>
      </c>
      <c r="S190" t="s">
        <v>1686</v>
      </c>
      <c r="T190" t="s">
        <v>1592</v>
      </c>
      <c r="U190" t="s">
        <v>1687</v>
      </c>
      <c r="V190" t="s">
        <v>24</v>
      </c>
    </row>
    <row r="191" spans="1:22" x14ac:dyDescent="0.25">
      <c r="A191">
        <v>277732</v>
      </c>
      <c r="B191" t="s">
        <v>1688</v>
      </c>
      <c r="C191" t="s">
        <v>17</v>
      </c>
      <c r="D191" t="s">
        <v>18</v>
      </c>
      <c r="E191">
        <v>2471300</v>
      </c>
      <c r="F191">
        <v>10.41</v>
      </c>
      <c r="G191">
        <v>10.24</v>
      </c>
      <c r="H191">
        <f t="shared" si="9"/>
        <v>-513800</v>
      </c>
      <c r="I191">
        <f t="shared" si="8"/>
        <v>0.16999999999999993</v>
      </c>
      <c r="J191" s="3">
        <f t="shared" si="10"/>
        <v>-0.17212153696693577</v>
      </c>
      <c r="K191" s="5">
        <f t="shared" si="11"/>
        <v>1.6601562499999993E-2</v>
      </c>
      <c r="L191" s="3"/>
      <c r="M191" t="s">
        <v>1689</v>
      </c>
      <c r="N191" t="s">
        <v>1690</v>
      </c>
      <c r="O191" t="s">
        <v>1691</v>
      </c>
      <c r="P191" t="s">
        <v>1692</v>
      </c>
      <c r="Q191" t="s">
        <v>1693</v>
      </c>
      <c r="R191" t="s">
        <v>1694</v>
      </c>
      <c r="S191" t="s">
        <v>1695</v>
      </c>
      <c r="T191" t="s">
        <v>1600</v>
      </c>
      <c r="U191" t="s">
        <v>1696</v>
      </c>
      <c r="V191" t="s">
        <v>24</v>
      </c>
    </row>
    <row r="192" spans="1:22" x14ac:dyDescent="0.25">
      <c r="A192">
        <v>279196</v>
      </c>
      <c r="B192" t="s">
        <v>1697</v>
      </c>
      <c r="C192" t="s">
        <v>17</v>
      </c>
      <c r="D192" t="s">
        <v>18</v>
      </c>
      <c r="E192">
        <v>2221300</v>
      </c>
      <c r="F192">
        <v>10.16</v>
      </c>
      <c r="G192">
        <v>10.11</v>
      </c>
      <c r="H192">
        <f t="shared" si="9"/>
        <v>-250000</v>
      </c>
      <c r="I192">
        <f t="shared" si="8"/>
        <v>5.0000000000000711E-2</v>
      </c>
      <c r="J192" s="3">
        <f t="shared" si="10"/>
        <v>-0.10116133209242099</v>
      </c>
      <c r="K192" s="5">
        <f t="shared" si="11"/>
        <v>4.9455984174085772E-3</v>
      </c>
      <c r="L192" s="3"/>
      <c r="M192" t="s">
        <v>1698</v>
      </c>
      <c r="N192" t="s">
        <v>1378</v>
      </c>
      <c r="O192" t="s">
        <v>1699</v>
      </c>
      <c r="P192" t="s">
        <v>1700</v>
      </c>
      <c r="Q192" t="s">
        <v>1701</v>
      </c>
      <c r="R192" t="s">
        <v>1702</v>
      </c>
      <c r="S192" t="s">
        <v>1703</v>
      </c>
      <c r="T192" t="s">
        <v>1609</v>
      </c>
      <c r="U192" t="s">
        <v>1704</v>
      </c>
      <c r="V192" t="s">
        <v>24</v>
      </c>
    </row>
    <row r="193" spans="1:22" x14ac:dyDescent="0.25">
      <c r="A193">
        <v>280659</v>
      </c>
      <c r="B193" t="s">
        <v>1705</v>
      </c>
      <c r="C193" t="s">
        <v>17</v>
      </c>
      <c r="D193" t="s">
        <v>18</v>
      </c>
      <c r="E193">
        <v>1047200</v>
      </c>
      <c r="F193">
        <v>9.9</v>
      </c>
      <c r="G193">
        <v>10.17</v>
      </c>
      <c r="H193">
        <f t="shared" si="9"/>
        <v>-1174100</v>
      </c>
      <c r="I193">
        <f t="shared" si="8"/>
        <v>-0.26999999999999957</v>
      </c>
      <c r="J193" s="3">
        <f t="shared" si="10"/>
        <v>-0.52856435420699588</v>
      </c>
      <c r="K193" s="5">
        <f t="shared" si="11"/>
        <v>-2.6548672566371639E-2</v>
      </c>
      <c r="L193" s="3"/>
      <c r="M193" t="s">
        <v>1706</v>
      </c>
      <c r="N193" t="s">
        <v>1707</v>
      </c>
      <c r="O193" t="s">
        <v>1708</v>
      </c>
      <c r="P193" t="s">
        <v>1709</v>
      </c>
      <c r="Q193" t="s">
        <v>1710</v>
      </c>
      <c r="R193" t="s">
        <v>1711</v>
      </c>
      <c r="S193" t="s">
        <v>1712</v>
      </c>
      <c r="T193" t="s">
        <v>1618</v>
      </c>
      <c r="U193" t="s">
        <v>1713</v>
      </c>
      <c r="V193" t="s">
        <v>24</v>
      </c>
    </row>
    <row r="194" spans="1:22" x14ac:dyDescent="0.25">
      <c r="A194">
        <v>282118</v>
      </c>
      <c r="B194" t="s">
        <v>1714</v>
      </c>
      <c r="C194" t="s">
        <v>17</v>
      </c>
      <c r="D194" t="s">
        <v>18</v>
      </c>
      <c r="E194">
        <v>1465750</v>
      </c>
      <c r="F194">
        <v>9.86</v>
      </c>
      <c r="G194">
        <v>10</v>
      </c>
      <c r="H194">
        <f t="shared" si="9"/>
        <v>418550</v>
      </c>
      <c r="I194">
        <f t="shared" si="8"/>
        <v>-0.14000000000000057</v>
      </c>
      <c r="J194" s="3">
        <f t="shared" si="10"/>
        <v>0.39968487394957986</v>
      </c>
      <c r="K194" s="5">
        <f t="shared" si="11"/>
        <v>-1.4000000000000058E-2</v>
      </c>
      <c r="L194" s="3"/>
      <c r="M194" t="s">
        <v>1715</v>
      </c>
      <c r="N194" t="s">
        <v>1716</v>
      </c>
      <c r="O194" t="s">
        <v>1717</v>
      </c>
      <c r="P194" t="s">
        <v>1718</v>
      </c>
      <c r="Q194" t="s">
        <v>1719</v>
      </c>
      <c r="R194" t="s">
        <v>1720</v>
      </c>
      <c r="S194" t="s">
        <v>1721</v>
      </c>
      <c r="T194" t="s">
        <v>1626</v>
      </c>
      <c r="U194" t="s">
        <v>1722</v>
      </c>
      <c r="V194" t="s">
        <v>24</v>
      </c>
    </row>
    <row r="195" spans="1:22" x14ac:dyDescent="0.25">
      <c r="A195">
        <v>283578</v>
      </c>
      <c r="B195" t="s">
        <v>1723</v>
      </c>
      <c r="C195" t="s">
        <v>17</v>
      </c>
      <c r="D195" t="s">
        <v>18</v>
      </c>
      <c r="E195">
        <v>1316800</v>
      </c>
      <c r="F195">
        <v>9.6300000000000008</v>
      </c>
      <c r="G195">
        <v>9.8000000000000007</v>
      </c>
      <c r="H195">
        <f t="shared" si="9"/>
        <v>-148950</v>
      </c>
      <c r="I195">
        <f t="shared" ref="I195:I258" si="12">F195-G195</f>
        <v>-0.16999999999999993</v>
      </c>
      <c r="J195" s="3">
        <f t="shared" si="10"/>
        <v>-0.10162033088862357</v>
      </c>
      <c r="K195" s="5">
        <f t="shared" si="11"/>
        <v>-1.7346938775510197E-2</v>
      </c>
      <c r="L195" s="3"/>
      <c r="M195" t="s">
        <v>1724</v>
      </c>
      <c r="N195" t="s">
        <v>1725</v>
      </c>
      <c r="O195" t="s">
        <v>1726</v>
      </c>
      <c r="P195" t="s">
        <v>1727</v>
      </c>
      <c r="Q195" t="s">
        <v>1728</v>
      </c>
      <c r="R195" t="s">
        <v>1729</v>
      </c>
      <c r="S195" t="s">
        <v>1730</v>
      </c>
      <c r="T195" t="s">
        <v>1635</v>
      </c>
      <c r="U195" t="s">
        <v>1731</v>
      </c>
      <c r="V195" t="s">
        <v>24</v>
      </c>
    </row>
    <row r="196" spans="1:22" x14ac:dyDescent="0.25">
      <c r="A196">
        <v>285040</v>
      </c>
      <c r="B196" t="s">
        <v>1732</v>
      </c>
      <c r="C196" t="s">
        <v>17</v>
      </c>
      <c r="D196" t="s">
        <v>18</v>
      </c>
      <c r="E196">
        <v>1814750</v>
      </c>
      <c r="F196">
        <v>9.23</v>
      </c>
      <c r="G196">
        <v>9.5</v>
      </c>
      <c r="H196">
        <f t="shared" ref="H196:H259" si="13">E196-E195</f>
        <v>497950</v>
      </c>
      <c r="I196">
        <f t="shared" si="12"/>
        <v>-0.26999999999999957</v>
      </c>
      <c r="J196" s="3">
        <f t="shared" ref="J196:J259" si="14">H196/E195</f>
        <v>0.37815157958687728</v>
      </c>
      <c r="K196" s="5">
        <f t="shared" ref="K196:K259" si="15">I196/G196</f>
        <v>-2.8421052631578902E-2</v>
      </c>
      <c r="L196" s="3"/>
      <c r="M196" t="s">
        <v>1733</v>
      </c>
      <c r="N196" t="s">
        <v>1734</v>
      </c>
      <c r="O196" t="s">
        <v>1735</v>
      </c>
      <c r="P196" t="s">
        <v>1736</v>
      </c>
      <c r="Q196" t="s">
        <v>1737</v>
      </c>
      <c r="R196" t="s">
        <v>1738</v>
      </c>
      <c r="S196" t="s">
        <v>1739</v>
      </c>
      <c r="T196" t="s">
        <v>1644</v>
      </c>
      <c r="U196" t="s">
        <v>1740</v>
      </c>
      <c r="V196" t="s">
        <v>24</v>
      </c>
    </row>
    <row r="197" spans="1:22" x14ac:dyDescent="0.25">
      <c r="A197">
        <v>286504</v>
      </c>
      <c r="B197" t="s">
        <v>1741</v>
      </c>
      <c r="C197" t="s">
        <v>17</v>
      </c>
      <c r="D197" t="s">
        <v>18</v>
      </c>
      <c r="E197">
        <v>2737673</v>
      </c>
      <c r="F197">
        <v>9.01</v>
      </c>
      <c r="G197">
        <v>9.25</v>
      </c>
      <c r="H197">
        <f t="shared" si="13"/>
        <v>922923</v>
      </c>
      <c r="I197">
        <f t="shared" si="12"/>
        <v>-0.24000000000000021</v>
      </c>
      <c r="J197" s="3">
        <f t="shared" si="14"/>
        <v>0.50856757129081143</v>
      </c>
      <c r="K197" s="5">
        <f t="shared" si="15"/>
        <v>-2.5945945945945969E-2</v>
      </c>
      <c r="L197" s="3"/>
      <c r="M197" t="s">
        <v>1742</v>
      </c>
      <c r="N197" t="s">
        <v>1743</v>
      </c>
      <c r="O197" t="s">
        <v>1744</v>
      </c>
      <c r="P197" t="s">
        <v>1745</v>
      </c>
      <c r="Q197" t="s">
        <v>1746</v>
      </c>
      <c r="R197" t="s">
        <v>1747</v>
      </c>
      <c r="S197" t="s">
        <v>1748</v>
      </c>
      <c r="T197" t="s">
        <v>1653</v>
      </c>
      <c r="U197" t="s">
        <v>1749</v>
      </c>
      <c r="V197" t="s">
        <v>24</v>
      </c>
    </row>
    <row r="198" spans="1:22" x14ac:dyDescent="0.25">
      <c r="A198">
        <v>287968</v>
      </c>
      <c r="B198" t="s">
        <v>1750</v>
      </c>
      <c r="C198" t="s">
        <v>17</v>
      </c>
      <c r="D198" t="s">
        <v>18</v>
      </c>
      <c r="E198">
        <v>1996300</v>
      </c>
      <c r="F198">
        <v>8.6300000000000008</v>
      </c>
      <c r="G198">
        <v>8.73</v>
      </c>
      <c r="H198">
        <f t="shared" si="13"/>
        <v>-741373</v>
      </c>
      <c r="I198">
        <f t="shared" si="12"/>
        <v>-9.9999999999999645E-2</v>
      </c>
      <c r="J198" s="3">
        <f t="shared" si="14"/>
        <v>-0.27080407338641249</v>
      </c>
      <c r="K198" s="5">
        <f t="shared" si="15"/>
        <v>-1.1454753722794919E-2</v>
      </c>
      <c r="L198" s="3"/>
      <c r="M198" t="s">
        <v>1751</v>
      </c>
      <c r="N198" t="s">
        <v>1752</v>
      </c>
      <c r="O198" t="s">
        <v>1753</v>
      </c>
      <c r="P198" t="s">
        <v>1754</v>
      </c>
      <c r="Q198" t="s">
        <v>1755</v>
      </c>
      <c r="R198" t="s">
        <v>1756</v>
      </c>
      <c r="S198" t="s">
        <v>1757</v>
      </c>
      <c r="T198" t="s">
        <v>1662</v>
      </c>
      <c r="U198" t="s">
        <v>1758</v>
      </c>
      <c r="V198" t="s">
        <v>24</v>
      </c>
    </row>
    <row r="199" spans="1:22" x14ac:dyDescent="0.25">
      <c r="A199">
        <v>289430</v>
      </c>
      <c r="B199" t="s">
        <v>1759</v>
      </c>
      <c r="C199" t="s">
        <v>17</v>
      </c>
      <c r="D199" t="s">
        <v>18</v>
      </c>
      <c r="E199">
        <v>1683970</v>
      </c>
      <c r="F199">
        <v>9.14</v>
      </c>
      <c r="G199">
        <v>8.6999999999999993</v>
      </c>
      <c r="H199">
        <f t="shared" si="13"/>
        <v>-312330</v>
      </c>
      <c r="I199">
        <f t="shared" si="12"/>
        <v>0.44000000000000128</v>
      </c>
      <c r="J199" s="3">
        <f t="shared" si="14"/>
        <v>-0.15645444071532336</v>
      </c>
      <c r="K199" s="5">
        <f t="shared" si="15"/>
        <v>5.0574712643678313E-2</v>
      </c>
      <c r="L199" s="3"/>
      <c r="M199" t="s">
        <v>1760</v>
      </c>
      <c r="N199" t="s">
        <v>1761</v>
      </c>
      <c r="O199" t="s">
        <v>1762</v>
      </c>
      <c r="P199" t="s">
        <v>1763</v>
      </c>
      <c r="Q199" t="s">
        <v>1764</v>
      </c>
      <c r="R199" t="s">
        <v>1765</v>
      </c>
      <c r="S199" t="s">
        <v>1766</v>
      </c>
      <c r="T199" t="s">
        <v>1671</v>
      </c>
      <c r="U199" t="s">
        <v>1767</v>
      </c>
      <c r="V199" t="s">
        <v>24</v>
      </c>
    </row>
    <row r="200" spans="1:22" x14ac:dyDescent="0.25">
      <c r="A200">
        <v>290893</v>
      </c>
      <c r="B200" t="s">
        <v>1768</v>
      </c>
      <c r="C200" t="s">
        <v>17</v>
      </c>
      <c r="D200" t="s">
        <v>18</v>
      </c>
      <c r="E200">
        <v>1466408</v>
      </c>
      <c r="F200">
        <v>9.52</v>
      </c>
      <c r="G200">
        <v>9.2200000000000006</v>
      </c>
      <c r="H200">
        <f t="shared" si="13"/>
        <v>-217562</v>
      </c>
      <c r="I200">
        <f t="shared" si="12"/>
        <v>0.29999999999999893</v>
      </c>
      <c r="J200" s="3">
        <f t="shared" si="14"/>
        <v>-0.1291958882877961</v>
      </c>
      <c r="K200" s="5">
        <f t="shared" si="15"/>
        <v>3.2537960954446735E-2</v>
      </c>
      <c r="L200" s="3"/>
      <c r="M200" t="s">
        <v>1769</v>
      </c>
      <c r="N200" t="s">
        <v>1770</v>
      </c>
      <c r="O200" t="s">
        <v>1771</v>
      </c>
      <c r="P200" t="s">
        <v>1772</v>
      </c>
      <c r="Q200" t="s">
        <v>1773</v>
      </c>
      <c r="R200" t="s">
        <v>1774</v>
      </c>
      <c r="S200" t="s">
        <v>1775</v>
      </c>
      <c r="T200" t="s">
        <v>1678</v>
      </c>
      <c r="U200" t="s">
        <v>1776</v>
      </c>
      <c r="V200" t="s">
        <v>24</v>
      </c>
    </row>
    <row r="201" spans="1:22" x14ac:dyDescent="0.25">
      <c r="A201">
        <v>292358</v>
      </c>
      <c r="B201" t="s">
        <v>1777</v>
      </c>
      <c r="C201" t="s">
        <v>17</v>
      </c>
      <c r="D201" t="s">
        <v>18</v>
      </c>
      <c r="E201">
        <v>2162200</v>
      </c>
      <c r="F201">
        <v>9.48</v>
      </c>
      <c r="G201">
        <v>9.56</v>
      </c>
      <c r="H201">
        <f t="shared" si="13"/>
        <v>695792</v>
      </c>
      <c r="I201">
        <f t="shared" si="12"/>
        <v>-8.0000000000000071E-2</v>
      </c>
      <c r="J201" s="3">
        <f t="shared" si="14"/>
        <v>0.47448731867256588</v>
      </c>
      <c r="K201" s="5">
        <f t="shared" si="15"/>
        <v>-8.3682008368200899E-3</v>
      </c>
      <c r="L201" s="3"/>
      <c r="M201" t="s">
        <v>1778</v>
      </c>
      <c r="N201" t="s">
        <v>1779</v>
      </c>
      <c r="O201" t="s">
        <v>1780</v>
      </c>
      <c r="P201" t="s">
        <v>1781</v>
      </c>
      <c r="Q201" t="s">
        <v>1782</v>
      </c>
      <c r="R201" t="s">
        <v>1783</v>
      </c>
      <c r="S201" s="1">
        <v>-5535879852.9830904</v>
      </c>
      <c r="T201" t="s">
        <v>1687</v>
      </c>
      <c r="U201" t="s">
        <v>1784</v>
      </c>
      <c r="V201" t="s">
        <v>24</v>
      </c>
    </row>
    <row r="202" spans="1:22" x14ac:dyDescent="0.25">
      <c r="A202">
        <v>293823</v>
      </c>
      <c r="B202" t="s">
        <v>1785</v>
      </c>
      <c r="C202" t="s">
        <v>17</v>
      </c>
      <c r="D202" t="s">
        <v>18</v>
      </c>
      <c r="E202">
        <v>1446700</v>
      </c>
      <c r="F202">
        <v>9.1999999999999993</v>
      </c>
      <c r="G202">
        <v>9.4499999999999993</v>
      </c>
      <c r="H202">
        <f t="shared" si="13"/>
        <v>-715500</v>
      </c>
      <c r="I202">
        <f t="shared" si="12"/>
        <v>-0.25</v>
      </c>
      <c r="J202" s="3">
        <f t="shared" si="14"/>
        <v>-0.3309129590232171</v>
      </c>
      <c r="K202" s="5">
        <f t="shared" si="15"/>
        <v>-2.6455026455026457E-2</v>
      </c>
      <c r="L202" s="3"/>
      <c r="M202" t="s">
        <v>1786</v>
      </c>
      <c r="N202" t="s">
        <v>1787</v>
      </c>
      <c r="O202" t="s">
        <v>1788</v>
      </c>
      <c r="P202" t="s">
        <v>1789</v>
      </c>
      <c r="Q202" t="s">
        <v>1790</v>
      </c>
      <c r="R202" t="s">
        <v>1791</v>
      </c>
      <c r="S202" t="s">
        <v>1792</v>
      </c>
      <c r="T202" t="s">
        <v>1696</v>
      </c>
      <c r="U202" t="s">
        <v>1793</v>
      </c>
      <c r="V202" t="s">
        <v>24</v>
      </c>
    </row>
    <row r="203" spans="1:22" x14ac:dyDescent="0.25">
      <c r="A203">
        <v>295287</v>
      </c>
      <c r="B203" t="s">
        <v>1794</v>
      </c>
      <c r="C203" t="s">
        <v>17</v>
      </c>
      <c r="D203" t="s">
        <v>18</v>
      </c>
      <c r="E203">
        <v>1151200</v>
      </c>
      <c r="F203">
        <v>9.2200000000000006</v>
      </c>
      <c r="G203">
        <v>9.2100000000000009</v>
      </c>
      <c r="H203">
        <f t="shared" si="13"/>
        <v>-295500</v>
      </c>
      <c r="I203">
        <f t="shared" si="12"/>
        <v>9.9999999999997868E-3</v>
      </c>
      <c r="J203" s="3">
        <f t="shared" si="14"/>
        <v>-0.204257966406304</v>
      </c>
      <c r="K203" s="5">
        <f t="shared" si="15"/>
        <v>1.0857763300759812E-3</v>
      </c>
      <c r="L203" s="3"/>
      <c r="M203" t="s">
        <v>1795</v>
      </c>
      <c r="N203" t="s">
        <v>1796</v>
      </c>
      <c r="O203" t="s">
        <v>1797</v>
      </c>
      <c r="P203" t="s">
        <v>1798</v>
      </c>
      <c r="Q203" t="s">
        <v>1799</v>
      </c>
      <c r="R203" t="s">
        <v>1800</v>
      </c>
      <c r="S203" t="s">
        <v>1801</v>
      </c>
      <c r="T203" t="s">
        <v>1704</v>
      </c>
      <c r="U203" t="s">
        <v>1802</v>
      </c>
      <c r="V203" t="s">
        <v>24</v>
      </c>
    </row>
    <row r="204" spans="1:22" x14ac:dyDescent="0.25">
      <c r="A204">
        <v>296753</v>
      </c>
      <c r="B204" t="s">
        <v>1803</v>
      </c>
      <c r="C204" t="s">
        <v>17</v>
      </c>
      <c r="D204" t="s">
        <v>18</v>
      </c>
      <c r="E204">
        <v>1102200</v>
      </c>
      <c r="F204">
        <v>8.77</v>
      </c>
      <c r="G204">
        <v>9.1</v>
      </c>
      <c r="H204">
        <f t="shared" si="13"/>
        <v>-49000</v>
      </c>
      <c r="I204">
        <f t="shared" si="12"/>
        <v>-0.33000000000000007</v>
      </c>
      <c r="J204" s="3">
        <f t="shared" si="14"/>
        <v>-4.2564280750521197E-2</v>
      </c>
      <c r="K204" s="5">
        <f t="shared" si="15"/>
        <v>-3.6263736263736274E-2</v>
      </c>
      <c r="L204" s="3"/>
      <c r="M204" t="s">
        <v>1804</v>
      </c>
      <c r="N204" t="s">
        <v>1805</v>
      </c>
      <c r="O204" t="s">
        <v>1806</v>
      </c>
      <c r="P204" t="s">
        <v>1807</v>
      </c>
      <c r="Q204" t="s">
        <v>1808</v>
      </c>
      <c r="R204" t="s">
        <v>1809</v>
      </c>
      <c r="S204" t="s">
        <v>1810</v>
      </c>
      <c r="T204" t="s">
        <v>1713</v>
      </c>
      <c r="U204" t="s">
        <v>1811</v>
      </c>
      <c r="V204" t="s">
        <v>24</v>
      </c>
    </row>
    <row r="205" spans="1:22" x14ac:dyDescent="0.25">
      <c r="A205">
        <v>298223</v>
      </c>
      <c r="B205" t="s">
        <v>1812</v>
      </c>
      <c r="C205" t="s">
        <v>17</v>
      </c>
      <c r="D205" t="s">
        <v>18</v>
      </c>
      <c r="E205">
        <v>1787150</v>
      </c>
      <c r="F205">
        <v>8.43</v>
      </c>
      <c r="G205">
        <v>8.75</v>
      </c>
      <c r="H205">
        <f t="shared" si="13"/>
        <v>684950</v>
      </c>
      <c r="I205">
        <f t="shared" si="12"/>
        <v>-0.32000000000000028</v>
      </c>
      <c r="J205" s="3">
        <f t="shared" si="14"/>
        <v>0.62143894030121571</v>
      </c>
      <c r="K205" s="5">
        <f t="shared" si="15"/>
        <v>-3.6571428571428602E-2</v>
      </c>
      <c r="L205" s="3"/>
      <c r="M205" t="s">
        <v>1813</v>
      </c>
      <c r="N205" t="s">
        <v>1814</v>
      </c>
      <c r="O205" t="s">
        <v>1815</v>
      </c>
      <c r="P205" t="s">
        <v>1816</v>
      </c>
      <c r="Q205" t="s">
        <v>1817</v>
      </c>
      <c r="R205" t="s">
        <v>1818</v>
      </c>
      <c r="S205" t="s">
        <v>1819</v>
      </c>
      <c r="T205" t="s">
        <v>1722</v>
      </c>
      <c r="U205" t="s">
        <v>1820</v>
      </c>
      <c r="V205" t="s">
        <v>24</v>
      </c>
    </row>
    <row r="206" spans="1:22" x14ac:dyDescent="0.25">
      <c r="A206">
        <v>299694</v>
      </c>
      <c r="B206" t="s">
        <v>1821</v>
      </c>
      <c r="C206" t="s">
        <v>17</v>
      </c>
      <c r="D206" t="s">
        <v>18</v>
      </c>
      <c r="E206">
        <v>2263166</v>
      </c>
      <c r="F206">
        <v>8.32</v>
      </c>
      <c r="G206">
        <v>8.39</v>
      </c>
      <c r="H206">
        <f t="shared" si="13"/>
        <v>476016</v>
      </c>
      <c r="I206">
        <f t="shared" si="12"/>
        <v>-7.0000000000000284E-2</v>
      </c>
      <c r="J206" s="3">
        <f t="shared" si="14"/>
        <v>0.26635481073217132</v>
      </c>
      <c r="K206" s="5">
        <f t="shared" si="15"/>
        <v>-8.3432657926102837E-3</v>
      </c>
      <c r="L206" s="3"/>
      <c r="M206" t="s">
        <v>1822</v>
      </c>
      <c r="N206" t="s">
        <v>1823</v>
      </c>
      <c r="O206" t="s">
        <v>1824</v>
      </c>
      <c r="P206" t="s">
        <v>1825</v>
      </c>
      <c r="Q206" t="s">
        <v>1826</v>
      </c>
      <c r="R206" t="s">
        <v>1827</v>
      </c>
      <c r="S206" t="s">
        <v>1828</v>
      </c>
      <c r="T206" t="s">
        <v>1731</v>
      </c>
      <c r="U206" t="s">
        <v>1829</v>
      </c>
      <c r="V206" t="s">
        <v>24</v>
      </c>
    </row>
    <row r="207" spans="1:22" x14ac:dyDescent="0.25">
      <c r="A207">
        <v>301165</v>
      </c>
      <c r="B207" t="s">
        <v>1830</v>
      </c>
      <c r="C207" t="s">
        <v>17</v>
      </c>
      <c r="D207" t="s">
        <v>18</v>
      </c>
      <c r="E207">
        <v>539025</v>
      </c>
      <c r="F207">
        <v>8.5299999999999994</v>
      </c>
      <c r="G207">
        <v>8.59</v>
      </c>
      <c r="H207">
        <f t="shared" si="13"/>
        <v>-1724141</v>
      </c>
      <c r="I207">
        <f t="shared" si="12"/>
        <v>-6.0000000000000497E-2</v>
      </c>
      <c r="J207" s="3">
        <f t="shared" si="14"/>
        <v>-0.7618270157823156</v>
      </c>
      <c r="K207" s="5">
        <f t="shared" si="15"/>
        <v>-6.9848661233993595E-3</v>
      </c>
      <c r="L207" s="3"/>
      <c r="M207" t="s">
        <v>1831</v>
      </c>
      <c r="N207" t="s">
        <v>1832</v>
      </c>
      <c r="O207" t="s">
        <v>1833</v>
      </c>
      <c r="P207" t="s">
        <v>1834</v>
      </c>
      <c r="Q207" t="s">
        <v>1835</v>
      </c>
      <c r="R207" t="s">
        <v>1836</v>
      </c>
      <c r="S207" t="s">
        <v>1837</v>
      </c>
      <c r="T207" t="s">
        <v>1740</v>
      </c>
      <c r="U207" t="s">
        <v>1838</v>
      </c>
      <c r="V207" t="s">
        <v>24</v>
      </c>
    </row>
    <row r="208" spans="1:22" x14ac:dyDescent="0.25">
      <c r="A208">
        <v>302634</v>
      </c>
      <c r="B208" t="s">
        <v>1839</v>
      </c>
      <c r="C208" t="s">
        <v>17</v>
      </c>
      <c r="D208" t="s">
        <v>18</v>
      </c>
      <c r="E208">
        <v>1494700</v>
      </c>
      <c r="F208">
        <v>8.1999999999999993</v>
      </c>
      <c r="G208">
        <v>8.52</v>
      </c>
      <c r="H208">
        <f t="shared" si="13"/>
        <v>955675</v>
      </c>
      <c r="I208">
        <f t="shared" si="12"/>
        <v>-0.32000000000000028</v>
      </c>
      <c r="J208" s="3">
        <f t="shared" si="14"/>
        <v>1.7729697138351654</v>
      </c>
      <c r="K208" s="5">
        <f t="shared" si="15"/>
        <v>-3.7558685446009425E-2</v>
      </c>
      <c r="L208" s="3"/>
      <c r="M208" t="s">
        <v>1840</v>
      </c>
      <c r="N208" t="s">
        <v>1841</v>
      </c>
      <c r="O208" t="s">
        <v>1842</v>
      </c>
      <c r="P208" t="s">
        <v>1843</v>
      </c>
      <c r="Q208" t="s">
        <v>1844</v>
      </c>
      <c r="R208" t="s">
        <v>1845</v>
      </c>
      <c r="S208" t="s">
        <v>1846</v>
      </c>
      <c r="T208" t="s">
        <v>1749</v>
      </c>
      <c r="U208" s="1">
        <v>32636539893.542099</v>
      </c>
      <c r="V208" t="s">
        <v>24</v>
      </c>
    </row>
    <row r="209" spans="1:22" x14ac:dyDescent="0.25">
      <c r="A209">
        <v>304102</v>
      </c>
      <c r="B209" t="s">
        <v>1847</v>
      </c>
      <c r="C209" t="s">
        <v>17</v>
      </c>
      <c r="D209" t="s">
        <v>18</v>
      </c>
      <c r="E209">
        <v>2279100</v>
      </c>
      <c r="F209">
        <v>8.2200000000000006</v>
      </c>
      <c r="G209">
        <v>8.25</v>
      </c>
      <c r="H209">
        <f t="shared" si="13"/>
        <v>784400</v>
      </c>
      <c r="I209">
        <f t="shared" si="12"/>
        <v>-2.9999999999999361E-2</v>
      </c>
      <c r="J209" s="3">
        <f t="shared" si="14"/>
        <v>0.52478758279253357</v>
      </c>
      <c r="K209" s="5">
        <f t="shared" si="15"/>
        <v>-3.6363636363635587E-3</v>
      </c>
      <c r="L209" s="3"/>
      <c r="M209" t="s">
        <v>1848</v>
      </c>
      <c r="N209" t="s">
        <v>1849</v>
      </c>
      <c r="O209" t="s">
        <v>1850</v>
      </c>
      <c r="P209" t="s">
        <v>1851</v>
      </c>
      <c r="Q209" t="s">
        <v>1852</v>
      </c>
      <c r="R209" t="s">
        <v>1853</v>
      </c>
      <c r="S209" t="s">
        <v>1854</v>
      </c>
      <c r="T209" t="s">
        <v>1758</v>
      </c>
      <c r="U209" t="s">
        <v>1855</v>
      </c>
      <c r="V209" t="s">
        <v>24</v>
      </c>
    </row>
    <row r="210" spans="1:22" x14ac:dyDescent="0.25">
      <c r="A210">
        <v>305575</v>
      </c>
      <c r="B210" t="s">
        <v>1856</v>
      </c>
      <c r="C210" t="s">
        <v>17</v>
      </c>
      <c r="D210" t="s">
        <v>18</v>
      </c>
      <c r="E210">
        <v>1989270</v>
      </c>
      <c r="F210">
        <v>8.49</v>
      </c>
      <c r="G210">
        <v>8.18</v>
      </c>
      <c r="H210">
        <f t="shared" si="13"/>
        <v>-289830</v>
      </c>
      <c r="I210">
        <f t="shared" si="12"/>
        <v>0.3100000000000005</v>
      </c>
      <c r="J210" s="3">
        <f t="shared" si="14"/>
        <v>-0.12716861919178624</v>
      </c>
      <c r="K210" s="5">
        <f t="shared" si="15"/>
        <v>3.7897310513447496E-2</v>
      </c>
      <c r="L210" s="3"/>
      <c r="M210" t="s">
        <v>1857</v>
      </c>
      <c r="N210" t="s">
        <v>1858</v>
      </c>
      <c r="O210" t="s">
        <v>1859</v>
      </c>
      <c r="P210" t="s">
        <v>1860</v>
      </c>
      <c r="Q210" t="s">
        <v>1861</v>
      </c>
      <c r="R210" t="s">
        <v>1862</v>
      </c>
      <c r="S210" t="s">
        <v>1863</v>
      </c>
      <c r="T210" t="s">
        <v>1767</v>
      </c>
      <c r="U210" t="s">
        <v>1864</v>
      </c>
      <c r="V210" t="s">
        <v>24</v>
      </c>
    </row>
    <row r="211" spans="1:22" x14ac:dyDescent="0.25">
      <c r="A211">
        <v>307048</v>
      </c>
      <c r="B211" t="s">
        <v>1865</v>
      </c>
      <c r="C211" t="s">
        <v>17</v>
      </c>
      <c r="D211" t="s">
        <v>18</v>
      </c>
      <c r="E211">
        <v>1371416</v>
      </c>
      <c r="F211">
        <v>8.23</v>
      </c>
      <c r="G211">
        <v>8.4499999999999993</v>
      </c>
      <c r="H211">
        <f t="shared" si="13"/>
        <v>-617854</v>
      </c>
      <c r="I211">
        <f t="shared" si="12"/>
        <v>-0.21999999999999886</v>
      </c>
      <c r="J211" s="3">
        <f t="shared" si="14"/>
        <v>-0.31059333323279392</v>
      </c>
      <c r="K211" s="5">
        <f t="shared" si="15"/>
        <v>-2.6035502958579749E-2</v>
      </c>
      <c r="L211" s="3"/>
      <c r="M211" t="s">
        <v>1866</v>
      </c>
      <c r="N211" t="s">
        <v>1867</v>
      </c>
      <c r="O211" t="s">
        <v>1868</v>
      </c>
      <c r="P211" t="s">
        <v>1869</v>
      </c>
      <c r="Q211" t="s">
        <v>1870</v>
      </c>
      <c r="R211" t="s">
        <v>1871</v>
      </c>
      <c r="S211" t="s">
        <v>1872</v>
      </c>
      <c r="T211" t="s">
        <v>1776</v>
      </c>
      <c r="U211" t="s">
        <v>1873</v>
      </c>
      <c r="V211" t="s">
        <v>24</v>
      </c>
    </row>
    <row r="212" spans="1:22" x14ac:dyDescent="0.25">
      <c r="A212">
        <v>308521</v>
      </c>
      <c r="B212" t="s">
        <v>1874</v>
      </c>
      <c r="C212" t="s">
        <v>17</v>
      </c>
      <c r="D212" t="s">
        <v>18</v>
      </c>
      <c r="E212">
        <v>1533700</v>
      </c>
      <c r="F212">
        <v>8.49</v>
      </c>
      <c r="G212">
        <v>8.34</v>
      </c>
      <c r="H212">
        <f t="shared" si="13"/>
        <v>162284</v>
      </c>
      <c r="I212">
        <f t="shared" si="12"/>
        <v>0.15000000000000036</v>
      </c>
      <c r="J212" s="3">
        <f t="shared" si="14"/>
        <v>0.1183331680540405</v>
      </c>
      <c r="K212" s="5">
        <f t="shared" si="15"/>
        <v>1.7985611510791411E-2</v>
      </c>
      <c r="L212" s="3"/>
      <c r="M212" t="s">
        <v>1875</v>
      </c>
      <c r="N212" t="s">
        <v>1876</v>
      </c>
      <c r="O212" t="s">
        <v>1877</v>
      </c>
      <c r="P212" t="s">
        <v>1878</v>
      </c>
      <c r="Q212" t="s">
        <v>1879</v>
      </c>
      <c r="R212" t="s">
        <v>1880</v>
      </c>
      <c r="S212" t="s">
        <v>1881</v>
      </c>
      <c r="T212" t="s">
        <v>1784</v>
      </c>
      <c r="U212" t="s">
        <v>1882</v>
      </c>
      <c r="V212" t="s">
        <v>24</v>
      </c>
    </row>
    <row r="213" spans="1:22" x14ac:dyDescent="0.25">
      <c r="A213">
        <v>309997</v>
      </c>
      <c r="B213" t="s">
        <v>1883</v>
      </c>
      <c r="C213" t="s">
        <v>17</v>
      </c>
      <c r="D213" t="s">
        <v>18</v>
      </c>
      <c r="E213">
        <v>1500934</v>
      </c>
      <c r="F213">
        <v>8.34</v>
      </c>
      <c r="G213">
        <v>8.44</v>
      </c>
      <c r="H213">
        <f t="shared" si="13"/>
        <v>-32766</v>
      </c>
      <c r="I213">
        <f t="shared" si="12"/>
        <v>-9.9999999999999645E-2</v>
      </c>
      <c r="J213" s="3">
        <f t="shared" si="14"/>
        <v>-2.1364021646997456E-2</v>
      </c>
      <c r="K213" s="5">
        <f t="shared" si="15"/>
        <v>-1.1848341232227447E-2</v>
      </c>
      <c r="L213" s="3"/>
      <c r="M213" t="s">
        <v>1884</v>
      </c>
      <c r="N213" t="s">
        <v>1885</v>
      </c>
      <c r="O213" t="s">
        <v>1886</v>
      </c>
      <c r="P213" t="s">
        <v>1887</v>
      </c>
      <c r="Q213" t="s">
        <v>1888</v>
      </c>
      <c r="R213" t="s">
        <v>1889</v>
      </c>
      <c r="S213" t="s">
        <v>1890</v>
      </c>
      <c r="T213" t="s">
        <v>1793</v>
      </c>
      <c r="U213" t="s">
        <v>1891</v>
      </c>
      <c r="V213" t="s">
        <v>24</v>
      </c>
    </row>
    <row r="214" spans="1:22" x14ac:dyDescent="0.25">
      <c r="A214">
        <v>311475</v>
      </c>
      <c r="B214" t="s">
        <v>1892</v>
      </c>
      <c r="C214" t="s">
        <v>17</v>
      </c>
      <c r="D214" t="s">
        <v>18</v>
      </c>
      <c r="E214">
        <v>2250800</v>
      </c>
      <c r="F214">
        <v>8.0500000000000007</v>
      </c>
      <c r="G214">
        <v>8.2799999999999994</v>
      </c>
      <c r="H214">
        <f t="shared" si="13"/>
        <v>749866</v>
      </c>
      <c r="I214">
        <f t="shared" si="12"/>
        <v>-0.22999999999999865</v>
      </c>
      <c r="J214" s="3">
        <f t="shared" si="14"/>
        <v>0.49959958265986382</v>
      </c>
      <c r="K214" s="5">
        <f t="shared" si="15"/>
        <v>-2.7777777777777617E-2</v>
      </c>
      <c r="L214" s="3"/>
      <c r="M214" t="s">
        <v>1893</v>
      </c>
      <c r="N214" t="s">
        <v>1894</v>
      </c>
      <c r="O214" t="s">
        <v>1895</v>
      </c>
      <c r="P214" t="s">
        <v>1896</v>
      </c>
      <c r="Q214" t="s">
        <v>1897</v>
      </c>
      <c r="R214" t="s">
        <v>1898</v>
      </c>
      <c r="S214" t="s">
        <v>1899</v>
      </c>
      <c r="T214" t="s">
        <v>1802</v>
      </c>
      <c r="U214" t="s">
        <v>1900</v>
      </c>
      <c r="V214" t="s">
        <v>24</v>
      </c>
    </row>
    <row r="215" spans="1:22" x14ac:dyDescent="0.25">
      <c r="A215">
        <v>312955</v>
      </c>
      <c r="B215" t="s">
        <v>1901</v>
      </c>
      <c r="C215" t="s">
        <v>17</v>
      </c>
      <c r="D215" t="s">
        <v>18</v>
      </c>
      <c r="E215">
        <v>1457000</v>
      </c>
      <c r="F215">
        <v>8.0299999999999994</v>
      </c>
      <c r="G215">
        <v>8.15</v>
      </c>
      <c r="H215">
        <f t="shared" si="13"/>
        <v>-793800</v>
      </c>
      <c r="I215">
        <f t="shared" si="12"/>
        <v>-0.12000000000000099</v>
      </c>
      <c r="J215" s="3">
        <f t="shared" si="14"/>
        <v>-0.35267460458503641</v>
      </c>
      <c r="K215" s="5">
        <f t="shared" si="15"/>
        <v>-1.472392638036822E-2</v>
      </c>
      <c r="L215" s="3"/>
      <c r="M215" t="s">
        <v>1902</v>
      </c>
      <c r="N215" t="s">
        <v>1903</v>
      </c>
      <c r="O215" t="s">
        <v>1904</v>
      </c>
      <c r="P215" t="s">
        <v>1905</v>
      </c>
      <c r="Q215" t="s">
        <v>1906</v>
      </c>
      <c r="R215" t="s">
        <v>1907</v>
      </c>
      <c r="S215" t="s">
        <v>1908</v>
      </c>
      <c r="T215" t="s">
        <v>1811</v>
      </c>
      <c r="U215" t="s">
        <v>1909</v>
      </c>
      <c r="V215" t="s">
        <v>24</v>
      </c>
    </row>
    <row r="216" spans="1:22" x14ac:dyDescent="0.25">
      <c r="A216">
        <v>314433</v>
      </c>
      <c r="B216" t="s">
        <v>1910</v>
      </c>
      <c r="C216" t="s">
        <v>17</v>
      </c>
      <c r="D216" t="s">
        <v>18</v>
      </c>
      <c r="E216">
        <v>1122204</v>
      </c>
      <c r="F216">
        <v>8.41</v>
      </c>
      <c r="G216">
        <v>8.0299999999999994</v>
      </c>
      <c r="H216">
        <f t="shared" si="13"/>
        <v>-334796</v>
      </c>
      <c r="I216">
        <f t="shared" si="12"/>
        <v>0.38000000000000078</v>
      </c>
      <c r="J216" s="3">
        <f t="shared" si="14"/>
        <v>-0.22978448867536033</v>
      </c>
      <c r="K216" s="5">
        <f t="shared" si="15"/>
        <v>4.7322540473225504E-2</v>
      </c>
      <c r="L216" s="3"/>
      <c r="M216" t="s">
        <v>1911</v>
      </c>
      <c r="N216" t="s">
        <v>1912</v>
      </c>
      <c r="O216" t="s">
        <v>1913</v>
      </c>
      <c r="P216" t="s">
        <v>1914</v>
      </c>
      <c r="Q216" t="s">
        <v>1915</v>
      </c>
      <c r="R216" t="s">
        <v>1916</v>
      </c>
      <c r="S216" t="s">
        <v>1917</v>
      </c>
      <c r="T216" t="s">
        <v>1820</v>
      </c>
      <c r="U216" t="s">
        <v>1918</v>
      </c>
      <c r="V216" t="s">
        <v>24</v>
      </c>
    </row>
    <row r="217" spans="1:22" x14ac:dyDescent="0.25">
      <c r="A217">
        <v>315910</v>
      </c>
      <c r="B217" t="s">
        <v>1919</v>
      </c>
      <c r="C217" t="s">
        <v>17</v>
      </c>
      <c r="D217" t="s">
        <v>18</v>
      </c>
      <c r="E217">
        <v>1122204</v>
      </c>
      <c r="F217">
        <v>8.41</v>
      </c>
      <c r="G217">
        <v>8.0299999999999994</v>
      </c>
      <c r="H217">
        <f t="shared" si="13"/>
        <v>0</v>
      </c>
      <c r="I217">
        <f t="shared" si="12"/>
        <v>0.38000000000000078</v>
      </c>
      <c r="J217" s="3">
        <f t="shared" si="14"/>
        <v>0</v>
      </c>
      <c r="K217" s="5">
        <f t="shared" si="15"/>
        <v>4.7322540473225504E-2</v>
      </c>
      <c r="L217" s="3"/>
      <c r="M217" t="s">
        <v>24</v>
      </c>
      <c r="N217" t="s">
        <v>24</v>
      </c>
      <c r="O217" t="s">
        <v>1920</v>
      </c>
      <c r="P217" t="s">
        <v>1921</v>
      </c>
      <c r="Q217" t="s">
        <v>1922</v>
      </c>
      <c r="R217" t="s">
        <v>1923</v>
      </c>
      <c r="S217" t="s">
        <v>1924</v>
      </c>
      <c r="T217" t="s">
        <v>1829</v>
      </c>
      <c r="U217" t="s">
        <v>1925</v>
      </c>
      <c r="V217" t="s">
        <v>24</v>
      </c>
    </row>
    <row r="218" spans="1:22" x14ac:dyDescent="0.25">
      <c r="A218">
        <v>317393</v>
      </c>
      <c r="B218" t="s">
        <v>1926</v>
      </c>
      <c r="C218" t="s">
        <v>17</v>
      </c>
      <c r="D218" t="s">
        <v>18</v>
      </c>
      <c r="E218">
        <v>827580</v>
      </c>
      <c r="F218">
        <v>8.6</v>
      </c>
      <c r="G218">
        <v>8.52</v>
      </c>
      <c r="H218">
        <f t="shared" si="13"/>
        <v>-294624</v>
      </c>
      <c r="I218">
        <f t="shared" si="12"/>
        <v>8.0000000000000071E-2</v>
      </c>
      <c r="J218" s="3">
        <f t="shared" si="14"/>
        <v>-0.26254050065763446</v>
      </c>
      <c r="K218" s="5">
        <f t="shared" si="15"/>
        <v>9.3896713615023563E-3</v>
      </c>
      <c r="L218" s="3"/>
      <c r="M218" t="s">
        <v>1927</v>
      </c>
      <c r="N218" t="s">
        <v>1928</v>
      </c>
      <c r="O218" t="s">
        <v>1929</v>
      </c>
      <c r="P218" t="s">
        <v>1930</v>
      </c>
      <c r="Q218" t="s">
        <v>1931</v>
      </c>
      <c r="R218" t="s">
        <v>24</v>
      </c>
      <c r="S218" t="s">
        <v>1932</v>
      </c>
      <c r="T218" t="s">
        <v>1838</v>
      </c>
      <c r="U218" t="s">
        <v>1933</v>
      </c>
      <c r="V218" t="s">
        <v>24</v>
      </c>
    </row>
    <row r="219" spans="1:22" x14ac:dyDescent="0.25">
      <c r="A219">
        <v>318878</v>
      </c>
      <c r="B219" t="s">
        <v>1934</v>
      </c>
      <c r="C219" t="s">
        <v>17</v>
      </c>
      <c r="D219" t="s">
        <v>18</v>
      </c>
      <c r="E219">
        <v>1380635</v>
      </c>
      <c r="F219">
        <v>8.17</v>
      </c>
      <c r="G219">
        <v>8.6</v>
      </c>
      <c r="H219">
        <f t="shared" si="13"/>
        <v>553055</v>
      </c>
      <c r="I219">
        <f t="shared" si="12"/>
        <v>-0.42999999999999972</v>
      </c>
      <c r="J219" s="3">
        <f t="shared" si="14"/>
        <v>0.66827980376519491</v>
      </c>
      <c r="K219" s="5">
        <f t="shared" si="15"/>
        <v>-4.9999999999999968E-2</v>
      </c>
      <c r="L219" s="3"/>
      <c r="M219" t="s">
        <v>1935</v>
      </c>
      <c r="N219" t="s">
        <v>1936</v>
      </c>
      <c r="O219" t="s">
        <v>1937</v>
      </c>
      <c r="P219" t="s">
        <v>1938</v>
      </c>
      <c r="Q219" t="s">
        <v>1939</v>
      </c>
      <c r="R219" t="s">
        <v>1940</v>
      </c>
      <c r="S219" t="s">
        <v>1941</v>
      </c>
      <c r="T219" s="1">
        <v>32636539893.542099</v>
      </c>
      <c r="U219" t="s">
        <v>1942</v>
      </c>
      <c r="V219" t="s">
        <v>24</v>
      </c>
    </row>
    <row r="220" spans="1:22" x14ac:dyDescent="0.25">
      <c r="A220">
        <v>320363</v>
      </c>
      <c r="B220" t="s">
        <v>1943</v>
      </c>
      <c r="C220" t="s">
        <v>17</v>
      </c>
      <c r="D220" t="s">
        <v>18</v>
      </c>
      <c r="E220">
        <v>2198110</v>
      </c>
      <c r="F220">
        <v>8.0500000000000007</v>
      </c>
      <c r="G220">
        <v>8.34</v>
      </c>
      <c r="H220">
        <f t="shared" si="13"/>
        <v>817475</v>
      </c>
      <c r="I220">
        <f t="shared" si="12"/>
        <v>-0.28999999999999915</v>
      </c>
      <c r="J220" s="3">
        <f t="shared" si="14"/>
        <v>0.5921007362554187</v>
      </c>
      <c r="K220" s="5">
        <f t="shared" si="15"/>
        <v>-3.4772182254196544E-2</v>
      </c>
      <c r="L220" s="3"/>
      <c r="M220" t="s">
        <v>1944</v>
      </c>
      <c r="N220" t="s">
        <v>1945</v>
      </c>
      <c r="O220" t="s">
        <v>1946</v>
      </c>
      <c r="P220" t="s">
        <v>1947</v>
      </c>
      <c r="Q220" t="s">
        <v>1948</v>
      </c>
      <c r="R220" t="s">
        <v>1949</v>
      </c>
      <c r="S220" t="s">
        <v>1950</v>
      </c>
      <c r="T220" t="s">
        <v>1855</v>
      </c>
      <c r="U220" t="s">
        <v>1951</v>
      </c>
      <c r="V220" t="s">
        <v>24</v>
      </c>
    </row>
    <row r="221" spans="1:22" x14ac:dyDescent="0.25">
      <c r="A221">
        <v>321845</v>
      </c>
      <c r="B221" t="s">
        <v>1952</v>
      </c>
      <c r="C221" t="s">
        <v>17</v>
      </c>
      <c r="D221" t="s">
        <v>18</v>
      </c>
      <c r="E221">
        <v>2484668</v>
      </c>
      <c r="F221">
        <v>8.08</v>
      </c>
      <c r="G221">
        <v>8</v>
      </c>
      <c r="H221">
        <f t="shared" si="13"/>
        <v>286558</v>
      </c>
      <c r="I221">
        <f t="shared" si="12"/>
        <v>8.0000000000000071E-2</v>
      </c>
      <c r="J221" s="3">
        <f t="shared" si="14"/>
        <v>0.13036563229319734</v>
      </c>
      <c r="K221" s="5">
        <f t="shared" si="15"/>
        <v>1.0000000000000009E-2</v>
      </c>
      <c r="L221" s="3"/>
      <c r="M221" t="s">
        <v>1953</v>
      </c>
      <c r="N221" t="s">
        <v>1954</v>
      </c>
      <c r="O221" t="s">
        <v>1955</v>
      </c>
      <c r="P221" t="s">
        <v>1956</v>
      </c>
      <c r="Q221" t="s">
        <v>1957</v>
      </c>
      <c r="R221" t="s">
        <v>1958</v>
      </c>
      <c r="S221" t="s">
        <v>1959</v>
      </c>
      <c r="T221" t="s">
        <v>1864</v>
      </c>
      <c r="U221" t="s">
        <v>1960</v>
      </c>
      <c r="V221" t="s">
        <v>24</v>
      </c>
    </row>
    <row r="222" spans="1:22" x14ac:dyDescent="0.25">
      <c r="A222">
        <v>323325</v>
      </c>
      <c r="B222" t="s">
        <v>1961</v>
      </c>
      <c r="C222" t="s">
        <v>17</v>
      </c>
      <c r="D222" t="s">
        <v>18</v>
      </c>
      <c r="E222">
        <v>1998478</v>
      </c>
      <c r="F222">
        <v>8.18</v>
      </c>
      <c r="G222">
        <v>8.09</v>
      </c>
      <c r="H222">
        <f t="shared" si="13"/>
        <v>-486190</v>
      </c>
      <c r="I222">
        <f t="shared" si="12"/>
        <v>8.9999999999999858E-2</v>
      </c>
      <c r="J222" s="3">
        <f t="shared" si="14"/>
        <v>-0.19567604203056504</v>
      </c>
      <c r="K222" s="5">
        <f t="shared" si="15"/>
        <v>1.1124845488257091E-2</v>
      </c>
      <c r="L222" s="3"/>
      <c r="M222" t="s">
        <v>1962</v>
      </c>
      <c r="N222" t="s">
        <v>1963</v>
      </c>
      <c r="O222" t="s">
        <v>1964</v>
      </c>
      <c r="P222" t="s">
        <v>1965</v>
      </c>
      <c r="Q222" t="s">
        <v>1966</v>
      </c>
      <c r="R222" t="s">
        <v>1967</v>
      </c>
      <c r="S222" t="s">
        <v>1968</v>
      </c>
      <c r="T222" t="s">
        <v>1873</v>
      </c>
      <c r="U222" t="s">
        <v>1969</v>
      </c>
      <c r="V222" t="s">
        <v>24</v>
      </c>
    </row>
    <row r="223" spans="1:22" x14ac:dyDescent="0.25">
      <c r="A223">
        <v>324805</v>
      </c>
      <c r="B223" t="s">
        <v>1970</v>
      </c>
      <c r="C223" t="s">
        <v>17</v>
      </c>
      <c r="D223" t="s">
        <v>18</v>
      </c>
      <c r="E223">
        <v>996400</v>
      </c>
      <c r="F223">
        <v>7.82</v>
      </c>
      <c r="G223">
        <v>8.1300000000000008</v>
      </c>
      <c r="H223">
        <f t="shared" si="13"/>
        <v>-1002078</v>
      </c>
      <c r="I223">
        <f t="shared" si="12"/>
        <v>-0.3100000000000005</v>
      </c>
      <c r="J223" s="3">
        <f t="shared" si="14"/>
        <v>-0.50142058106218834</v>
      </c>
      <c r="K223" s="5">
        <f t="shared" si="15"/>
        <v>-3.8130381303813098E-2</v>
      </c>
      <c r="L223" s="3"/>
      <c r="M223" t="s">
        <v>1971</v>
      </c>
      <c r="N223" t="s">
        <v>1972</v>
      </c>
      <c r="O223" t="s">
        <v>1973</v>
      </c>
      <c r="P223" t="s">
        <v>1974</v>
      </c>
      <c r="Q223" t="s">
        <v>1975</v>
      </c>
      <c r="R223" t="s">
        <v>1976</v>
      </c>
      <c r="S223" t="s">
        <v>1977</v>
      </c>
      <c r="T223" t="s">
        <v>1882</v>
      </c>
      <c r="U223" t="s">
        <v>1978</v>
      </c>
      <c r="V223" t="s">
        <v>24</v>
      </c>
    </row>
    <row r="224" spans="1:22" x14ac:dyDescent="0.25">
      <c r="A224">
        <v>326286</v>
      </c>
      <c r="B224" t="s">
        <v>1979</v>
      </c>
      <c r="C224" t="s">
        <v>17</v>
      </c>
      <c r="D224" t="s">
        <v>18</v>
      </c>
      <c r="E224">
        <v>1228833</v>
      </c>
      <c r="F224">
        <v>7.85</v>
      </c>
      <c r="G224">
        <v>7.91</v>
      </c>
      <c r="H224">
        <f t="shared" si="13"/>
        <v>232433</v>
      </c>
      <c r="I224">
        <f t="shared" si="12"/>
        <v>-6.0000000000000497E-2</v>
      </c>
      <c r="J224" s="3">
        <f t="shared" si="14"/>
        <v>0.23327278201525492</v>
      </c>
      <c r="K224" s="5">
        <f t="shared" si="15"/>
        <v>-7.5853350189634006E-3</v>
      </c>
      <c r="L224" s="3"/>
      <c r="M224" t="s">
        <v>1980</v>
      </c>
      <c r="N224" t="s">
        <v>1981</v>
      </c>
      <c r="O224" t="s">
        <v>1982</v>
      </c>
      <c r="P224" t="s">
        <v>1983</v>
      </c>
      <c r="Q224" t="s">
        <v>1984</v>
      </c>
      <c r="R224" t="s">
        <v>1985</v>
      </c>
      <c r="S224" t="s">
        <v>1986</v>
      </c>
      <c r="T224" t="s">
        <v>1891</v>
      </c>
      <c r="U224" t="s">
        <v>1987</v>
      </c>
      <c r="V224" t="s">
        <v>24</v>
      </c>
    </row>
    <row r="225" spans="1:22" x14ac:dyDescent="0.25">
      <c r="A225">
        <v>327765</v>
      </c>
      <c r="B225" t="s">
        <v>1988</v>
      </c>
      <c r="C225" t="s">
        <v>17</v>
      </c>
      <c r="D225" t="s">
        <v>18</v>
      </c>
      <c r="E225">
        <v>1174800</v>
      </c>
      <c r="F225">
        <v>7.92</v>
      </c>
      <c r="G225">
        <v>7.85</v>
      </c>
      <c r="H225">
        <f t="shared" si="13"/>
        <v>-54033</v>
      </c>
      <c r="I225">
        <f t="shared" si="12"/>
        <v>7.0000000000000284E-2</v>
      </c>
      <c r="J225" s="3">
        <f t="shared" si="14"/>
        <v>-4.3970987107279834E-2</v>
      </c>
      <c r="K225" s="5">
        <f t="shared" si="15"/>
        <v>8.9171974522293355E-3</v>
      </c>
      <c r="L225" s="3"/>
      <c r="M225" t="s">
        <v>1989</v>
      </c>
      <c r="N225" t="s">
        <v>1990</v>
      </c>
      <c r="O225" t="s">
        <v>1991</v>
      </c>
      <c r="P225" t="s">
        <v>1992</v>
      </c>
      <c r="Q225" t="s">
        <v>1993</v>
      </c>
      <c r="R225" t="s">
        <v>1994</v>
      </c>
      <c r="S225" t="s">
        <v>1995</v>
      </c>
      <c r="T225" t="s">
        <v>1900</v>
      </c>
      <c r="U225" t="s">
        <v>1996</v>
      </c>
      <c r="V225" t="s">
        <v>24</v>
      </c>
    </row>
    <row r="226" spans="1:22" x14ac:dyDescent="0.25">
      <c r="A226">
        <v>329243</v>
      </c>
      <c r="B226" t="s">
        <v>1997</v>
      </c>
      <c r="C226" t="s">
        <v>17</v>
      </c>
      <c r="D226" t="s">
        <v>18</v>
      </c>
      <c r="E226">
        <v>2148218</v>
      </c>
      <c r="F226">
        <v>7.79</v>
      </c>
      <c r="G226">
        <v>7.96</v>
      </c>
      <c r="H226">
        <f t="shared" si="13"/>
        <v>973418</v>
      </c>
      <c r="I226">
        <f t="shared" si="12"/>
        <v>-0.16999999999999993</v>
      </c>
      <c r="J226" s="3">
        <f t="shared" si="14"/>
        <v>0.82858188627851548</v>
      </c>
      <c r="K226" s="5">
        <f t="shared" si="15"/>
        <v>-2.1356783919597982E-2</v>
      </c>
      <c r="L226" s="3"/>
      <c r="M226" t="s">
        <v>1998</v>
      </c>
      <c r="N226" t="s">
        <v>1999</v>
      </c>
      <c r="O226" t="s">
        <v>2000</v>
      </c>
      <c r="P226" t="s">
        <v>2001</v>
      </c>
      <c r="Q226" t="s">
        <v>2002</v>
      </c>
      <c r="R226" t="s">
        <v>2003</v>
      </c>
      <c r="S226" t="s">
        <v>2004</v>
      </c>
      <c r="T226" t="s">
        <v>1909</v>
      </c>
      <c r="U226" t="s">
        <v>2005</v>
      </c>
      <c r="V226" t="s">
        <v>24</v>
      </c>
    </row>
    <row r="227" spans="1:22" x14ac:dyDescent="0.25">
      <c r="A227">
        <v>330726</v>
      </c>
      <c r="B227" t="s">
        <v>2006</v>
      </c>
      <c r="C227" t="s">
        <v>17</v>
      </c>
      <c r="D227" t="s">
        <v>18</v>
      </c>
      <c r="E227">
        <v>2818600</v>
      </c>
      <c r="F227">
        <v>7.62</v>
      </c>
      <c r="G227">
        <v>7.9</v>
      </c>
      <c r="H227">
        <f t="shared" si="13"/>
        <v>670382</v>
      </c>
      <c r="I227">
        <f t="shared" si="12"/>
        <v>-0.28000000000000025</v>
      </c>
      <c r="J227" s="3">
        <f t="shared" si="14"/>
        <v>0.31206423184239218</v>
      </c>
      <c r="K227" s="5">
        <f t="shared" si="15"/>
        <v>-3.5443037974683574E-2</v>
      </c>
      <c r="L227" s="3"/>
      <c r="M227" t="s">
        <v>2007</v>
      </c>
      <c r="N227" t="s">
        <v>2008</v>
      </c>
      <c r="O227" t="s">
        <v>2009</v>
      </c>
      <c r="P227" t="s">
        <v>2010</v>
      </c>
      <c r="Q227" t="s">
        <v>2011</v>
      </c>
      <c r="R227" t="s">
        <v>2012</v>
      </c>
      <c r="S227" t="s">
        <v>2013</v>
      </c>
      <c r="T227" t="s">
        <v>1918</v>
      </c>
      <c r="U227" t="s">
        <v>2014</v>
      </c>
      <c r="V227" t="s">
        <v>24</v>
      </c>
    </row>
    <row r="228" spans="1:22" x14ac:dyDescent="0.25">
      <c r="A228">
        <v>332211</v>
      </c>
      <c r="B228" t="s">
        <v>2015</v>
      </c>
      <c r="C228" t="s">
        <v>17</v>
      </c>
      <c r="D228" t="s">
        <v>18</v>
      </c>
      <c r="E228">
        <v>538683</v>
      </c>
      <c r="F228">
        <v>7.81</v>
      </c>
      <c r="G228">
        <v>7.73</v>
      </c>
      <c r="H228">
        <f t="shared" si="13"/>
        <v>-2279917</v>
      </c>
      <c r="I228">
        <f t="shared" si="12"/>
        <v>7.9999999999999183E-2</v>
      </c>
      <c r="J228" s="3">
        <f t="shared" si="14"/>
        <v>-0.80888277868445324</v>
      </c>
      <c r="K228" s="5">
        <f t="shared" si="15"/>
        <v>1.0349288486416452E-2</v>
      </c>
      <c r="L228" s="3"/>
      <c r="M228" t="s">
        <v>2016</v>
      </c>
      <c r="N228" t="s">
        <v>2017</v>
      </c>
      <c r="O228" t="s">
        <v>2018</v>
      </c>
      <c r="P228" t="s">
        <v>2019</v>
      </c>
      <c r="Q228" t="s">
        <v>2020</v>
      </c>
      <c r="R228" t="s">
        <v>2021</v>
      </c>
      <c r="S228" t="s">
        <v>2022</v>
      </c>
      <c r="T228" t="s">
        <v>1925</v>
      </c>
      <c r="U228" t="s">
        <v>2023</v>
      </c>
      <c r="V228" t="s">
        <v>24</v>
      </c>
    </row>
    <row r="229" spans="1:22" x14ac:dyDescent="0.25">
      <c r="A229">
        <v>333695</v>
      </c>
      <c r="B229" t="s">
        <v>2024</v>
      </c>
      <c r="C229" t="s">
        <v>17</v>
      </c>
      <c r="D229" t="s">
        <v>18</v>
      </c>
      <c r="E229">
        <v>783280</v>
      </c>
      <c r="F229">
        <v>7.64</v>
      </c>
      <c r="G229">
        <v>7.82</v>
      </c>
      <c r="H229">
        <f t="shared" si="13"/>
        <v>244597</v>
      </c>
      <c r="I229">
        <f t="shared" si="12"/>
        <v>-0.1800000000000006</v>
      </c>
      <c r="J229" s="3">
        <f t="shared" si="14"/>
        <v>0.45406482105431212</v>
      </c>
      <c r="K229" s="5">
        <f t="shared" si="15"/>
        <v>-2.301790281329931E-2</v>
      </c>
      <c r="L229" s="3"/>
      <c r="M229" t="s">
        <v>2025</v>
      </c>
      <c r="N229" t="s">
        <v>2026</v>
      </c>
      <c r="O229" t="s">
        <v>2027</v>
      </c>
      <c r="P229" t="s">
        <v>2028</v>
      </c>
      <c r="Q229" t="s">
        <v>2029</v>
      </c>
      <c r="R229" t="s">
        <v>2030</v>
      </c>
      <c r="S229" t="s">
        <v>2031</v>
      </c>
      <c r="T229" t="s">
        <v>1933</v>
      </c>
      <c r="U229" t="s">
        <v>2032</v>
      </c>
      <c r="V229" t="s">
        <v>24</v>
      </c>
    </row>
    <row r="230" spans="1:22" x14ac:dyDescent="0.25">
      <c r="A230">
        <v>335179</v>
      </c>
      <c r="B230" t="s">
        <v>2033</v>
      </c>
      <c r="C230" t="s">
        <v>17</v>
      </c>
      <c r="D230" t="s">
        <v>18</v>
      </c>
      <c r="E230">
        <v>1255935</v>
      </c>
      <c r="F230">
        <v>7.35</v>
      </c>
      <c r="G230">
        <v>7.61</v>
      </c>
      <c r="H230">
        <f t="shared" si="13"/>
        <v>472655</v>
      </c>
      <c r="I230">
        <f t="shared" si="12"/>
        <v>-0.26000000000000068</v>
      </c>
      <c r="J230" s="3">
        <f t="shared" si="14"/>
        <v>0.60343044632826059</v>
      </c>
      <c r="K230" s="5">
        <f t="shared" si="15"/>
        <v>-3.4165571616294438E-2</v>
      </c>
      <c r="L230" s="3"/>
      <c r="M230" t="s">
        <v>2034</v>
      </c>
      <c r="N230" t="s">
        <v>2035</v>
      </c>
      <c r="O230" t="s">
        <v>2036</v>
      </c>
      <c r="P230" t="s">
        <v>2037</v>
      </c>
      <c r="Q230" t="s">
        <v>2038</v>
      </c>
      <c r="R230" t="s">
        <v>2039</v>
      </c>
      <c r="S230" t="s">
        <v>2040</v>
      </c>
      <c r="T230" t="s">
        <v>1942</v>
      </c>
      <c r="U230" t="s">
        <v>2041</v>
      </c>
      <c r="V230" t="s">
        <v>24</v>
      </c>
    </row>
    <row r="231" spans="1:22" x14ac:dyDescent="0.25">
      <c r="A231">
        <v>336660</v>
      </c>
      <c r="B231" t="s">
        <v>2042</v>
      </c>
      <c r="C231" t="s">
        <v>17</v>
      </c>
      <c r="D231" t="s">
        <v>18</v>
      </c>
      <c r="E231">
        <v>980062</v>
      </c>
      <c r="F231">
        <v>7.24</v>
      </c>
      <c r="G231">
        <v>7.36</v>
      </c>
      <c r="H231">
        <f t="shared" si="13"/>
        <v>-275873</v>
      </c>
      <c r="I231">
        <f t="shared" si="12"/>
        <v>-0.12000000000000011</v>
      </c>
      <c r="J231" s="3">
        <f t="shared" si="14"/>
        <v>-0.21965547580089734</v>
      </c>
      <c r="K231" s="5">
        <f t="shared" si="15"/>
        <v>-1.630434782608697E-2</v>
      </c>
      <c r="L231" s="3"/>
      <c r="M231" t="s">
        <v>2043</v>
      </c>
      <c r="N231" t="s">
        <v>2044</v>
      </c>
      <c r="O231" t="s">
        <v>2045</v>
      </c>
      <c r="P231" t="s">
        <v>2046</v>
      </c>
      <c r="Q231" t="s">
        <v>2047</v>
      </c>
      <c r="R231" t="s">
        <v>2048</v>
      </c>
      <c r="S231" t="s">
        <v>2049</v>
      </c>
      <c r="T231" t="s">
        <v>1951</v>
      </c>
      <c r="U231" t="s">
        <v>2050</v>
      </c>
      <c r="V231" t="s">
        <v>24</v>
      </c>
    </row>
    <row r="232" spans="1:22" x14ac:dyDescent="0.25">
      <c r="A232">
        <v>338147</v>
      </c>
      <c r="B232" t="s">
        <v>2051</v>
      </c>
      <c r="C232" t="s">
        <v>17</v>
      </c>
      <c r="D232" t="s">
        <v>18</v>
      </c>
      <c r="E232">
        <v>1448275</v>
      </c>
      <c r="F232">
        <v>7.16</v>
      </c>
      <c r="G232">
        <v>7.13</v>
      </c>
      <c r="H232">
        <f t="shared" si="13"/>
        <v>468213</v>
      </c>
      <c r="I232">
        <f t="shared" si="12"/>
        <v>3.0000000000000249E-2</v>
      </c>
      <c r="J232" s="3">
        <f t="shared" si="14"/>
        <v>0.47773814309706936</v>
      </c>
      <c r="K232" s="5">
        <f t="shared" si="15"/>
        <v>4.207573632538604E-3</v>
      </c>
      <c r="L232" s="3"/>
      <c r="M232" t="s">
        <v>2052</v>
      </c>
      <c r="N232" t="s">
        <v>2053</v>
      </c>
      <c r="O232" t="s">
        <v>2054</v>
      </c>
      <c r="P232" t="s">
        <v>2055</v>
      </c>
      <c r="Q232" t="s">
        <v>2056</v>
      </c>
      <c r="R232" t="s">
        <v>2057</v>
      </c>
      <c r="S232" t="s">
        <v>2058</v>
      </c>
      <c r="T232" t="s">
        <v>1960</v>
      </c>
      <c r="U232" t="s">
        <v>2059</v>
      </c>
      <c r="V232" t="s">
        <v>24</v>
      </c>
    </row>
    <row r="233" spans="1:22" x14ac:dyDescent="0.25">
      <c r="A233">
        <v>339636</v>
      </c>
      <c r="B233" t="s">
        <v>2060</v>
      </c>
      <c r="C233" t="s">
        <v>17</v>
      </c>
      <c r="D233" t="s">
        <v>18</v>
      </c>
      <c r="E233">
        <v>1498385</v>
      </c>
      <c r="F233">
        <v>6.93</v>
      </c>
      <c r="G233">
        <v>7.15</v>
      </c>
      <c r="H233">
        <f t="shared" si="13"/>
        <v>50110</v>
      </c>
      <c r="I233">
        <f t="shared" si="12"/>
        <v>-0.22000000000000064</v>
      </c>
      <c r="J233" s="3">
        <f t="shared" si="14"/>
        <v>3.4599782499870536E-2</v>
      </c>
      <c r="K233" s="5">
        <f t="shared" si="15"/>
        <v>-3.0769230769230858E-2</v>
      </c>
      <c r="L233" s="3"/>
      <c r="M233" t="s">
        <v>2061</v>
      </c>
      <c r="N233" t="s">
        <v>2062</v>
      </c>
      <c r="O233" t="s">
        <v>2063</v>
      </c>
      <c r="P233" t="s">
        <v>2064</v>
      </c>
      <c r="Q233" t="s">
        <v>2065</v>
      </c>
      <c r="R233" t="s">
        <v>2066</v>
      </c>
      <c r="S233" t="s">
        <v>2067</v>
      </c>
      <c r="T233" t="s">
        <v>1969</v>
      </c>
      <c r="U233" t="s">
        <v>2068</v>
      </c>
      <c r="V233" t="s">
        <v>24</v>
      </c>
    </row>
    <row r="234" spans="1:22" x14ac:dyDescent="0.25">
      <c r="A234">
        <v>341128</v>
      </c>
      <c r="B234" t="s">
        <v>2069</v>
      </c>
      <c r="C234" t="s">
        <v>17</v>
      </c>
      <c r="D234" t="s">
        <v>18</v>
      </c>
      <c r="E234">
        <v>895733</v>
      </c>
      <c r="F234">
        <v>6.74</v>
      </c>
      <c r="G234">
        <v>6.93</v>
      </c>
      <c r="H234">
        <f t="shared" si="13"/>
        <v>-602652</v>
      </c>
      <c r="I234">
        <f t="shared" si="12"/>
        <v>-0.1899999999999995</v>
      </c>
      <c r="J234" s="3">
        <f t="shared" si="14"/>
        <v>-0.40220103644924371</v>
      </c>
      <c r="K234" s="5">
        <f t="shared" si="15"/>
        <v>-2.7417027417027347E-2</v>
      </c>
      <c r="L234" s="3"/>
      <c r="M234" t="s">
        <v>2070</v>
      </c>
      <c r="N234" t="s">
        <v>2071</v>
      </c>
      <c r="O234" t="s">
        <v>2070</v>
      </c>
      <c r="P234" t="s">
        <v>2072</v>
      </c>
      <c r="Q234" t="s">
        <v>2073</v>
      </c>
      <c r="R234" t="s">
        <v>2074</v>
      </c>
      <c r="S234" t="s">
        <v>2075</v>
      </c>
      <c r="T234" t="s">
        <v>1978</v>
      </c>
      <c r="U234" t="s">
        <v>2076</v>
      </c>
      <c r="V234" t="s">
        <v>24</v>
      </c>
    </row>
    <row r="235" spans="1:22" x14ac:dyDescent="0.25">
      <c r="A235">
        <v>342619</v>
      </c>
      <c r="B235" t="s">
        <v>2077</v>
      </c>
      <c r="C235" t="s">
        <v>17</v>
      </c>
      <c r="D235" t="s">
        <v>18</v>
      </c>
      <c r="E235">
        <v>1294331</v>
      </c>
      <c r="F235">
        <v>6.65</v>
      </c>
      <c r="G235">
        <v>6.65</v>
      </c>
      <c r="H235">
        <f t="shared" si="13"/>
        <v>398598</v>
      </c>
      <c r="I235">
        <f t="shared" si="12"/>
        <v>0</v>
      </c>
      <c r="J235" s="3">
        <f t="shared" si="14"/>
        <v>0.44499644425291912</v>
      </c>
      <c r="K235" s="5">
        <f t="shared" si="15"/>
        <v>0</v>
      </c>
      <c r="L235" s="3"/>
      <c r="M235" t="s">
        <v>2078</v>
      </c>
      <c r="N235" t="s">
        <v>2079</v>
      </c>
      <c r="O235" t="s">
        <v>2080</v>
      </c>
      <c r="P235" t="s">
        <v>2081</v>
      </c>
      <c r="Q235" t="s">
        <v>2082</v>
      </c>
      <c r="R235" t="s">
        <v>2083</v>
      </c>
      <c r="S235" t="s">
        <v>2084</v>
      </c>
      <c r="T235" t="s">
        <v>1987</v>
      </c>
      <c r="U235" t="s">
        <v>2085</v>
      </c>
      <c r="V235" t="s">
        <v>24</v>
      </c>
    </row>
    <row r="236" spans="1:22" x14ac:dyDescent="0.25">
      <c r="A236">
        <v>344104</v>
      </c>
      <c r="B236" t="s">
        <v>2086</v>
      </c>
      <c r="C236" t="s">
        <v>17</v>
      </c>
      <c r="D236" t="s">
        <v>18</v>
      </c>
      <c r="E236">
        <v>2547054</v>
      </c>
      <c r="F236">
        <v>7.01</v>
      </c>
      <c r="G236">
        <v>6.69</v>
      </c>
      <c r="H236">
        <f t="shared" si="13"/>
        <v>1252723</v>
      </c>
      <c r="I236">
        <f t="shared" si="12"/>
        <v>0.3199999999999994</v>
      </c>
      <c r="J236" s="3">
        <f t="shared" si="14"/>
        <v>0.96785366339831158</v>
      </c>
      <c r="K236" s="5">
        <f t="shared" si="15"/>
        <v>4.7832585949177782E-2</v>
      </c>
      <c r="L236" s="3"/>
      <c r="M236" t="s">
        <v>2087</v>
      </c>
      <c r="N236" t="s">
        <v>2088</v>
      </c>
      <c r="O236" t="s">
        <v>2089</v>
      </c>
      <c r="P236" t="s">
        <v>2090</v>
      </c>
      <c r="Q236" t="s">
        <v>2091</v>
      </c>
      <c r="R236" t="s">
        <v>2092</v>
      </c>
      <c r="S236" t="s">
        <v>2093</v>
      </c>
      <c r="T236" t="s">
        <v>1996</v>
      </c>
      <c r="U236" t="s">
        <v>2094</v>
      </c>
      <c r="V236" t="s">
        <v>24</v>
      </c>
    </row>
    <row r="237" spans="1:22" x14ac:dyDescent="0.25">
      <c r="A237">
        <v>345594</v>
      </c>
      <c r="B237" t="s">
        <v>2095</v>
      </c>
      <c r="C237" t="s">
        <v>17</v>
      </c>
      <c r="D237" t="s">
        <v>18</v>
      </c>
      <c r="E237">
        <v>2331075</v>
      </c>
      <c r="F237">
        <v>6.5</v>
      </c>
      <c r="G237">
        <v>7.02</v>
      </c>
      <c r="H237">
        <f t="shared" si="13"/>
        <v>-215979</v>
      </c>
      <c r="I237">
        <f t="shared" si="12"/>
        <v>-0.51999999999999957</v>
      </c>
      <c r="J237" s="3">
        <f t="shared" si="14"/>
        <v>-8.4795610929332479E-2</v>
      </c>
      <c r="K237" s="5">
        <f t="shared" si="15"/>
        <v>-7.4074074074074014E-2</v>
      </c>
      <c r="L237" s="3"/>
      <c r="M237" t="s">
        <v>2096</v>
      </c>
      <c r="N237" t="s">
        <v>2097</v>
      </c>
      <c r="O237" t="s">
        <v>2098</v>
      </c>
      <c r="P237" t="s">
        <v>2099</v>
      </c>
      <c r="Q237" t="s">
        <v>2100</v>
      </c>
      <c r="R237" t="s">
        <v>2101</v>
      </c>
      <c r="S237" t="s">
        <v>2102</v>
      </c>
      <c r="T237" t="s">
        <v>2005</v>
      </c>
      <c r="U237" t="s">
        <v>2103</v>
      </c>
      <c r="V237" t="s">
        <v>24</v>
      </c>
    </row>
    <row r="238" spans="1:22" x14ac:dyDescent="0.25">
      <c r="A238">
        <v>347086</v>
      </c>
      <c r="B238" t="s">
        <v>2104</v>
      </c>
      <c r="C238" t="s">
        <v>17</v>
      </c>
      <c r="D238" t="s">
        <v>18</v>
      </c>
      <c r="E238">
        <v>5913983</v>
      </c>
      <c r="F238">
        <v>6.43</v>
      </c>
      <c r="G238">
        <v>6.28</v>
      </c>
      <c r="H238">
        <f t="shared" si="13"/>
        <v>3582908</v>
      </c>
      <c r="I238">
        <f t="shared" si="12"/>
        <v>0.14999999999999947</v>
      </c>
      <c r="J238" s="3">
        <f t="shared" si="14"/>
        <v>1.5370196154134894</v>
      </c>
      <c r="K238" s="5">
        <f t="shared" si="15"/>
        <v>2.3885350318471252E-2</v>
      </c>
      <c r="L238" s="3"/>
      <c r="M238" t="s">
        <v>2105</v>
      </c>
      <c r="N238" t="s">
        <v>2106</v>
      </c>
      <c r="O238" t="s">
        <v>2107</v>
      </c>
      <c r="P238" t="s">
        <v>2108</v>
      </c>
      <c r="Q238" t="s">
        <v>2109</v>
      </c>
      <c r="R238" t="s">
        <v>2110</v>
      </c>
      <c r="S238" t="s">
        <v>2111</v>
      </c>
      <c r="T238" t="s">
        <v>2014</v>
      </c>
      <c r="U238" t="s">
        <v>2112</v>
      </c>
      <c r="V238" t="s">
        <v>24</v>
      </c>
    </row>
    <row r="239" spans="1:22" x14ac:dyDescent="0.25">
      <c r="A239">
        <v>348578</v>
      </c>
      <c r="B239" t="s">
        <v>2113</v>
      </c>
      <c r="C239" t="s">
        <v>17</v>
      </c>
      <c r="D239" t="s">
        <v>18</v>
      </c>
      <c r="E239">
        <v>5531815</v>
      </c>
      <c r="F239">
        <v>7.29</v>
      </c>
      <c r="G239">
        <v>6.4</v>
      </c>
      <c r="H239">
        <f t="shared" si="13"/>
        <v>-382168</v>
      </c>
      <c r="I239">
        <f t="shared" si="12"/>
        <v>0.88999999999999968</v>
      </c>
      <c r="J239" s="3">
        <f t="shared" si="14"/>
        <v>-6.4621085315936827E-2</v>
      </c>
      <c r="K239" s="5">
        <f t="shared" si="15"/>
        <v>0.13906249999999995</v>
      </c>
      <c r="L239" s="3"/>
      <c r="M239" t="s">
        <v>2114</v>
      </c>
      <c r="N239" t="s">
        <v>2115</v>
      </c>
      <c r="O239" t="s">
        <v>2116</v>
      </c>
      <c r="P239" t="s">
        <v>2117</v>
      </c>
      <c r="Q239" t="s">
        <v>2118</v>
      </c>
      <c r="R239" t="s">
        <v>2119</v>
      </c>
      <c r="S239" t="s">
        <v>2120</v>
      </c>
      <c r="T239" t="s">
        <v>2023</v>
      </c>
      <c r="U239" t="s">
        <v>2121</v>
      </c>
      <c r="V239" t="s">
        <v>24</v>
      </c>
    </row>
    <row r="240" spans="1:22" x14ac:dyDescent="0.25">
      <c r="A240">
        <v>350066</v>
      </c>
      <c r="B240" t="s">
        <v>2122</v>
      </c>
      <c r="C240" t="s">
        <v>17</v>
      </c>
      <c r="D240" t="s">
        <v>18</v>
      </c>
      <c r="E240">
        <v>3647660</v>
      </c>
      <c r="F240">
        <v>6.99</v>
      </c>
      <c r="G240">
        <v>7.26</v>
      </c>
      <c r="H240">
        <f t="shared" si="13"/>
        <v>-1884155</v>
      </c>
      <c r="I240">
        <f t="shared" si="12"/>
        <v>-0.26999999999999957</v>
      </c>
      <c r="J240" s="3">
        <f t="shared" si="14"/>
        <v>-0.34060340051140536</v>
      </c>
      <c r="K240" s="5">
        <f t="shared" si="15"/>
        <v>-3.7190082644628045E-2</v>
      </c>
      <c r="L240" s="3"/>
      <c r="M240" t="s">
        <v>2123</v>
      </c>
      <c r="N240" t="s">
        <v>2124</v>
      </c>
      <c r="O240" t="s">
        <v>2125</v>
      </c>
      <c r="P240" t="s">
        <v>2126</v>
      </c>
      <c r="Q240" t="s">
        <v>2127</v>
      </c>
      <c r="R240" t="s">
        <v>2128</v>
      </c>
      <c r="S240" t="s">
        <v>2129</v>
      </c>
      <c r="T240" t="s">
        <v>2032</v>
      </c>
      <c r="U240" t="s">
        <v>2130</v>
      </c>
      <c r="V240" t="s">
        <v>24</v>
      </c>
    </row>
    <row r="241" spans="1:22" x14ac:dyDescent="0.25">
      <c r="A241">
        <v>351558</v>
      </c>
      <c r="B241" t="s">
        <v>2131</v>
      </c>
      <c r="C241" t="s">
        <v>17</v>
      </c>
      <c r="D241" t="s">
        <v>18</v>
      </c>
      <c r="E241">
        <v>1760392</v>
      </c>
      <c r="F241">
        <v>7.12</v>
      </c>
      <c r="G241">
        <v>7.03</v>
      </c>
      <c r="H241">
        <f t="shared" si="13"/>
        <v>-1887268</v>
      </c>
      <c r="I241">
        <f t="shared" si="12"/>
        <v>8.9999999999999858E-2</v>
      </c>
      <c r="J241" s="3">
        <f t="shared" si="14"/>
        <v>-0.51739142354276435</v>
      </c>
      <c r="K241" s="5">
        <f t="shared" si="15"/>
        <v>1.2802275960170676E-2</v>
      </c>
      <c r="L241" s="3"/>
      <c r="M241" t="s">
        <v>2132</v>
      </c>
      <c r="N241" t="s">
        <v>2133</v>
      </c>
      <c r="O241" s="1">
        <v>188432629795.52301</v>
      </c>
      <c r="P241" t="s">
        <v>2134</v>
      </c>
      <c r="Q241" t="s">
        <v>2135</v>
      </c>
      <c r="R241" t="s">
        <v>2136</v>
      </c>
      <c r="S241" t="s">
        <v>2137</v>
      </c>
      <c r="T241" t="s">
        <v>2041</v>
      </c>
      <c r="U241" t="s">
        <v>2138</v>
      </c>
      <c r="V241" t="s">
        <v>24</v>
      </c>
    </row>
    <row r="242" spans="1:22" x14ac:dyDescent="0.25">
      <c r="A242">
        <v>353050</v>
      </c>
      <c r="B242" t="s">
        <v>2139</v>
      </c>
      <c r="C242" t="s">
        <v>17</v>
      </c>
      <c r="D242" t="s">
        <v>18</v>
      </c>
      <c r="E242">
        <v>2650007</v>
      </c>
      <c r="F242">
        <v>7.38</v>
      </c>
      <c r="G242">
        <v>7.07</v>
      </c>
      <c r="H242">
        <f t="shared" si="13"/>
        <v>889615</v>
      </c>
      <c r="I242">
        <f t="shared" si="12"/>
        <v>0.30999999999999961</v>
      </c>
      <c r="J242" s="3">
        <f t="shared" si="14"/>
        <v>0.50535051284032195</v>
      </c>
      <c r="K242" s="5">
        <f t="shared" si="15"/>
        <v>4.3847241867043793E-2</v>
      </c>
      <c r="L242" s="3"/>
      <c r="M242" t="s">
        <v>2140</v>
      </c>
      <c r="N242" t="s">
        <v>2141</v>
      </c>
      <c r="O242" t="s">
        <v>2142</v>
      </c>
      <c r="P242" t="s">
        <v>2143</v>
      </c>
      <c r="Q242" t="s">
        <v>2144</v>
      </c>
      <c r="R242" t="s">
        <v>2145</v>
      </c>
      <c r="S242" t="s">
        <v>2146</v>
      </c>
      <c r="T242" t="s">
        <v>2050</v>
      </c>
      <c r="U242" t="s">
        <v>2147</v>
      </c>
      <c r="V242" t="s">
        <v>24</v>
      </c>
    </row>
    <row r="243" spans="1:22" x14ac:dyDescent="0.25">
      <c r="A243">
        <v>354542</v>
      </c>
      <c r="B243" t="s">
        <v>2148</v>
      </c>
      <c r="C243" t="s">
        <v>17</v>
      </c>
      <c r="D243" t="s">
        <v>18</v>
      </c>
      <c r="E243">
        <v>1737020</v>
      </c>
      <c r="F243">
        <v>7.27</v>
      </c>
      <c r="G243">
        <v>7.34</v>
      </c>
      <c r="H243">
        <f t="shared" si="13"/>
        <v>-912987</v>
      </c>
      <c r="I243">
        <f t="shared" si="12"/>
        <v>-7.0000000000000284E-2</v>
      </c>
      <c r="J243" s="3">
        <f t="shared" si="14"/>
        <v>-0.34452248616701769</v>
      </c>
      <c r="K243" s="5">
        <f t="shared" si="15"/>
        <v>-9.5367847411444526E-3</v>
      </c>
      <c r="L243" s="3"/>
      <c r="M243" t="s">
        <v>2149</v>
      </c>
      <c r="N243" t="s">
        <v>2150</v>
      </c>
      <c r="O243" t="s">
        <v>2151</v>
      </c>
      <c r="P243" t="s">
        <v>2152</v>
      </c>
      <c r="Q243" t="s">
        <v>2153</v>
      </c>
      <c r="R243" t="s">
        <v>2154</v>
      </c>
      <c r="S243" t="s">
        <v>2155</v>
      </c>
      <c r="T243" t="s">
        <v>2059</v>
      </c>
      <c r="U243" t="s">
        <v>2156</v>
      </c>
      <c r="V243" t="s">
        <v>24</v>
      </c>
    </row>
    <row r="244" spans="1:22" x14ac:dyDescent="0.25">
      <c r="A244">
        <v>356037</v>
      </c>
      <c r="B244" t="s">
        <v>2157</v>
      </c>
      <c r="C244" t="s">
        <v>17</v>
      </c>
      <c r="D244" t="s">
        <v>18</v>
      </c>
      <c r="E244">
        <v>1845342</v>
      </c>
      <c r="F244">
        <v>7.25</v>
      </c>
      <c r="G244">
        <v>7.26</v>
      </c>
      <c r="H244">
        <f t="shared" si="13"/>
        <v>108322</v>
      </c>
      <c r="I244">
        <f t="shared" si="12"/>
        <v>-9.9999999999997868E-3</v>
      </c>
      <c r="J244" s="3">
        <f t="shared" si="14"/>
        <v>6.2360824860968785E-2</v>
      </c>
      <c r="K244" s="5">
        <f t="shared" si="15"/>
        <v>-1.37741046831953E-3</v>
      </c>
      <c r="L244" s="3"/>
      <c r="M244" t="s">
        <v>2158</v>
      </c>
      <c r="N244" t="s">
        <v>2159</v>
      </c>
      <c r="O244" t="s">
        <v>2160</v>
      </c>
      <c r="P244" t="s">
        <v>2161</v>
      </c>
      <c r="Q244" t="s">
        <v>2162</v>
      </c>
      <c r="R244" t="s">
        <v>2163</v>
      </c>
      <c r="S244" t="s">
        <v>2164</v>
      </c>
      <c r="T244" t="s">
        <v>2068</v>
      </c>
      <c r="U244" t="s">
        <v>2165</v>
      </c>
      <c r="V244" t="s">
        <v>24</v>
      </c>
    </row>
    <row r="245" spans="1:22" x14ac:dyDescent="0.25">
      <c r="A245">
        <v>357532</v>
      </c>
      <c r="B245" t="s">
        <v>2166</v>
      </c>
      <c r="C245" t="s">
        <v>17</v>
      </c>
      <c r="D245" t="s">
        <v>18</v>
      </c>
      <c r="E245">
        <v>1942000</v>
      </c>
      <c r="F245">
        <v>7.34</v>
      </c>
      <c r="G245">
        <v>7.26</v>
      </c>
      <c r="H245">
        <f t="shared" si="13"/>
        <v>96658</v>
      </c>
      <c r="I245">
        <f t="shared" si="12"/>
        <v>8.0000000000000071E-2</v>
      </c>
      <c r="J245" s="3">
        <f t="shared" si="14"/>
        <v>5.2379450530037251E-2</v>
      </c>
      <c r="K245" s="5">
        <f t="shared" si="15"/>
        <v>1.1019283746556485E-2</v>
      </c>
      <c r="L245" s="3"/>
      <c r="M245" t="s">
        <v>2167</v>
      </c>
      <c r="N245" t="s">
        <v>24</v>
      </c>
      <c r="O245" t="s">
        <v>2168</v>
      </c>
      <c r="P245" t="s">
        <v>2169</v>
      </c>
      <c r="Q245" t="s">
        <v>2170</v>
      </c>
      <c r="R245" t="s">
        <v>2171</v>
      </c>
      <c r="S245" t="s">
        <v>2172</v>
      </c>
      <c r="T245" t="s">
        <v>2076</v>
      </c>
      <c r="U245" t="s">
        <v>2173</v>
      </c>
      <c r="V245" t="s">
        <v>24</v>
      </c>
    </row>
    <row r="246" spans="1:22" x14ac:dyDescent="0.25">
      <c r="A246">
        <v>359028</v>
      </c>
      <c r="B246" t="s">
        <v>2174</v>
      </c>
      <c r="C246" t="s">
        <v>17</v>
      </c>
      <c r="D246" t="s">
        <v>18</v>
      </c>
      <c r="E246">
        <v>2445460</v>
      </c>
      <c r="F246">
        <v>7.3</v>
      </c>
      <c r="G246">
        <v>7.06</v>
      </c>
      <c r="H246">
        <f t="shared" si="13"/>
        <v>503460</v>
      </c>
      <c r="I246">
        <f t="shared" si="12"/>
        <v>0.24000000000000021</v>
      </c>
      <c r="J246" s="3">
        <f t="shared" si="14"/>
        <v>0.25924819773429453</v>
      </c>
      <c r="K246" s="5">
        <f t="shared" si="15"/>
        <v>3.3994334277620428E-2</v>
      </c>
      <c r="L246" s="3"/>
      <c r="M246" t="s">
        <v>2175</v>
      </c>
      <c r="N246" t="s">
        <v>2176</v>
      </c>
      <c r="O246" t="s">
        <v>2177</v>
      </c>
      <c r="P246" t="s">
        <v>2178</v>
      </c>
      <c r="Q246" t="s">
        <v>2179</v>
      </c>
      <c r="R246" t="s">
        <v>2180</v>
      </c>
      <c r="S246" t="s">
        <v>2181</v>
      </c>
      <c r="T246" t="s">
        <v>2085</v>
      </c>
      <c r="U246" t="s">
        <v>2182</v>
      </c>
      <c r="V246" t="s">
        <v>24</v>
      </c>
    </row>
    <row r="247" spans="1:22" x14ac:dyDescent="0.25">
      <c r="A247">
        <v>360526</v>
      </c>
      <c r="B247" t="s">
        <v>2183</v>
      </c>
      <c r="C247" t="s">
        <v>17</v>
      </c>
      <c r="D247" t="s">
        <v>18</v>
      </c>
      <c r="E247">
        <v>2480909</v>
      </c>
      <c r="F247">
        <v>8</v>
      </c>
      <c r="G247">
        <v>7.14</v>
      </c>
      <c r="H247">
        <f t="shared" si="13"/>
        <v>35449</v>
      </c>
      <c r="I247">
        <f t="shared" si="12"/>
        <v>0.86000000000000032</v>
      </c>
      <c r="J247" s="3">
        <f t="shared" si="14"/>
        <v>1.4495841273216492E-2</v>
      </c>
      <c r="K247" s="5">
        <f t="shared" si="15"/>
        <v>0.12044817927170873</v>
      </c>
      <c r="L247" s="3"/>
      <c r="M247" t="s">
        <v>2184</v>
      </c>
      <c r="N247" t="s">
        <v>2185</v>
      </c>
      <c r="O247" t="s">
        <v>2186</v>
      </c>
      <c r="P247" t="s">
        <v>2187</v>
      </c>
      <c r="Q247" t="s">
        <v>2188</v>
      </c>
      <c r="R247" t="s">
        <v>2189</v>
      </c>
      <c r="S247" t="s">
        <v>2190</v>
      </c>
      <c r="T247" t="s">
        <v>2094</v>
      </c>
      <c r="U247" t="s">
        <v>2191</v>
      </c>
      <c r="V247" t="s">
        <v>24</v>
      </c>
    </row>
    <row r="248" spans="1:22" x14ac:dyDescent="0.25">
      <c r="A248">
        <v>362024</v>
      </c>
      <c r="B248" t="s">
        <v>2192</v>
      </c>
      <c r="C248" t="s">
        <v>17</v>
      </c>
      <c r="D248" t="s">
        <v>18</v>
      </c>
      <c r="E248">
        <v>1374324</v>
      </c>
      <c r="F248">
        <v>7.81</v>
      </c>
      <c r="G248">
        <v>8.0500000000000007</v>
      </c>
      <c r="H248">
        <f t="shared" si="13"/>
        <v>-1106585</v>
      </c>
      <c r="I248">
        <f t="shared" si="12"/>
        <v>-0.2400000000000011</v>
      </c>
      <c r="J248" s="3">
        <f t="shared" si="14"/>
        <v>-0.44604014093221478</v>
      </c>
      <c r="K248" s="5">
        <f t="shared" si="15"/>
        <v>-2.9813664596273427E-2</v>
      </c>
      <c r="L248" s="3"/>
      <c r="M248" t="s">
        <v>2193</v>
      </c>
      <c r="N248" t="s">
        <v>2194</v>
      </c>
      <c r="O248" t="s">
        <v>2195</v>
      </c>
      <c r="P248" t="s">
        <v>2196</v>
      </c>
      <c r="Q248" t="s">
        <v>2197</v>
      </c>
      <c r="R248" t="s">
        <v>2198</v>
      </c>
      <c r="S248" t="s">
        <v>2199</v>
      </c>
      <c r="T248" t="s">
        <v>2103</v>
      </c>
      <c r="U248" t="s">
        <v>2200</v>
      </c>
      <c r="V248" t="s">
        <v>24</v>
      </c>
    </row>
    <row r="249" spans="1:22" x14ac:dyDescent="0.25">
      <c r="A249">
        <v>363523</v>
      </c>
      <c r="B249" t="s">
        <v>2201</v>
      </c>
      <c r="C249" t="s">
        <v>17</v>
      </c>
      <c r="D249" t="s">
        <v>18</v>
      </c>
      <c r="E249">
        <v>2085360</v>
      </c>
      <c r="F249">
        <v>8.01</v>
      </c>
      <c r="G249">
        <v>7.93</v>
      </c>
      <c r="H249">
        <f t="shared" si="13"/>
        <v>711036</v>
      </c>
      <c r="I249">
        <f t="shared" si="12"/>
        <v>8.0000000000000071E-2</v>
      </c>
      <c r="J249" s="3">
        <f t="shared" si="14"/>
        <v>0.51737144952718572</v>
      </c>
      <c r="K249" s="5">
        <f t="shared" si="15"/>
        <v>1.0088272383354359E-2</v>
      </c>
      <c r="L249" s="3"/>
      <c r="M249" t="s">
        <v>2202</v>
      </c>
      <c r="N249" t="s">
        <v>2203</v>
      </c>
      <c r="O249" t="s">
        <v>2204</v>
      </c>
      <c r="P249" t="s">
        <v>2205</v>
      </c>
      <c r="Q249" t="s">
        <v>2206</v>
      </c>
      <c r="R249" t="s">
        <v>2207</v>
      </c>
      <c r="S249" t="s">
        <v>2208</v>
      </c>
      <c r="T249" t="s">
        <v>2112</v>
      </c>
      <c r="U249" t="s">
        <v>2209</v>
      </c>
      <c r="V249" t="s">
        <v>24</v>
      </c>
    </row>
    <row r="250" spans="1:22" x14ac:dyDescent="0.25">
      <c r="A250">
        <v>365020</v>
      </c>
      <c r="B250" t="s">
        <v>2210</v>
      </c>
      <c r="C250" t="s">
        <v>17</v>
      </c>
      <c r="D250" t="s">
        <v>18</v>
      </c>
      <c r="E250">
        <v>2387605</v>
      </c>
      <c r="F250">
        <v>8.4600000000000009</v>
      </c>
      <c r="G250">
        <v>8.11</v>
      </c>
      <c r="H250">
        <f t="shared" si="13"/>
        <v>302245</v>
      </c>
      <c r="I250">
        <f t="shared" si="12"/>
        <v>0.35000000000000142</v>
      </c>
      <c r="J250" s="3">
        <f t="shared" si="14"/>
        <v>0.14493660567000421</v>
      </c>
      <c r="K250" s="5">
        <f t="shared" si="15"/>
        <v>4.3156596794081556E-2</v>
      </c>
      <c r="L250" s="3"/>
      <c r="M250" t="s">
        <v>2211</v>
      </c>
      <c r="N250" t="s">
        <v>2212</v>
      </c>
      <c r="O250" t="s">
        <v>2213</v>
      </c>
      <c r="P250" t="s">
        <v>2214</v>
      </c>
      <c r="Q250" t="s">
        <v>2215</v>
      </c>
      <c r="R250" t="s">
        <v>2216</v>
      </c>
      <c r="S250" t="s">
        <v>2217</v>
      </c>
      <c r="T250" t="s">
        <v>2121</v>
      </c>
      <c r="U250" t="s">
        <v>2218</v>
      </c>
      <c r="V250" t="s">
        <v>24</v>
      </c>
    </row>
    <row r="251" spans="1:22" x14ac:dyDescent="0.25">
      <c r="A251">
        <v>366519</v>
      </c>
      <c r="B251" t="s">
        <v>2219</v>
      </c>
      <c r="C251" t="s">
        <v>17</v>
      </c>
      <c r="D251" t="s">
        <v>18</v>
      </c>
      <c r="E251">
        <v>3261200</v>
      </c>
      <c r="F251">
        <v>8.84</v>
      </c>
      <c r="G251">
        <v>8.51</v>
      </c>
      <c r="H251">
        <f t="shared" si="13"/>
        <v>873595</v>
      </c>
      <c r="I251">
        <f t="shared" si="12"/>
        <v>0.33000000000000007</v>
      </c>
      <c r="J251" s="3">
        <f t="shared" si="14"/>
        <v>0.36588757353079759</v>
      </c>
      <c r="K251" s="5">
        <f t="shared" si="15"/>
        <v>3.8777908343125743E-2</v>
      </c>
      <c r="L251" s="3"/>
      <c r="M251" t="s">
        <v>2220</v>
      </c>
      <c r="N251" t="s">
        <v>2221</v>
      </c>
      <c r="O251" t="s">
        <v>2222</v>
      </c>
      <c r="P251" t="s">
        <v>2223</v>
      </c>
      <c r="Q251" t="s">
        <v>2224</v>
      </c>
      <c r="R251" t="s">
        <v>2225</v>
      </c>
      <c r="S251" t="s">
        <v>2226</v>
      </c>
      <c r="T251" t="s">
        <v>2130</v>
      </c>
      <c r="U251" t="s">
        <v>2227</v>
      </c>
      <c r="V251" t="s">
        <v>24</v>
      </c>
    </row>
    <row r="252" spans="1:22" x14ac:dyDescent="0.25">
      <c r="A252">
        <v>368024</v>
      </c>
      <c r="B252" t="s">
        <v>2228</v>
      </c>
      <c r="C252" t="s">
        <v>17</v>
      </c>
      <c r="D252" t="s">
        <v>18</v>
      </c>
      <c r="E252">
        <v>2434200</v>
      </c>
      <c r="F252">
        <v>8.6</v>
      </c>
      <c r="G252">
        <v>8.65</v>
      </c>
      <c r="H252">
        <f t="shared" si="13"/>
        <v>-827000</v>
      </c>
      <c r="I252">
        <f t="shared" si="12"/>
        <v>-5.0000000000000711E-2</v>
      </c>
      <c r="J252" s="3">
        <f t="shared" si="14"/>
        <v>-0.25358763645283944</v>
      </c>
      <c r="K252" s="5">
        <f t="shared" si="15"/>
        <v>-5.7803468208093307E-3</v>
      </c>
      <c r="L252" s="3"/>
      <c r="M252" t="s">
        <v>154</v>
      </c>
      <c r="N252" t="s">
        <v>2229</v>
      </c>
      <c r="O252" t="s">
        <v>2230</v>
      </c>
      <c r="P252" t="s">
        <v>2231</v>
      </c>
      <c r="Q252" t="s">
        <v>2232</v>
      </c>
      <c r="R252" t="s">
        <v>2233</v>
      </c>
      <c r="S252" t="s">
        <v>2234</v>
      </c>
      <c r="T252" t="s">
        <v>2138</v>
      </c>
      <c r="U252" t="s">
        <v>2235</v>
      </c>
      <c r="V252" t="s">
        <v>24</v>
      </c>
    </row>
    <row r="253" spans="1:22" x14ac:dyDescent="0.25">
      <c r="A253">
        <v>369531</v>
      </c>
      <c r="B253" t="s">
        <v>2236</v>
      </c>
      <c r="C253" t="s">
        <v>17</v>
      </c>
      <c r="D253" t="s">
        <v>18</v>
      </c>
      <c r="E253">
        <v>2213300</v>
      </c>
      <c r="F253">
        <v>8.6199999999999992</v>
      </c>
      <c r="G253">
        <v>8.4499999999999993</v>
      </c>
      <c r="H253">
        <f t="shared" si="13"/>
        <v>-220900</v>
      </c>
      <c r="I253">
        <f t="shared" si="12"/>
        <v>0.16999999999999993</v>
      </c>
      <c r="J253" s="3">
        <f t="shared" si="14"/>
        <v>-9.0748500534056364E-2</v>
      </c>
      <c r="K253" s="5">
        <f t="shared" si="15"/>
        <v>2.0118343195266265E-2</v>
      </c>
      <c r="L253" s="3"/>
      <c r="M253" t="s">
        <v>2237</v>
      </c>
      <c r="N253" t="s">
        <v>2238</v>
      </c>
      <c r="O253" t="s">
        <v>2239</v>
      </c>
      <c r="P253" t="s">
        <v>2240</v>
      </c>
      <c r="Q253" t="s">
        <v>2241</v>
      </c>
      <c r="R253" t="s">
        <v>2242</v>
      </c>
      <c r="S253" t="s">
        <v>2243</v>
      </c>
      <c r="T253" t="s">
        <v>2147</v>
      </c>
      <c r="U253" t="s">
        <v>2244</v>
      </c>
      <c r="V253" t="s">
        <v>24</v>
      </c>
    </row>
    <row r="254" spans="1:22" x14ac:dyDescent="0.25">
      <c r="A254">
        <v>371045</v>
      </c>
      <c r="B254" t="s">
        <v>2245</v>
      </c>
      <c r="C254" t="s">
        <v>17</v>
      </c>
      <c r="D254" t="s">
        <v>18</v>
      </c>
      <c r="E254">
        <v>1375187</v>
      </c>
      <c r="F254">
        <v>9.06</v>
      </c>
      <c r="G254">
        <v>8.66</v>
      </c>
      <c r="H254">
        <f t="shared" si="13"/>
        <v>-838113</v>
      </c>
      <c r="I254">
        <f t="shared" si="12"/>
        <v>0.40000000000000036</v>
      </c>
      <c r="J254" s="3">
        <f t="shared" si="14"/>
        <v>-0.37867121492793565</v>
      </c>
      <c r="K254" s="5">
        <f t="shared" si="15"/>
        <v>4.6189376443418056E-2</v>
      </c>
      <c r="L254" s="3"/>
      <c r="M254" t="s">
        <v>2246</v>
      </c>
      <c r="N254" t="s">
        <v>2247</v>
      </c>
      <c r="O254" t="s">
        <v>2248</v>
      </c>
      <c r="P254" t="s">
        <v>2249</v>
      </c>
      <c r="Q254" t="s">
        <v>2250</v>
      </c>
      <c r="R254" t="s">
        <v>2251</v>
      </c>
      <c r="S254" t="s">
        <v>2252</v>
      </c>
      <c r="T254" t="s">
        <v>2156</v>
      </c>
      <c r="U254" t="s">
        <v>2253</v>
      </c>
      <c r="V254" t="s">
        <v>24</v>
      </c>
    </row>
    <row r="255" spans="1:22" x14ac:dyDescent="0.25">
      <c r="A255">
        <v>372555</v>
      </c>
      <c r="B255" t="s">
        <v>2254</v>
      </c>
      <c r="C255" t="s">
        <v>17</v>
      </c>
      <c r="D255" t="s">
        <v>18</v>
      </c>
      <c r="E255">
        <v>1023997</v>
      </c>
      <c r="F255">
        <v>8.7200000000000006</v>
      </c>
      <c r="G255">
        <v>9.06</v>
      </c>
      <c r="H255">
        <f t="shared" si="13"/>
        <v>-351190</v>
      </c>
      <c r="I255">
        <f t="shared" si="12"/>
        <v>-0.33999999999999986</v>
      </c>
      <c r="J255" s="3">
        <f t="shared" si="14"/>
        <v>-0.25537617793071049</v>
      </c>
      <c r="K255" s="5">
        <f t="shared" si="15"/>
        <v>-3.7527593818984531E-2</v>
      </c>
      <c r="L255" s="3"/>
      <c r="M255" t="s">
        <v>2255</v>
      </c>
      <c r="N255" t="s">
        <v>2256</v>
      </c>
      <c r="O255" t="s">
        <v>2257</v>
      </c>
      <c r="P255" t="s">
        <v>2258</v>
      </c>
      <c r="Q255" t="s">
        <v>2259</v>
      </c>
      <c r="R255" t="s">
        <v>2260</v>
      </c>
      <c r="S255" t="s">
        <v>2261</v>
      </c>
      <c r="T255" t="s">
        <v>2165</v>
      </c>
      <c r="U255" t="s">
        <v>2262</v>
      </c>
      <c r="V255" t="s">
        <v>24</v>
      </c>
    </row>
    <row r="256" spans="1:22" x14ac:dyDescent="0.25">
      <c r="A256">
        <v>374069</v>
      </c>
      <c r="B256" t="s">
        <v>2263</v>
      </c>
      <c r="C256" t="s">
        <v>17</v>
      </c>
      <c r="D256" t="s">
        <v>18</v>
      </c>
      <c r="E256">
        <v>1064993</v>
      </c>
      <c r="F256">
        <v>8.51</v>
      </c>
      <c r="G256">
        <v>8.57</v>
      </c>
      <c r="H256">
        <f t="shared" si="13"/>
        <v>40996</v>
      </c>
      <c r="I256">
        <f t="shared" si="12"/>
        <v>-6.0000000000000497E-2</v>
      </c>
      <c r="J256" s="3">
        <f t="shared" si="14"/>
        <v>4.0035273540840452E-2</v>
      </c>
      <c r="K256" s="5">
        <f t="shared" si="15"/>
        <v>-7.0011668611435814E-3</v>
      </c>
      <c r="L256" s="3"/>
      <c r="M256" t="s">
        <v>2264</v>
      </c>
      <c r="N256" t="s">
        <v>2265</v>
      </c>
      <c r="O256" t="s">
        <v>2266</v>
      </c>
      <c r="P256" t="s">
        <v>2267</v>
      </c>
      <c r="Q256" t="s">
        <v>2268</v>
      </c>
      <c r="R256" t="s">
        <v>2269</v>
      </c>
      <c r="S256" t="s">
        <v>2270</v>
      </c>
      <c r="T256" t="s">
        <v>2173</v>
      </c>
      <c r="U256" t="s">
        <v>2271</v>
      </c>
      <c r="V256" t="s">
        <v>24</v>
      </c>
    </row>
    <row r="257" spans="1:22" x14ac:dyDescent="0.25">
      <c r="A257">
        <v>375584</v>
      </c>
      <c r="B257" t="s">
        <v>2272</v>
      </c>
      <c r="C257" t="s">
        <v>17</v>
      </c>
      <c r="D257" t="s">
        <v>18</v>
      </c>
      <c r="E257">
        <v>1723820</v>
      </c>
      <c r="F257">
        <v>8.77</v>
      </c>
      <c r="G257">
        <v>8.57</v>
      </c>
      <c r="H257">
        <f t="shared" si="13"/>
        <v>658827</v>
      </c>
      <c r="I257">
        <f t="shared" si="12"/>
        <v>0.19999999999999929</v>
      </c>
      <c r="J257" s="3">
        <f t="shared" si="14"/>
        <v>0.61862096746175799</v>
      </c>
      <c r="K257" s="5">
        <f t="shared" si="15"/>
        <v>2.333722287047833E-2</v>
      </c>
      <c r="L257" s="3"/>
      <c r="M257" t="s">
        <v>2273</v>
      </c>
      <c r="N257" t="s">
        <v>24</v>
      </c>
      <c r="O257" t="s">
        <v>2274</v>
      </c>
      <c r="P257" t="s">
        <v>2275</v>
      </c>
      <c r="Q257" t="s">
        <v>2276</v>
      </c>
      <c r="R257" t="s">
        <v>2277</v>
      </c>
      <c r="S257" t="s">
        <v>2278</v>
      </c>
      <c r="T257" t="s">
        <v>2182</v>
      </c>
      <c r="U257" t="s">
        <v>2279</v>
      </c>
      <c r="V257" t="s">
        <v>24</v>
      </c>
    </row>
    <row r="258" spans="1:22" x14ac:dyDescent="0.25">
      <c r="A258">
        <v>377098</v>
      </c>
      <c r="B258" t="s">
        <v>2280</v>
      </c>
      <c r="C258" t="s">
        <v>17</v>
      </c>
      <c r="D258" t="s">
        <v>18</v>
      </c>
      <c r="E258">
        <v>1778705</v>
      </c>
      <c r="F258">
        <v>8.9600000000000009</v>
      </c>
      <c r="G258">
        <v>8.65</v>
      </c>
      <c r="H258">
        <f t="shared" si="13"/>
        <v>54885</v>
      </c>
      <c r="I258">
        <f t="shared" si="12"/>
        <v>0.3100000000000005</v>
      </c>
      <c r="J258" s="3">
        <f t="shared" si="14"/>
        <v>3.1839171143158797E-2</v>
      </c>
      <c r="K258" s="5">
        <f t="shared" si="15"/>
        <v>3.5838150289017399E-2</v>
      </c>
      <c r="L258" s="3"/>
      <c r="M258" t="s">
        <v>2281</v>
      </c>
      <c r="N258" t="s">
        <v>2282</v>
      </c>
      <c r="O258" t="s">
        <v>2283</v>
      </c>
      <c r="P258" t="s">
        <v>2284</v>
      </c>
      <c r="Q258" t="s">
        <v>2285</v>
      </c>
      <c r="R258" t="s">
        <v>2286</v>
      </c>
      <c r="S258" t="s">
        <v>2287</v>
      </c>
      <c r="T258" t="s">
        <v>2191</v>
      </c>
      <c r="U258" t="s">
        <v>2288</v>
      </c>
      <c r="V258" t="s">
        <v>24</v>
      </c>
    </row>
    <row r="259" spans="1:22" x14ac:dyDescent="0.25">
      <c r="A259">
        <v>378613</v>
      </c>
      <c r="B259" t="s">
        <v>2289</v>
      </c>
      <c r="C259" t="s">
        <v>17</v>
      </c>
      <c r="D259" t="s">
        <v>18</v>
      </c>
      <c r="E259">
        <v>2020429</v>
      </c>
      <c r="F259">
        <v>8.9499999999999993</v>
      </c>
      <c r="G259">
        <v>8.92</v>
      </c>
      <c r="H259">
        <f t="shared" si="13"/>
        <v>241724</v>
      </c>
      <c r="I259">
        <f t="shared" ref="I259:I322" si="16">F259-G259</f>
        <v>2.9999999999999361E-2</v>
      </c>
      <c r="J259" s="3">
        <f t="shared" si="14"/>
        <v>0.13589887024548758</v>
      </c>
      <c r="K259" s="5">
        <f t="shared" si="15"/>
        <v>3.3632286995514977E-3</v>
      </c>
      <c r="L259" s="3"/>
      <c r="M259" t="s">
        <v>2290</v>
      </c>
      <c r="N259" t="s">
        <v>2291</v>
      </c>
      <c r="O259" t="s">
        <v>2292</v>
      </c>
      <c r="P259" t="s">
        <v>2293</v>
      </c>
      <c r="Q259" t="s">
        <v>2294</v>
      </c>
      <c r="R259" t="s">
        <v>2295</v>
      </c>
      <c r="S259" t="s">
        <v>2296</v>
      </c>
      <c r="T259" t="s">
        <v>2200</v>
      </c>
      <c r="U259" t="s">
        <v>2297</v>
      </c>
      <c r="V259" t="s">
        <v>24</v>
      </c>
    </row>
    <row r="260" spans="1:22" x14ac:dyDescent="0.25">
      <c r="A260">
        <v>380131</v>
      </c>
      <c r="B260" t="s">
        <v>2298</v>
      </c>
      <c r="C260" t="s">
        <v>17</v>
      </c>
      <c r="D260" t="s">
        <v>18</v>
      </c>
      <c r="E260">
        <v>1381443</v>
      </c>
      <c r="F260">
        <v>8.9499999999999993</v>
      </c>
      <c r="G260">
        <v>9</v>
      </c>
      <c r="H260">
        <f t="shared" ref="H260:H323" si="17">E260-E259</f>
        <v>-638986</v>
      </c>
      <c r="I260">
        <f t="shared" si="16"/>
        <v>-5.0000000000000711E-2</v>
      </c>
      <c r="J260" s="3">
        <f t="shared" ref="J260:J323" si="18">H260/E259</f>
        <v>-0.31626253632273144</v>
      </c>
      <c r="K260" s="5">
        <f t="shared" ref="K260:K323" si="19">I260/G260</f>
        <v>-5.5555555555556347E-3</v>
      </c>
      <c r="L260" s="3"/>
      <c r="M260" t="s">
        <v>24</v>
      </c>
      <c r="N260" t="s">
        <v>2299</v>
      </c>
      <c r="O260" t="s">
        <v>2300</v>
      </c>
      <c r="P260" t="s">
        <v>2301</v>
      </c>
      <c r="Q260" t="s">
        <v>2302</v>
      </c>
      <c r="R260" t="s">
        <v>2303</v>
      </c>
      <c r="S260" t="s">
        <v>2304</v>
      </c>
      <c r="T260" t="s">
        <v>2209</v>
      </c>
      <c r="U260" t="s">
        <v>2305</v>
      </c>
      <c r="V260" t="s">
        <v>24</v>
      </c>
    </row>
    <row r="261" spans="1:22" x14ac:dyDescent="0.25">
      <c r="A261">
        <v>381653</v>
      </c>
      <c r="B261" t="s">
        <v>2306</v>
      </c>
      <c r="C261" t="s">
        <v>17</v>
      </c>
      <c r="D261" t="s">
        <v>18</v>
      </c>
      <c r="E261">
        <v>883704</v>
      </c>
      <c r="F261">
        <v>8.75</v>
      </c>
      <c r="G261">
        <v>8.99</v>
      </c>
      <c r="H261">
        <f t="shared" si="17"/>
        <v>-497739</v>
      </c>
      <c r="I261">
        <f t="shared" si="16"/>
        <v>-0.24000000000000021</v>
      </c>
      <c r="J261" s="3">
        <f t="shared" si="18"/>
        <v>-0.36030368245378203</v>
      </c>
      <c r="K261" s="5">
        <f t="shared" si="19"/>
        <v>-2.6696329254727497E-2</v>
      </c>
      <c r="L261" s="3"/>
      <c r="M261" t="s">
        <v>2307</v>
      </c>
      <c r="N261" t="s">
        <v>2308</v>
      </c>
      <c r="O261" t="s">
        <v>2309</v>
      </c>
      <c r="P261" t="s">
        <v>2310</v>
      </c>
      <c r="Q261" t="s">
        <v>2311</v>
      </c>
      <c r="R261" t="s">
        <v>2312</v>
      </c>
      <c r="S261" t="s">
        <v>2313</v>
      </c>
      <c r="T261" t="s">
        <v>2218</v>
      </c>
      <c r="U261" t="s">
        <v>2314</v>
      </c>
      <c r="V261" t="s">
        <v>24</v>
      </c>
    </row>
    <row r="262" spans="1:22" x14ac:dyDescent="0.25">
      <c r="A262">
        <v>383176</v>
      </c>
      <c r="B262" t="s">
        <v>2315</v>
      </c>
      <c r="C262" t="s">
        <v>17</v>
      </c>
      <c r="D262" t="s">
        <v>18</v>
      </c>
      <c r="E262">
        <v>868165</v>
      </c>
      <c r="F262">
        <v>8.9700000000000006</v>
      </c>
      <c r="G262">
        <v>8.85</v>
      </c>
      <c r="H262">
        <f t="shared" si="17"/>
        <v>-15539</v>
      </c>
      <c r="I262">
        <f t="shared" si="16"/>
        <v>0.12000000000000099</v>
      </c>
      <c r="J262" s="3">
        <f t="shared" si="18"/>
        <v>-1.7583942134470367E-2</v>
      </c>
      <c r="K262" s="5">
        <f t="shared" si="19"/>
        <v>1.3559322033898417E-2</v>
      </c>
      <c r="L262" s="3"/>
      <c r="M262" t="s">
        <v>2316</v>
      </c>
      <c r="N262" t="s">
        <v>2317</v>
      </c>
      <c r="O262" t="s">
        <v>2318</v>
      </c>
      <c r="P262" t="s">
        <v>2319</v>
      </c>
      <c r="Q262" t="s">
        <v>2320</v>
      </c>
      <c r="R262" t="s">
        <v>2321</v>
      </c>
      <c r="S262" t="s">
        <v>2322</v>
      </c>
      <c r="T262" t="s">
        <v>2227</v>
      </c>
      <c r="U262" t="s">
        <v>2323</v>
      </c>
      <c r="V262" t="s">
        <v>24</v>
      </c>
    </row>
    <row r="263" spans="1:22" x14ac:dyDescent="0.25">
      <c r="A263">
        <v>384703</v>
      </c>
      <c r="B263" t="s">
        <v>2324</v>
      </c>
      <c r="C263" t="s">
        <v>17</v>
      </c>
      <c r="D263" t="s">
        <v>18</v>
      </c>
      <c r="E263">
        <v>1352396</v>
      </c>
      <c r="F263">
        <v>8.58</v>
      </c>
      <c r="G263">
        <v>8.9600000000000009</v>
      </c>
      <c r="H263">
        <f t="shared" si="17"/>
        <v>484231</v>
      </c>
      <c r="I263">
        <f t="shared" si="16"/>
        <v>-0.38000000000000078</v>
      </c>
      <c r="J263" s="3">
        <f t="shared" si="18"/>
        <v>0.55776378914146507</v>
      </c>
      <c r="K263" s="5">
        <f t="shared" si="19"/>
        <v>-4.2410714285714371E-2</v>
      </c>
      <c r="L263" s="3"/>
      <c r="M263" t="s">
        <v>2325</v>
      </c>
      <c r="N263" t="s">
        <v>2326</v>
      </c>
      <c r="O263" t="s">
        <v>2327</v>
      </c>
      <c r="P263" t="s">
        <v>2328</v>
      </c>
      <c r="Q263" t="s">
        <v>2329</v>
      </c>
      <c r="R263" t="s">
        <v>2330</v>
      </c>
      <c r="S263" t="s">
        <v>2331</v>
      </c>
      <c r="T263" t="s">
        <v>2235</v>
      </c>
      <c r="U263" t="s">
        <v>2332</v>
      </c>
      <c r="V263" t="s">
        <v>24</v>
      </c>
    </row>
    <row r="264" spans="1:22" x14ac:dyDescent="0.25">
      <c r="A264">
        <v>386227</v>
      </c>
      <c r="B264" t="s">
        <v>2333</v>
      </c>
      <c r="C264" t="s">
        <v>17</v>
      </c>
      <c r="D264" t="s">
        <v>18</v>
      </c>
      <c r="E264">
        <v>1383981</v>
      </c>
      <c r="F264">
        <v>8.59</v>
      </c>
      <c r="G264">
        <v>8.73</v>
      </c>
      <c r="H264">
        <f t="shared" si="17"/>
        <v>31585</v>
      </c>
      <c r="I264">
        <f t="shared" si="16"/>
        <v>-0.14000000000000057</v>
      </c>
      <c r="J264" s="3">
        <f t="shared" si="18"/>
        <v>2.3354845770025938E-2</v>
      </c>
      <c r="K264" s="5">
        <f t="shared" si="19"/>
        <v>-1.6036655211913008E-2</v>
      </c>
      <c r="L264" s="3"/>
      <c r="M264" t="s">
        <v>2334</v>
      </c>
      <c r="N264" t="s">
        <v>2335</v>
      </c>
      <c r="O264" s="1">
        <v>9648234598.8886795</v>
      </c>
      <c r="P264" t="s">
        <v>2336</v>
      </c>
      <c r="Q264" t="s">
        <v>2337</v>
      </c>
      <c r="R264" t="s">
        <v>2338</v>
      </c>
      <c r="S264" t="s">
        <v>2339</v>
      </c>
      <c r="T264" t="s">
        <v>2244</v>
      </c>
      <c r="U264" t="s">
        <v>2340</v>
      </c>
      <c r="V264" t="s">
        <v>24</v>
      </c>
    </row>
    <row r="265" spans="1:22" x14ac:dyDescent="0.25">
      <c r="A265">
        <v>387749</v>
      </c>
      <c r="B265" t="s">
        <v>2341</v>
      </c>
      <c r="C265" t="s">
        <v>17</v>
      </c>
      <c r="D265" t="s">
        <v>18</v>
      </c>
      <c r="E265">
        <v>900079</v>
      </c>
      <c r="F265">
        <v>8.4600000000000009</v>
      </c>
      <c r="G265">
        <v>8.65</v>
      </c>
      <c r="H265">
        <f t="shared" si="17"/>
        <v>-483902</v>
      </c>
      <c r="I265">
        <f t="shared" si="16"/>
        <v>-0.1899999999999995</v>
      </c>
      <c r="J265" s="3">
        <f t="shared" si="18"/>
        <v>-0.34964497344978002</v>
      </c>
      <c r="K265" s="5">
        <f t="shared" si="19"/>
        <v>-2.1965317919075085E-2</v>
      </c>
      <c r="L265" s="3"/>
      <c r="M265" t="s">
        <v>2342</v>
      </c>
      <c r="N265" t="s">
        <v>2343</v>
      </c>
      <c r="O265" t="s">
        <v>2344</v>
      </c>
      <c r="P265" t="s">
        <v>2345</v>
      </c>
      <c r="Q265" t="s">
        <v>2346</v>
      </c>
      <c r="R265" t="s">
        <v>2347</v>
      </c>
      <c r="S265" t="s">
        <v>2348</v>
      </c>
      <c r="T265" t="s">
        <v>2253</v>
      </c>
      <c r="U265" t="s">
        <v>2349</v>
      </c>
      <c r="V265" t="s">
        <v>24</v>
      </c>
    </row>
    <row r="266" spans="1:22" x14ac:dyDescent="0.25">
      <c r="A266">
        <v>389275</v>
      </c>
      <c r="B266" t="s">
        <v>2350</v>
      </c>
      <c r="C266" t="s">
        <v>17</v>
      </c>
      <c r="D266" t="s">
        <v>18</v>
      </c>
      <c r="E266">
        <v>1040056</v>
      </c>
      <c r="F266">
        <v>8.7799999999999994</v>
      </c>
      <c r="G266">
        <v>8.39</v>
      </c>
      <c r="H266">
        <f t="shared" si="17"/>
        <v>139977</v>
      </c>
      <c r="I266">
        <f t="shared" si="16"/>
        <v>0.38999999999999879</v>
      </c>
      <c r="J266" s="3">
        <f t="shared" si="18"/>
        <v>0.15551634912046608</v>
      </c>
      <c r="K266" s="5">
        <f t="shared" si="19"/>
        <v>4.6483909415971247E-2</v>
      </c>
      <c r="L266" s="3"/>
      <c r="M266" t="s">
        <v>2351</v>
      </c>
      <c r="N266" t="s">
        <v>2352</v>
      </c>
      <c r="O266" t="s">
        <v>2353</v>
      </c>
      <c r="P266" t="s">
        <v>2354</v>
      </c>
      <c r="Q266" t="s">
        <v>2355</v>
      </c>
      <c r="R266" t="s">
        <v>2356</v>
      </c>
      <c r="S266" t="s">
        <v>2357</v>
      </c>
      <c r="T266" t="s">
        <v>2262</v>
      </c>
      <c r="U266" t="s">
        <v>2358</v>
      </c>
      <c r="V266" t="s">
        <v>24</v>
      </c>
    </row>
    <row r="267" spans="1:22" x14ac:dyDescent="0.25">
      <c r="A267">
        <v>390803</v>
      </c>
      <c r="B267" t="s">
        <v>2359</v>
      </c>
      <c r="C267" t="s">
        <v>17</v>
      </c>
      <c r="D267" t="s">
        <v>18</v>
      </c>
      <c r="E267">
        <v>1062250</v>
      </c>
      <c r="F267">
        <v>8.35</v>
      </c>
      <c r="G267">
        <v>8.77</v>
      </c>
      <c r="H267">
        <f t="shared" si="17"/>
        <v>22194</v>
      </c>
      <c r="I267">
        <f t="shared" si="16"/>
        <v>-0.41999999999999993</v>
      </c>
      <c r="J267" s="3">
        <f t="shared" si="18"/>
        <v>2.1339235579622636E-2</v>
      </c>
      <c r="K267" s="5">
        <f t="shared" si="19"/>
        <v>-4.7890535917901933E-2</v>
      </c>
      <c r="L267" s="3"/>
      <c r="M267" t="s">
        <v>2360</v>
      </c>
      <c r="N267" t="s">
        <v>2361</v>
      </c>
      <c r="O267" t="s">
        <v>2362</v>
      </c>
      <c r="P267" t="s">
        <v>2363</v>
      </c>
      <c r="Q267" t="s">
        <v>2364</v>
      </c>
      <c r="R267" t="s">
        <v>2365</v>
      </c>
      <c r="S267" t="s">
        <v>2366</v>
      </c>
      <c r="T267" t="s">
        <v>2271</v>
      </c>
      <c r="U267" t="s">
        <v>2367</v>
      </c>
      <c r="V267" t="s">
        <v>24</v>
      </c>
    </row>
    <row r="268" spans="1:22" x14ac:dyDescent="0.25">
      <c r="A268">
        <v>392332</v>
      </c>
      <c r="B268" t="s">
        <v>2368</v>
      </c>
      <c r="C268" t="s">
        <v>17</v>
      </c>
      <c r="D268" t="s">
        <v>18</v>
      </c>
      <c r="E268">
        <v>1006860</v>
      </c>
      <c r="F268">
        <v>8.36</v>
      </c>
      <c r="G268">
        <v>8.43</v>
      </c>
      <c r="H268">
        <f t="shared" si="17"/>
        <v>-55390</v>
      </c>
      <c r="I268">
        <f t="shared" si="16"/>
        <v>-7.0000000000000284E-2</v>
      </c>
      <c r="J268" s="3">
        <f t="shared" si="18"/>
        <v>-5.2144033890327138E-2</v>
      </c>
      <c r="K268" s="5">
        <f t="shared" si="19"/>
        <v>-8.3036773428232843E-3</v>
      </c>
      <c r="L268" s="3"/>
      <c r="M268" t="s">
        <v>2369</v>
      </c>
      <c r="N268" t="s">
        <v>1813</v>
      </c>
      <c r="O268" t="s">
        <v>2370</v>
      </c>
      <c r="P268" t="s">
        <v>2371</v>
      </c>
      <c r="Q268" t="s">
        <v>2372</v>
      </c>
      <c r="R268" t="s">
        <v>2373</v>
      </c>
      <c r="S268" t="s">
        <v>2374</v>
      </c>
      <c r="T268" t="s">
        <v>2279</v>
      </c>
      <c r="U268" t="s">
        <v>2375</v>
      </c>
      <c r="V268" t="s">
        <v>24</v>
      </c>
    </row>
    <row r="269" spans="1:22" x14ac:dyDescent="0.25">
      <c r="A269">
        <v>393853</v>
      </c>
      <c r="B269" t="s">
        <v>2376</v>
      </c>
      <c r="C269" t="s">
        <v>17</v>
      </c>
      <c r="D269" t="s">
        <v>18</v>
      </c>
      <c r="E269">
        <v>1006860</v>
      </c>
      <c r="F269">
        <v>8.36</v>
      </c>
      <c r="G269">
        <v>8.43</v>
      </c>
      <c r="H269">
        <f t="shared" si="17"/>
        <v>0</v>
      </c>
      <c r="I269">
        <f t="shared" si="16"/>
        <v>-7.0000000000000284E-2</v>
      </c>
      <c r="J269" s="3">
        <f t="shared" si="18"/>
        <v>0</v>
      </c>
      <c r="K269" s="5">
        <f t="shared" si="19"/>
        <v>-8.3036773428232843E-3</v>
      </c>
      <c r="L269" s="3"/>
      <c r="M269" t="s">
        <v>24</v>
      </c>
      <c r="N269" t="s">
        <v>24</v>
      </c>
      <c r="O269" t="s">
        <v>2377</v>
      </c>
      <c r="P269" t="s">
        <v>2378</v>
      </c>
      <c r="Q269" t="s">
        <v>2379</v>
      </c>
      <c r="R269" t="s">
        <v>2380</v>
      </c>
      <c r="S269" t="s">
        <v>2381</v>
      </c>
      <c r="T269" t="s">
        <v>2288</v>
      </c>
      <c r="U269" t="s">
        <v>2382</v>
      </c>
      <c r="V269" t="s">
        <v>24</v>
      </c>
    </row>
    <row r="270" spans="1:22" x14ac:dyDescent="0.25">
      <c r="A270">
        <v>395378</v>
      </c>
      <c r="B270" t="s">
        <v>2383</v>
      </c>
      <c r="C270" t="s">
        <v>17</v>
      </c>
      <c r="D270" t="s">
        <v>18</v>
      </c>
      <c r="E270">
        <v>1156650</v>
      </c>
      <c r="F270">
        <v>8.41</v>
      </c>
      <c r="G270">
        <v>8.4499999999999993</v>
      </c>
      <c r="H270">
        <f t="shared" si="17"/>
        <v>149790</v>
      </c>
      <c r="I270">
        <f t="shared" si="16"/>
        <v>-3.9999999999999147E-2</v>
      </c>
      <c r="J270" s="3">
        <f t="shared" si="18"/>
        <v>0.14876944163041536</v>
      </c>
      <c r="K270" s="5">
        <f t="shared" si="19"/>
        <v>-4.733727810650787E-3</v>
      </c>
      <c r="L270" s="3"/>
      <c r="M270" t="s">
        <v>2384</v>
      </c>
      <c r="N270" t="s">
        <v>2385</v>
      </c>
      <c r="O270" t="s">
        <v>2386</v>
      </c>
      <c r="P270" t="s">
        <v>2387</v>
      </c>
      <c r="Q270" t="s">
        <v>2388</v>
      </c>
      <c r="R270" t="s">
        <v>2389</v>
      </c>
      <c r="S270" t="s">
        <v>2390</v>
      </c>
      <c r="T270" t="s">
        <v>2297</v>
      </c>
      <c r="U270" t="s">
        <v>2391</v>
      </c>
      <c r="V270" t="s">
        <v>24</v>
      </c>
    </row>
    <row r="271" spans="1:22" x14ac:dyDescent="0.25">
      <c r="A271">
        <v>396902</v>
      </c>
      <c r="B271" t="s">
        <v>2392</v>
      </c>
      <c r="C271" t="s">
        <v>17</v>
      </c>
      <c r="D271" t="s">
        <v>18</v>
      </c>
      <c r="E271">
        <v>1969873</v>
      </c>
      <c r="F271">
        <v>8.06</v>
      </c>
      <c r="G271">
        <v>8.33</v>
      </c>
      <c r="H271">
        <f t="shared" si="17"/>
        <v>813223</v>
      </c>
      <c r="I271">
        <f t="shared" si="16"/>
        <v>-0.26999999999999957</v>
      </c>
      <c r="J271" s="3">
        <f t="shared" si="18"/>
        <v>0.70308477067392905</v>
      </c>
      <c r="K271" s="5">
        <f t="shared" si="19"/>
        <v>-3.241296518607438E-2</v>
      </c>
      <c r="L271" s="3"/>
      <c r="M271" t="s">
        <v>2393</v>
      </c>
      <c r="N271" t="s">
        <v>2394</v>
      </c>
      <c r="O271" t="s">
        <v>2395</v>
      </c>
      <c r="P271" t="s">
        <v>2396</v>
      </c>
      <c r="Q271" t="s">
        <v>2397</v>
      </c>
      <c r="R271" t="s">
        <v>2398</v>
      </c>
      <c r="S271" t="s">
        <v>2399</v>
      </c>
      <c r="T271" t="s">
        <v>2305</v>
      </c>
      <c r="U271" t="s">
        <v>2400</v>
      </c>
      <c r="V271" t="s">
        <v>24</v>
      </c>
    </row>
    <row r="272" spans="1:22" x14ac:dyDescent="0.25">
      <c r="A272">
        <v>398427</v>
      </c>
      <c r="B272" t="s">
        <v>2401</v>
      </c>
      <c r="C272" t="s">
        <v>17</v>
      </c>
      <c r="D272" t="s">
        <v>18</v>
      </c>
      <c r="E272">
        <v>1326450</v>
      </c>
      <c r="F272">
        <v>7.59</v>
      </c>
      <c r="G272">
        <v>7.95</v>
      </c>
      <c r="H272">
        <f t="shared" si="17"/>
        <v>-643423</v>
      </c>
      <c r="I272">
        <f t="shared" si="16"/>
        <v>-0.36000000000000032</v>
      </c>
      <c r="J272" s="3">
        <f t="shared" si="18"/>
        <v>-0.32663171686702647</v>
      </c>
      <c r="K272" s="5">
        <f t="shared" si="19"/>
        <v>-4.5283018867924567E-2</v>
      </c>
      <c r="L272" s="3"/>
      <c r="M272" t="s">
        <v>2402</v>
      </c>
      <c r="N272" t="s">
        <v>2403</v>
      </c>
      <c r="O272" t="s">
        <v>2404</v>
      </c>
      <c r="P272" t="s">
        <v>2405</v>
      </c>
      <c r="Q272" t="s">
        <v>2406</v>
      </c>
      <c r="R272" t="s">
        <v>2407</v>
      </c>
      <c r="S272" t="s">
        <v>2408</v>
      </c>
      <c r="T272" t="s">
        <v>2314</v>
      </c>
      <c r="U272" t="s">
        <v>2409</v>
      </c>
      <c r="V272" t="s">
        <v>24</v>
      </c>
    </row>
    <row r="273" spans="1:22" x14ac:dyDescent="0.25">
      <c r="A273">
        <v>399955</v>
      </c>
      <c r="B273" t="s">
        <v>2410</v>
      </c>
      <c r="C273" t="s">
        <v>17</v>
      </c>
      <c r="D273" t="s">
        <v>18</v>
      </c>
      <c r="E273">
        <v>1558634</v>
      </c>
      <c r="F273">
        <v>7.22</v>
      </c>
      <c r="G273">
        <v>7.53</v>
      </c>
      <c r="H273">
        <f t="shared" si="17"/>
        <v>232184</v>
      </c>
      <c r="I273">
        <f t="shared" si="16"/>
        <v>-0.3100000000000005</v>
      </c>
      <c r="J273" s="3">
        <f t="shared" si="18"/>
        <v>0.17504165253119228</v>
      </c>
      <c r="K273" s="5">
        <f t="shared" si="19"/>
        <v>-4.1168658698539244E-2</v>
      </c>
      <c r="L273" s="3"/>
      <c r="M273" t="s">
        <v>2411</v>
      </c>
      <c r="N273" t="s">
        <v>2412</v>
      </c>
      <c r="O273" t="s">
        <v>2413</v>
      </c>
      <c r="P273" t="s">
        <v>2414</v>
      </c>
      <c r="Q273" t="s">
        <v>2415</v>
      </c>
      <c r="R273" t="s">
        <v>2416</v>
      </c>
      <c r="S273" t="s">
        <v>2417</v>
      </c>
      <c r="T273" t="s">
        <v>2323</v>
      </c>
      <c r="U273" t="s">
        <v>2418</v>
      </c>
      <c r="V273" t="s">
        <v>24</v>
      </c>
    </row>
    <row r="274" spans="1:22" x14ac:dyDescent="0.25">
      <c r="A274">
        <v>401482</v>
      </c>
      <c r="B274" t="s">
        <v>2419</v>
      </c>
      <c r="C274" t="s">
        <v>17</v>
      </c>
      <c r="D274" t="s">
        <v>18</v>
      </c>
      <c r="E274">
        <v>1320052</v>
      </c>
      <c r="F274">
        <v>7.03</v>
      </c>
      <c r="G274">
        <v>7.24</v>
      </c>
      <c r="H274">
        <f t="shared" si="17"/>
        <v>-238582</v>
      </c>
      <c r="I274">
        <f t="shared" si="16"/>
        <v>-0.20999999999999996</v>
      </c>
      <c r="J274" s="3">
        <f t="shared" si="18"/>
        <v>-0.15307121492281062</v>
      </c>
      <c r="K274" s="5">
        <f t="shared" si="19"/>
        <v>-2.9005524861878448E-2</v>
      </c>
      <c r="L274" s="3"/>
      <c r="M274" t="s">
        <v>1743</v>
      </c>
      <c r="N274" t="s">
        <v>2420</v>
      </c>
      <c r="O274" t="s">
        <v>2421</v>
      </c>
      <c r="P274" t="s">
        <v>2422</v>
      </c>
      <c r="Q274" t="s">
        <v>2423</v>
      </c>
      <c r="R274" t="s">
        <v>2424</v>
      </c>
      <c r="S274" t="s">
        <v>2425</v>
      </c>
      <c r="T274" t="s">
        <v>2332</v>
      </c>
      <c r="U274" t="s">
        <v>2426</v>
      </c>
      <c r="V274" t="s">
        <v>24</v>
      </c>
    </row>
    <row r="275" spans="1:22" x14ac:dyDescent="0.25">
      <c r="A275">
        <v>403013</v>
      </c>
      <c r="B275" t="s">
        <v>2427</v>
      </c>
      <c r="C275" t="s">
        <v>17</v>
      </c>
      <c r="D275" t="s">
        <v>18</v>
      </c>
      <c r="E275">
        <v>1881483</v>
      </c>
      <c r="F275">
        <v>7.22</v>
      </c>
      <c r="G275">
        <v>7</v>
      </c>
      <c r="H275">
        <f t="shared" si="17"/>
        <v>561431</v>
      </c>
      <c r="I275">
        <f t="shared" si="16"/>
        <v>0.21999999999999975</v>
      </c>
      <c r="J275" s="3">
        <f t="shared" si="18"/>
        <v>0.42530976052458541</v>
      </c>
      <c r="K275" s="5">
        <f t="shared" si="19"/>
        <v>3.1428571428571396E-2</v>
      </c>
      <c r="L275" s="3"/>
      <c r="M275" t="s">
        <v>2428</v>
      </c>
      <c r="N275" t="s">
        <v>2429</v>
      </c>
      <c r="O275" t="s">
        <v>2430</v>
      </c>
      <c r="P275" t="s">
        <v>2431</v>
      </c>
      <c r="Q275" t="s">
        <v>2432</v>
      </c>
      <c r="R275" t="s">
        <v>2433</v>
      </c>
      <c r="S275" t="s">
        <v>2434</v>
      </c>
      <c r="T275" t="s">
        <v>2340</v>
      </c>
      <c r="U275" t="s">
        <v>2435</v>
      </c>
      <c r="V275" t="s">
        <v>24</v>
      </c>
    </row>
    <row r="276" spans="1:22" x14ac:dyDescent="0.25">
      <c r="A276">
        <v>404544</v>
      </c>
      <c r="B276" t="s">
        <v>2436</v>
      </c>
      <c r="C276" t="s">
        <v>17</v>
      </c>
      <c r="D276" t="s">
        <v>18</v>
      </c>
      <c r="E276">
        <v>2827743</v>
      </c>
      <c r="F276">
        <v>7.19</v>
      </c>
      <c r="G276">
        <v>7.16</v>
      </c>
      <c r="H276">
        <f t="shared" si="17"/>
        <v>946260</v>
      </c>
      <c r="I276">
        <f t="shared" si="16"/>
        <v>3.0000000000000249E-2</v>
      </c>
      <c r="J276" s="3">
        <f t="shared" si="18"/>
        <v>0.50293305865638971</v>
      </c>
      <c r="K276" s="5">
        <f t="shared" si="19"/>
        <v>4.1899441340782469E-3</v>
      </c>
      <c r="L276" s="3"/>
      <c r="M276" t="s">
        <v>2437</v>
      </c>
      <c r="N276" t="s">
        <v>2438</v>
      </c>
      <c r="O276" t="s">
        <v>2439</v>
      </c>
      <c r="P276" t="s">
        <v>2440</v>
      </c>
      <c r="Q276" t="s">
        <v>2441</v>
      </c>
      <c r="R276" t="s">
        <v>2442</v>
      </c>
      <c r="S276" t="s">
        <v>2443</v>
      </c>
      <c r="T276" t="s">
        <v>2349</v>
      </c>
      <c r="U276" t="s">
        <v>2444</v>
      </c>
      <c r="V276" t="s">
        <v>24</v>
      </c>
    </row>
    <row r="277" spans="1:22" x14ac:dyDescent="0.25">
      <c r="A277">
        <v>406077</v>
      </c>
      <c r="B277" t="s">
        <v>2445</v>
      </c>
      <c r="C277" t="s">
        <v>17</v>
      </c>
      <c r="D277" t="s">
        <v>18</v>
      </c>
      <c r="E277">
        <v>1845560</v>
      </c>
      <c r="F277">
        <v>6.65</v>
      </c>
      <c r="G277">
        <v>7.17</v>
      </c>
      <c r="H277">
        <f t="shared" si="17"/>
        <v>-982183</v>
      </c>
      <c r="I277">
        <f t="shared" si="16"/>
        <v>-0.51999999999999957</v>
      </c>
      <c r="J277" s="3">
        <f t="shared" si="18"/>
        <v>-0.34733814211546099</v>
      </c>
      <c r="K277" s="5">
        <f t="shared" si="19"/>
        <v>-7.2524407252440665E-2</v>
      </c>
      <c r="L277" s="3"/>
      <c r="M277" t="s">
        <v>2446</v>
      </c>
      <c r="N277" t="s">
        <v>2447</v>
      </c>
      <c r="O277" t="s">
        <v>2448</v>
      </c>
      <c r="P277" t="s">
        <v>2449</v>
      </c>
      <c r="Q277" t="s">
        <v>2450</v>
      </c>
      <c r="R277" t="s">
        <v>2451</v>
      </c>
      <c r="S277" t="s">
        <v>2452</v>
      </c>
      <c r="T277" t="s">
        <v>2358</v>
      </c>
      <c r="U277" t="s">
        <v>2453</v>
      </c>
      <c r="V277" t="s">
        <v>24</v>
      </c>
    </row>
    <row r="278" spans="1:22" x14ac:dyDescent="0.25">
      <c r="A278">
        <v>407609</v>
      </c>
      <c r="B278" t="s">
        <v>2454</v>
      </c>
      <c r="C278" t="s">
        <v>17</v>
      </c>
      <c r="D278" t="s">
        <v>18</v>
      </c>
      <c r="E278">
        <v>1138706</v>
      </c>
      <c r="F278">
        <v>6.61</v>
      </c>
      <c r="G278">
        <v>6.6</v>
      </c>
      <c r="H278">
        <f t="shared" si="17"/>
        <v>-706854</v>
      </c>
      <c r="I278">
        <f t="shared" si="16"/>
        <v>1.0000000000000675E-2</v>
      </c>
      <c r="J278" s="3">
        <f t="shared" si="18"/>
        <v>-0.38300244912113396</v>
      </c>
      <c r="K278" s="5">
        <f t="shared" si="19"/>
        <v>1.5151515151516175E-3</v>
      </c>
      <c r="L278" s="3"/>
      <c r="M278" t="s">
        <v>2455</v>
      </c>
      <c r="N278" t="s">
        <v>2456</v>
      </c>
      <c r="O278" t="s">
        <v>2457</v>
      </c>
      <c r="P278" t="s">
        <v>2458</v>
      </c>
      <c r="Q278" t="s">
        <v>2459</v>
      </c>
      <c r="R278" t="s">
        <v>2460</v>
      </c>
      <c r="S278" t="s">
        <v>2461</v>
      </c>
      <c r="T278" t="s">
        <v>2367</v>
      </c>
      <c r="U278" t="s">
        <v>2462</v>
      </c>
      <c r="V278" t="s">
        <v>24</v>
      </c>
    </row>
    <row r="279" spans="1:22" x14ac:dyDescent="0.25">
      <c r="A279">
        <v>409145</v>
      </c>
      <c r="B279" t="s">
        <v>2463</v>
      </c>
      <c r="C279" t="s">
        <v>17</v>
      </c>
      <c r="D279" t="s">
        <v>18</v>
      </c>
      <c r="E279">
        <v>1235406</v>
      </c>
      <c r="F279">
        <v>6.45</v>
      </c>
      <c r="G279">
        <v>6.67</v>
      </c>
      <c r="H279">
        <f t="shared" si="17"/>
        <v>96700</v>
      </c>
      <c r="I279">
        <f t="shared" si="16"/>
        <v>-0.21999999999999975</v>
      </c>
      <c r="J279" s="3">
        <f t="shared" si="18"/>
        <v>8.4920954135659255E-2</v>
      </c>
      <c r="K279" s="5">
        <f t="shared" si="19"/>
        <v>-3.2983508245877022E-2</v>
      </c>
      <c r="L279" s="3"/>
      <c r="M279" t="s">
        <v>2464</v>
      </c>
      <c r="N279" t="s">
        <v>2465</v>
      </c>
      <c r="O279" t="s">
        <v>2466</v>
      </c>
      <c r="P279" t="s">
        <v>2467</v>
      </c>
      <c r="Q279" t="s">
        <v>2468</v>
      </c>
      <c r="R279" t="s">
        <v>2469</v>
      </c>
      <c r="S279" t="s">
        <v>2470</v>
      </c>
      <c r="T279" t="s">
        <v>2375</v>
      </c>
      <c r="U279" t="s">
        <v>2471</v>
      </c>
      <c r="V279" t="s">
        <v>24</v>
      </c>
    </row>
    <row r="280" spans="1:22" x14ac:dyDescent="0.25">
      <c r="A280">
        <v>410682</v>
      </c>
      <c r="B280" t="s">
        <v>2472</v>
      </c>
      <c r="C280" t="s">
        <v>17</v>
      </c>
      <c r="D280" t="s">
        <v>18</v>
      </c>
      <c r="E280">
        <v>2696650</v>
      </c>
      <c r="F280">
        <v>6.76</v>
      </c>
      <c r="G280">
        <v>6.86</v>
      </c>
      <c r="H280">
        <f t="shared" si="17"/>
        <v>1461244</v>
      </c>
      <c r="I280">
        <f t="shared" si="16"/>
        <v>-0.10000000000000053</v>
      </c>
      <c r="J280" s="3">
        <f t="shared" si="18"/>
        <v>1.1828046812141111</v>
      </c>
      <c r="K280" s="5">
        <f t="shared" si="19"/>
        <v>-1.4577259475218736E-2</v>
      </c>
      <c r="L280" s="3"/>
      <c r="M280" t="s">
        <v>2473</v>
      </c>
      <c r="N280" t="s">
        <v>2474</v>
      </c>
      <c r="O280" t="s">
        <v>2475</v>
      </c>
      <c r="P280" t="s">
        <v>2476</v>
      </c>
      <c r="Q280" t="s">
        <v>2477</v>
      </c>
      <c r="R280" t="s">
        <v>2478</v>
      </c>
      <c r="S280" t="s">
        <v>2479</v>
      </c>
      <c r="T280" t="s">
        <v>2382</v>
      </c>
      <c r="U280" t="s">
        <v>2480</v>
      </c>
      <c r="V280" t="s">
        <v>24</v>
      </c>
    </row>
    <row r="281" spans="1:22" x14ac:dyDescent="0.25">
      <c r="A281">
        <v>412220</v>
      </c>
      <c r="B281" t="s">
        <v>2481</v>
      </c>
      <c r="C281" t="s">
        <v>17</v>
      </c>
      <c r="D281" t="s">
        <v>18</v>
      </c>
      <c r="E281">
        <v>3496297</v>
      </c>
      <c r="F281">
        <v>6.11</v>
      </c>
      <c r="G281">
        <v>6.76</v>
      </c>
      <c r="H281">
        <f t="shared" si="17"/>
        <v>799647</v>
      </c>
      <c r="I281">
        <f t="shared" si="16"/>
        <v>-0.64999999999999947</v>
      </c>
      <c r="J281" s="3">
        <f t="shared" si="18"/>
        <v>0.29653347672111696</v>
      </c>
      <c r="K281" s="5">
        <f t="shared" si="19"/>
        <v>-9.6153846153846076E-2</v>
      </c>
      <c r="L281" s="3"/>
      <c r="M281" t="s">
        <v>2482</v>
      </c>
      <c r="N281" t="s">
        <v>2483</v>
      </c>
      <c r="O281" t="s">
        <v>2484</v>
      </c>
      <c r="P281" t="s">
        <v>2485</v>
      </c>
      <c r="Q281" t="s">
        <v>2486</v>
      </c>
      <c r="R281" t="s">
        <v>2487</v>
      </c>
      <c r="S281" t="s">
        <v>2488</v>
      </c>
      <c r="T281" t="s">
        <v>2391</v>
      </c>
      <c r="U281" t="s">
        <v>2489</v>
      </c>
      <c r="V281" t="s">
        <v>24</v>
      </c>
    </row>
    <row r="282" spans="1:22" x14ac:dyDescent="0.25">
      <c r="A282">
        <v>413757</v>
      </c>
      <c r="B282" t="s">
        <v>2490</v>
      </c>
      <c r="C282" t="s">
        <v>17</v>
      </c>
      <c r="D282" t="s">
        <v>18</v>
      </c>
      <c r="E282">
        <v>4991405</v>
      </c>
      <c r="F282">
        <v>6.11</v>
      </c>
      <c r="G282">
        <v>6.05</v>
      </c>
      <c r="H282">
        <f t="shared" si="17"/>
        <v>1495108</v>
      </c>
      <c r="I282">
        <f t="shared" si="16"/>
        <v>6.0000000000000497E-2</v>
      </c>
      <c r="J282" s="3">
        <f t="shared" si="18"/>
        <v>0.4276261427447382</v>
      </c>
      <c r="K282" s="5">
        <f t="shared" si="19"/>
        <v>9.9173553719009086E-3</v>
      </c>
      <c r="L282" s="3"/>
      <c r="M282" t="s">
        <v>24</v>
      </c>
      <c r="N282" t="s">
        <v>2491</v>
      </c>
      <c r="O282" t="s">
        <v>2492</v>
      </c>
      <c r="P282" t="s">
        <v>2493</v>
      </c>
      <c r="Q282" t="s">
        <v>2494</v>
      </c>
      <c r="R282" t="s">
        <v>2495</v>
      </c>
      <c r="S282" t="s">
        <v>2496</v>
      </c>
      <c r="T282" t="s">
        <v>2400</v>
      </c>
      <c r="U282" t="s">
        <v>2497</v>
      </c>
      <c r="V282" t="s">
        <v>24</v>
      </c>
    </row>
    <row r="283" spans="1:22" x14ac:dyDescent="0.25">
      <c r="A283">
        <v>415293</v>
      </c>
      <c r="B283" t="s">
        <v>2498</v>
      </c>
      <c r="C283" t="s">
        <v>17</v>
      </c>
      <c r="D283" t="s">
        <v>18</v>
      </c>
      <c r="E283">
        <v>3070536</v>
      </c>
      <c r="F283">
        <v>5.9</v>
      </c>
      <c r="G283">
        <v>6.18</v>
      </c>
      <c r="H283">
        <f t="shared" si="17"/>
        <v>-1920869</v>
      </c>
      <c r="I283">
        <f t="shared" si="16"/>
        <v>-0.27999999999999936</v>
      </c>
      <c r="J283" s="3">
        <f t="shared" si="18"/>
        <v>-0.38483533193559727</v>
      </c>
      <c r="K283" s="5">
        <f t="shared" si="19"/>
        <v>-4.5307443365695692E-2</v>
      </c>
      <c r="L283" s="3"/>
      <c r="M283" t="s">
        <v>2499</v>
      </c>
      <c r="N283" t="s">
        <v>2500</v>
      </c>
      <c r="O283" t="s">
        <v>2501</v>
      </c>
      <c r="P283" t="s">
        <v>2502</v>
      </c>
      <c r="Q283" t="s">
        <v>2503</v>
      </c>
      <c r="R283" t="s">
        <v>2504</v>
      </c>
      <c r="S283" t="s">
        <v>2505</v>
      </c>
      <c r="T283" t="s">
        <v>2409</v>
      </c>
      <c r="U283" t="s">
        <v>2506</v>
      </c>
      <c r="V283" t="s">
        <v>24</v>
      </c>
    </row>
    <row r="284" spans="1:22" x14ac:dyDescent="0.25">
      <c r="A284">
        <v>416831</v>
      </c>
      <c r="B284" t="s">
        <v>2507</v>
      </c>
      <c r="C284" t="s">
        <v>17</v>
      </c>
      <c r="D284" t="s">
        <v>18</v>
      </c>
      <c r="E284">
        <v>2209904</v>
      </c>
      <c r="F284">
        <v>5.74</v>
      </c>
      <c r="G284">
        <v>5.85</v>
      </c>
      <c r="H284">
        <f t="shared" si="17"/>
        <v>-860632</v>
      </c>
      <c r="I284">
        <f t="shared" si="16"/>
        <v>-0.10999999999999943</v>
      </c>
      <c r="J284" s="3">
        <f t="shared" si="18"/>
        <v>-0.28028722021171548</v>
      </c>
      <c r="K284" s="5">
        <f t="shared" si="19"/>
        <v>-1.8803418803418709E-2</v>
      </c>
      <c r="L284" s="3"/>
      <c r="M284" t="s">
        <v>668</v>
      </c>
      <c r="N284" t="s">
        <v>2508</v>
      </c>
      <c r="O284" t="s">
        <v>2509</v>
      </c>
      <c r="P284" t="s">
        <v>2510</v>
      </c>
      <c r="Q284" t="s">
        <v>2511</v>
      </c>
      <c r="R284" t="s">
        <v>2512</v>
      </c>
      <c r="S284" t="s">
        <v>2513</v>
      </c>
      <c r="T284" t="s">
        <v>2418</v>
      </c>
      <c r="U284" t="s">
        <v>2514</v>
      </c>
      <c r="V284" t="s">
        <v>24</v>
      </c>
    </row>
    <row r="285" spans="1:22" x14ac:dyDescent="0.25">
      <c r="A285">
        <v>418373</v>
      </c>
      <c r="B285" t="s">
        <v>2515</v>
      </c>
      <c r="C285" t="s">
        <v>17</v>
      </c>
      <c r="D285" t="s">
        <v>18</v>
      </c>
      <c r="E285">
        <v>2540766</v>
      </c>
      <c r="F285">
        <v>6.25</v>
      </c>
      <c r="G285">
        <v>5.9</v>
      </c>
      <c r="H285">
        <f t="shared" si="17"/>
        <v>330862</v>
      </c>
      <c r="I285">
        <f t="shared" si="16"/>
        <v>0.34999999999999964</v>
      </c>
      <c r="J285" s="3">
        <f t="shared" si="18"/>
        <v>0.1497178157965233</v>
      </c>
      <c r="K285" s="5">
        <f t="shared" si="19"/>
        <v>5.9322033898305024E-2</v>
      </c>
      <c r="L285" s="3"/>
      <c r="M285" t="s">
        <v>2516</v>
      </c>
      <c r="N285" t="s">
        <v>2517</v>
      </c>
      <c r="O285" t="s">
        <v>2518</v>
      </c>
      <c r="P285" t="s">
        <v>2519</v>
      </c>
      <c r="Q285" t="s">
        <v>2520</v>
      </c>
      <c r="R285" t="s">
        <v>2521</v>
      </c>
      <c r="S285" t="s">
        <v>2522</v>
      </c>
      <c r="T285" t="s">
        <v>2426</v>
      </c>
      <c r="U285" t="s">
        <v>2523</v>
      </c>
      <c r="V285" t="s">
        <v>24</v>
      </c>
    </row>
    <row r="286" spans="1:22" x14ac:dyDescent="0.25">
      <c r="A286">
        <v>419915</v>
      </c>
      <c r="B286" t="s">
        <v>2524</v>
      </c>
      <c r="C286" t="s">
        <v>17</v>
      </c>
      <c r="D286" t="s">
        <v>18</v>
      </c>
      <c r="E286">
        <v>2015783</v>
      </c>
      <c r="F286">
        <v>6.18</v>
      </c>
      <c r="G286">
        <v>6.27</v>
      </c>
      <c r="H286">
        <f t="shared" si="17"/>
        <v>-524983</v>
      </c>
      <c r="I286">
        <f t="shared" si="16"/>
        <v>-8.9999999999999858E-2</v>
      </c>
      <c r="J286" s="3">
        <f t="shared" si="18"/>
        <v>-0.20662390790808757</v>
      </c>
      <c r="K286" s="5">
        <f t="shared" si="19"/>
        <v>-1.4354066985645911E-2</v>
      </c>
      <c r="L286" s="3"/>
      <c r="M286" t="s">
        <v>2525</v>
      </c>
      <c r="N286" t="s">
        <v>2526</v>
      </c>
      <c r="O286" t="s">
        <v>2527</v>
      </c>
      <c r="P286" t="s">
        <v>2528</v>
      </c>
      <c r="Q286" t="s">
        <v>2529</v>
      </c>
      <c r="R286" t="s">
        <v>2530</v>
      </c>
      <c r="S286" t="s">
        <v>2531</v>
      </c>
      <c r="T286" t="s">
        <v>2435</v>
      </c>
      <c r="U286" t="s">
        <v>2532</v>
      </c>
      <c r="V286" t="s">
        <v>24</v>
      </c>
    </row>
    <row r="287" spans="1:22" x14ac:dyDescent="0.25">
      <c r="A287">
        <v>421458</v>
      </c>
      <c r="B287" t="s">
        <v>2533</v>
      </c>
      <c r="C287" t="s">
        <v>17</v>
      </c>
      <c r="D287" t="s">
        <v>18</v>
      </c>
      <c r="E287">
        <v>2889020</v>
      </c>
      <c r="F287">
        <v>6.09</v>
      </c>
      <c r="G287">
        <v>6.34</v>
      </c>
      <c r="H287">
        <f t="shared" si="17"/>
        <v>873237</v>
      </c>
      <c r="I287">
        <f t="shared" si="16"/>
        <v>-0.25</v>
      </c>
      <c r="J287" s="3">
        <f t="shared" si="18"/>
        <v>0.43319990296574584</v>
      </c>
      <c r="K287" s="5">
        <f t="shared" si="19"/>
        <v>-3.9432176656151417E-2</v>
      </c>
      <c r="L287" s="3"/>
      <c r="M287" t="s">
        <v>2534</v>
      </c>
      <c r="N287" t="s">
        <v>2535</v>
      </c>
      <c r="O287" t="s">
        <v>2536</v>
      </c>
      <c r="P287" t="s">
        <v>2537</v>
      </c>
      <c r="Q287" t="s">
        <v>2538</v>
      </c>
      <c r="R287" t="s">
        <v>2539</v>
      </c>
      <c r="S287" t="s">
        <v>2540</v>
      </c>
      <c r="T287" t="s">
        <v>2444</v>
      </c>
      <c r="U287" t="s">
        <v>2541</v>
      </c>
      <c r="V287" t="s">
        <v>24</v>
      </c>
    </row>
    <row r="288" spans="1:22" x14ac:dyDescent="0.25">
      <c r="A288">
        <v>423002</v>
      </c>
      <c r="B288" t="s">
        <v>2542</v>
      </c>
      <c r="C288" t="s">
        <v>17</v>
      </c>
      <c r="D288" t="s">
        <v>18</v>
      </c>
      <c r="E288">
        <v>1382336</v>
      </c>
      <c r="F288">
        <v>6.24</v>
      </c>
      <c r="G288">
        <v>6.12</v>
      </c>
      <c r="H288">
        <f t="shared" si="17"/>
        <v>-1506684</v>
      </c>
      <c r="I288">
        <f t="shared" si="16"/>
        <v>0.12000000000000011</v>
      </c>
      <c r="J288" s="3">
        <f t="shared" si="18"/>
        <v>-0.52152079251787808</v>
      </c>
      <c r="K288" s="5">
        <f t="shared" si="19"/>
        <v>1.9607843137254919E-2</v>
      </c>
      <c r="L288" s="3"/>
      <c r="M288" t="s">
        <v>2543</v>
      </c>
      <c r="N288" t="s">
        <v>2544</v>
      </c>
      <c r="O288" t="s">
        <v>2545</v>
      </c>
      <c r="P288" t="s">
        <v>2546</v>
      </c>
      <c r="Q288" t="s">
        <v>2547</v>
      </c>
      <c r="R288" t="s">
        <v>2548</v>
      </c>
      <c r="S288" t="s">
        <v>2549</v>
      </c>
      <c r="T288" t="s">
        <v>2453</v>
      </c>
      <c r="U288" t="s">
        <v>2550</v>
      </c>
      <c r="V288" t="s">
        <v>24</v>
      </c>
    </row>
    <row r="289" spans="1:22" x14ac:dyDescent="0.25">
      <c r="A289">
        <v>424549</v>
      </c>
      <c r="B289" t="s">
        <v>2551</v>
      </c>
      <c r="C289" t="s">
        <v>17</v>
      </c>
      <c r="D289" t="s">
        <v>18</v>
      </c>
      <c r="E289">
        <v>964364</v>
      </c>
      <c r="F289">
        <v>6.23</v>
      </c>
      <c r="G289">
        <v>6.3</v>
      </c>
      <c r="H289">
        <f t="shared" si="17"/>
        <v>-417972</v>
      </c>
      <c r="I289">
        <f t="shared" si="16"/>
        <v>-6.9999999999999396E-2</v>
      </c>
      <c r="J289" s="3">
        <f t="shared" si="18"/>
        <v>-0.30236642900134264</v>
      </c>
      <c r="K289" s="5">
        <f t="shared" si="19"/>
        <v>-1.1111111111111016E-2</v>
      </c>
      <c r="L289" s="3"/>
      <c r="M289" t="s">
        <v>2552</v>
      </c>
      <c r="N289" t="s">
        <v>2553</v>
      </c>
      <c r="O289" t="s">
        <v>2554</v>
      </c>
      <c r="P289" t="s">
        <v>2555</v>
      </c>
      <c r="Q289" t="s">
        <v>2556</v>
      </c>
      <c r="R289" t="s">
        <v>2557</v>
      </c>
      <c r="S289" t="s">
        <v>2558</v>
      </c>
      <c r="T289" t="s">
        <v>2462</v>
      </c>
      <c r="U289" t="s">
        <v>2559</v>
      </c>
      <c r="V289" t="s">
        <v>24</v>
      </c>
    </row>
    <row r="290" spans="1:22" x14ac:dyDescent="0.25">
      <c r="A290">
        <v>426096</v>
      </c>
      <c r="B290" t="s">
        <v>2560</v>
      </c>
      <c r="C290" t="s">
        <v>17</v>
      </c>
      <c r="D290" t="s">
        <v>18</v>
      </c>
      <c r="E290">
        <v>4535943</v>
      </c>
      <c r="F290">
        <v>6.34</v>
      </c>
      <c r="G290">
        <v>6.22</v>
      </c>
      <c r="H290">
        <f t="shared" si="17"/>
        <v>3571579</v>
      </c>
      <c r="I290">
        <f t="shared" si="16"/>
        <v>0.12000000000000011</v>
      </c>
      <c r="J290" s="3">
        <f t="shared" si="18"/>
        <v>3.7035590295780429</v>
      </c>
      <c r="K290" s="5">
        <f t="shared" si="19"/>
        <v>1.9292604501607736E-2</v>
      </c>
      <c r="L290" s="3"/>
      <c r="M290" t="s">
        <v>2561</v>
      </c>
      <c r="N290" t="s">
        <v>2562</v>
      </c>
      <c r="O290" t="s">
        <v>2563</v>
      </c>
      <c r="P290" t="s">
        <v>2564</v>
      </c>
      <c r="Q290" t="s">
        <v>2565</v>
      </c>
      <c r="R290" t="s">
        <v>2566</v>
      </c>
      <c r="S290" t="s">
        <v>2567</v>
      </c>
      <c r="T290" t="s">
        <v>2471</v>
      </c>
      <c r="U290" t="s">
        <v>2568</v>
      </c>
      <c r="V290" t="s">
        <v>24</v>
      </c>
    </row>
    <row r="291" spans="1:22" x14ac:dyDescent="0.25">
      <c r="A291">
        <v>427645</v>
      </c>
      <c r="B291" t="s">
        <v>2569</v>
      </c>
      <c r="C291" t="s">
        <v>17</v>
      </c>
      <c r="D291" t="s">
        <v>18</v>
      </c>
      <c r="E291">
        <v>4049398</v>
      </c>
      <c r="F291">
        <v>6.85</v>
      </c>
      <c r="G291">
        <v>6.39</v>
      </c>
      <c r="H291">
        <f t="shared" si="17"/>
        <v>-486545</v>
      </c>
      <c r="I291">
        <f t="shared" si="16"/>
        <v>0.45999999999999996</v>
      </c>
      <c r="J291" s="3">
        <f t="shared" si="18"/>
        <v>-0.107264354953314</v>
      </c>
      <c r="K291" s="5">
        <f t="shared" si="19"/>
        <v>7.1987480438184662E-2</v>
      </c>
      <c r="L291" s="3"/>
      <c r="M291" t="s">
        <v>2570</v>
      </c>
      <c r="N291" t="s">
        <v>2571</v>
      </c>
      <c r="O291" t="s">
        <v>2572</v>
      </c>
      <c r="P291" t="s">
        <v>2573</v>
      </c>
      <c r="Q291" t="s">
        <v>2574</v>
      </c>
      <c r="R291" t="s">
        <v>2575</v>
      </c>
      <c r="S291" t="s">
        <v>2576</v>
      </c>
      <c r="T291" t="s">
        <v>2480</v>
      </c>
      <c r="U291" t="s">
        <v>2577</v>
      </c>
      <c r="V291" t="s">
        <v>24</v>
      </c>
    </row>
    <row r="292" spans="1:22" x14ac:dyDescent="0.25">
      <c r="A292">
        <v>429192</v>
      </c>
      <c r="B292" t="s">
        <v>2578</v>
      </c>
      <c r="C292" t="s">
        <v>17</v>
      </c>
      <c r="D292" t="s">
        <v>18</v>
      </c>
      <c r="E292">
        <v>3251975</v>
      </c>
      <c r="F292">
        <v>6.47</v>
      </c>
      <c r="G292">
        <v>6.95</v>
      </c>
      <c r="H292">
        <f t="shared" si="17"/>
        <v>-797423</v>
      </c>
      <c r="I292">
        <f t="shared" si="16"/>
        <v>-0.48000000000000043</v>
      </c>
      <c r="J292" s="3">
        <f t="shared" si="18"/>
        <v>-0.19692383904965627</v>
      </c>
      <c r="K292" s="5">
        <f t="shared" si="19"/>
        <v>-6.9064748201438902E-2</v>
      </c>
      <c r="L292" s="3"/>
      <c r="M292" t="s">
        <v>2579</v>
      </c>
      <c r="N292" t="s">
        <v>2580</v>
      </c>
      <c r="O292" t="s">
        <v>2581</v>
      </c>
      <c r="P292" t="s">
        <v>2582</v>
      </c>
      <c r="Q292" t="s">
        <v>2583</v>
      </c>
      <c r="R292" t="s">
        <v>2584</v>
      </c>
      <c r="S292" t="s">
        <v>2585</v>
      </c>
      <c r="T292" t="s">
        <v>2489</v>
      </c>
      <c r="U292" t="s">
        <v>2586</v>
      </c>
      <c r="V292" t="s">
        <v>24</v>
      </c>
    </row>
    <row r="293" spans="1:22" x14ac:dyDescent="0.25">
      <c r="A293">
        <v>430745</v>
      </c>
      <c r="B293" t="s">
        <v>2587</v>
      </c>
      <c r="C293" t="s">
        <v>17</v>
      </c>
      <c r="D293" t="s">
        <v>18</v>
      </c>
      <c r="E293">
        <v>2501748</v>
      </c>
      <c r="F293">
        <v>6.6</v>
      </c>
      <c r="G293">
        <v>6.48</v>
      </c>
      <c r="H293">
        <f t="shared" si="17"/>
        <v>-750227</v>
      </c>
      <c r="I293">
        <f t="shared" si="16"/>
        <v>0.11999999999999922</v>
      </c>
      <c r="J293" s="3">
        <f t="shared" si="18"/>
        <v>-0.23069888298649283</v>
      </c>
      <c r="K293" s="5">
        <f t="shared" si="19"/>
        <v>1.8518518518518396E-2</v>
      </c>
      <c r="L293" s="3"/>
      <c r="M293" t="s">
        <v>2588</v>
      </c>
      <c r="N293" t="s">
        <v>2589</v>
      </c>
      <c r="O293" t="s">
        <v>2590</v>
      </c>
      <c r="P293" t="s">
        <v>2591</v>
      </c>
      <c r="Q293" t="s">
        <v>2592</v>
      </c>
      <c r="R293" t="s">
        <v>2593</v>
      </c>
      <c r="S293" t="s">
        <v>2594</v>
      </c>
      <c r="T293" t="s">
        <v>2497</v>
      </c>
      <c r="U293" t="s">
        <v>2595</v>
      </c>
      <c r="V293" t="s">
        <v>24</v>
      </c>
    </row>
    <row r="294" spans="1:22" x14ac:dyDescent="0.25">
      <c r="A294">
        <v>432301</v>
      </c>
      <c r="B294" t="s">
        <v>2596</v>
      </c>
      <c r="C294" t="s">
        <v>17</v>
      </c>
      <c r="D294" t="s">
        <v>18</v>
      </c>
      <c r="E294">
        <v>2492641</v>
      </c>
      <c r="F294">
        <v>6.83</v>
      </c>
      <c r="G294">
        <v>6.87</v>
      </c>
      <c r="H294">
        <f t="shared" si="17"/>
        <v>-9107</v>
      </c>
      <c r="I294">
        <f t="shared" si="16"/>
        <v>-4.0000000000000036E-2</v>
      </c>
      <c r="J294" s="3">
        <f t="shared" si="18"/>
        <v>-3.6402547338900641E-3</v>
      </c>
      <c r="K294" s="5">
        <f t="shared" si="19"/>
        <v>-5.8224163027656532E-3</v>
      </c>
      <c r="L294" s="3"/>
      <c r="M294" t="s">
        <v>2597</v>
      </c>
      <c r="N294" t="s">
        <v>2598</v>
      </c>
      <c r="O294" t="s">
        <v>2599</v>
      </c>
      <c r="P294" t="s">
        <v>2600</v>
      </c>
      <c r="Q294" t="s">
        <v>2601</v>
      </c>
      <c r="R294" t="s">
        <v>2602</v>
      </c>
      <c r="S294" t="s">
        <v>2603</v>
      </c>
      <c r="T294" t="s">
        <v>2506</v>
      </c>
      <c r="U294" t="s">
        <v>2604</v>
      </c>
      <c r="V294" t="s">
        <v>24</v>
      </c>
    </row>
    <row r="295" spans="1:22" x14ac:dyDescent="0.25">
      <c r="A295">
        <v>433859</v>
      </c>
      <c r="B295" t="s">
        <v>2605</v>
      </c>
      <c r="C295" t="s">
        <v>17</v>
      </c>
      <c r="D295" t="s">
        <v>18</v>
      </c>
      <c r="E295">
        <v>2003142</v>
      </c>
      <c r="F295">
        <v>6.5</v>
      </c>
      <c r="G295">
        <v>6.82</v>
      </c>
      <c r="H295">
        <f t="shared" si="17"/>
        <v>-489499</v>
      </c>
      <c r="I295">
        <f t="shared" si="16"/>
        <v>-0.32000000000000028</v>
      </c>
      <c r="J295" s="3">
        <f t="shared" si="18"/>
        <v>-0.1963776572719457</v>
      </c>
      <c r="K295" s="5">
        <f t="shared" si="19"/>
        <v>-4.6920821114369543E-2</v>
      </c>
      <c r="L295" s="3"/>
      <c r="M295" t="s">
        <v>2606</v>
      </c>
      <c r="N295" t="s">
        <v>2607</v>
      </c>
      <c r="O295" t="s">
        <v>2608</v>
      </c>
      <c r="P295" t="s">
        <v>2609</v>
      </c>
      <c r="Q295" t="s">
        <v>2610</v>
      </c>
      <c r="R295" t="s">
        <v>2611</v>
      </c>
      <c r="S295" t="s">
        <v>2612</v>
      </c>
      <c r="T295" t="s">
        <v>2514</v>
      </c>
      <c r="U295" t="s">
        <v>2613</v>
      </c>
      <c r="V295" t="s">
        <v>24</v>
      </c>
    </row>
    <row r="296" spans="1:22" x14ac:dyDescent="0.25">
      <c r="A296">
        <v>435417</v>
      </c>
      <c r="B296" t="s">
        <v>2614</v>
      </c>
      <c r="C296" t="s">
        <v>17</v>
      </c>
      <c r="D296" t="s">
        <v>18</v>
      </c>
      <c r="E296">
        <v>1665340</v>
      </c>
      <c r="F296">
        <v>6.55</v>
      </c>
      <c r="G296">
        <v>6.44</v>
      </c>
      <c r="H296">
        <f t="shared" si="17"/>
        <v>-337802</v>
      </c>
      <c r="I296">
        <f t="shared" si="16"/>
        <v>0.10999999999999943</v>
      </c>
      <c r="J296" s="3">
        <f t="shared" si="18"/>
        <v>-0.16863607272974157</v>
      </c>
      <c r="K296" s="5">
        <f t="shared" si="19"/>
        <v>1.7080745341614818E-2</v>
      </c>
      <c r="L296" s="3"/>
      <c r="M296" t="s">
        <v>1051</v>
      </c>
      <c r="N296" t="s">
        <v>2615</v>
      </c>
      <c r="O296" t="s">
        <v>2616</v>
      </c>
      <c r="P296" t="s">
        <v>2617</v>
      </c>
      <c r="Q296" t="s">
        <v>2618</v>
      </c>
      <c r="R296" t="s">
        <v>2619</v>
      </c>
      <c r="S296" t="s">
        <v>2620</v>
      </c>
      <c r="T296" t="s">
        <v>2523</v>
      </c>
      <c r="U296" t="s">
        <v>2621</v>
      </c>
      <c r="V296" t="s">
        <v>24</v>
      </c>
    </row>
    <row r="297" spans="1:22" x14ac:dyDescent="0.25">
      <c r="A297">
        <v>436976</v>
      </c>
      <c r="B297" t="s">
        <v>2622</v>
      </c>
      <c r="C297" t="s">
        <v>17</v>
      </c>
      <c r="D297" t="s">
        <v>18</v>
      </c>
      <c r="E297">
        <v>1357419</v>
      </c>
      <c r="F297">
        <v>6.51</v>
      </c>
      <c r="G297">
        <v>6.55</v>
      </c>
      <c r="H297">
        <f t="shared" si="17"/>
        <v>-307921</v>
      </c>
      <c r="I297">
        <f t="shared" si="16"/>
        <v>-4.0000000000000036E-2</v>
      </c>
      <c r="J297" s="3">
        <f t="shared" si="18"/>
        <v>-0.18489978022505915</v>
      </c>
      <c r="K297" s="5">
        <f t="shared" si="19"/>
        <v>-6.1068702290076396E-3</v>
      </c>
      <c r="L297" s="3"/>
      <c r="M297" t="s">
        <v>2623</v>
      </c>
      <c r="N297" t="s">
        <v>2624</v>
      </c>
      <c r="O297" t="s">
        <v>2625</v>
      </c>
      <c r="P297" t="s">
        <v>2626</v>
      </c>
      <c r="Q297" t="s">
        <v>2627</v>
      </c>
      <c r="R297" t="s">
        <v>2628</v>
      </c>
      <c r="S297" t="s">
        <v>2629</v>
      </c>
      <c r="T297" t="s">
        <v>2532</v>
      </c>
      <c r="U297" t="s">
        <v>2630</v>
      </c>
      <c r="V297" t="s">
        <v>24</v>
      </c>
    </row>
    <row r="298" spans="1:22" x14ac:dyDescent="0.25">
      <c r="A298">
        <v>438530</v>
      </c>
      <c r="B298" t="s">
        <v>2631</v>
      </c>
      <c r="C298" t="s">
        <v>17</v>
      </c>
      <c r="D298" t="s">
        <v>18</v>
      </c>
      <c r="E298">
        <v>692254</v>
      </c>
      <c r="F298">
        <v>6.48</v>
      </c>
      <c r="G298">
        <v>6.53</v>
      </c>
      <c r="H298">
        <f t="shared" si="17"/>
        <v>-665165</v>
      </c>
      <c r="I298">
        <f t="shared" si="16"/>
        <v>-4.9999999999999822E-2</v>
      </c>
      <c r="J298" s="3">
        <f t="shared" si="18"/>
        <v>-0.49002187239164913</v>
      </c>
      <c r="K298" s="5">
        <f t="shared" si="19"/>
        <v>-7.6569678407350412E-3</v>
      </c>
      <c r="L298" s="3"/>
      <c r="M298" t="s">
        <v>2632</v>
      </c>
      <c r="N298" t="s">
        <v>2633</v>
      </c>
      <c r="O298" t="s">
        <v>2634</v>
      </c>
      <c r="P298" t="s">
        <v>2635</v>
      </c>
      <c r="Q298" t="s">
        <v>408</v>
      </c>
      <c r="R298" t="s">
        <v>2636</v>
      </c>
      <c r="S298" t="s">
        <v>2637</v>
      </c>
      <c r="T298" t="s">
        <v>2541</v>
      </c>
      <c r="U298" t="s">
        <v>2638</v>
      </c>
      <c r="V298" t="s">
        <v>24</v>
      </c>
    </row>
    <row r="299" spans="1:22" x14ac:dyDescent="0.25">
      <c r="A299">
        <v>440085</v>
      </c>
      <c r="B299" t="s">
        <v>2639</v>
      </c>
      <c r="C299" t="s">
        <v>17</v>
      </c>
      <c r="D299" t="s">
        <v>18</v>
      </c>
      <c r="E299">
        <v>1094994</v>
      </c>
      <c r="F299">
        <v>6.53</v>
      </c>
      <c r="G299">
        <v>6.66</v>
      </c>
      <c r="H299">
        <f t="shared" si="17"/>
        <v>402740</v>
      </c>
      <c r="I299">
        <f t="shared" si="16"/>
        <v>-0.12999999999999989</v>
      </c>
      <c r="J299" s="3">
        <f t="shared" si="18"/>
        <v>0.58178067587908489</v>
      </c>
      <c r="K299" s="5">
        <f t="shared" si="19"/>
        <v>-1.9519519519519503E-2</v>
      </c>
      <c r="L299" s="3"/>
      <c r="M299" t="s">
        <v>2640</v>
      </c>
      <c r="N299" t="s">
        <v>2641</v>
      </c>
      <c r="O299" t="s">
        <v>2642</v>
      </c>
      <c r="P299" t="s">
        <v>2643</v>
      </c>
      <c r="Q299" t="s">
        <v>2644</v>
      </c>
      <c r="R299" t="s">
        <v>2645</v>
      </c>
      <c r="S299" t="s">
        <v>2646</v>
      </c>
      <c r="T299" t="s">
        <v>2550</v>
      </c>
      <c r="U299" t="s">
        <v>2647</v>
      </c>
      <c r="V299" t="s">
        <v>24</v>
      </c>
    </row>
    <row r="300" spans="1:22" x14ac:dyDescent="0.25">
      <c r="A300">
        <v>441641</v>
      </c>
      <c r="B300" t="s">
        <v>2648</v>
      </c>
      <c r="C300" t="s">
        <v>17</v>
      </c>
      <c r="D300" t="s">
        <v>18</v>
      </c>
      <c r="E300">
        <v>2243509</v>
      </c>
      <c r="F300">
        <v>6.15</v>
      </c>
      <c r="G300">
        <v>6.53</v>
      </c>
      <c r="H300">
        <f t="shared" si="17"/>
        <v>1148515</v>
      </c>
      <c r="I300">
        <f t="shared" si="16"/>
        <v>-0.37999999999999989</v>
      </c>
      <c r="J300" s="3">
        <f t="shared" si="18"/>
        <v>1.0488778933948497</v>
      </c>
      <c r="K300" s="5">
        <f t="shared" si="19"/>
        <v>-5.8192955589586502E-2</v>
      </c>
      <c r="L300" s="3"/>
      <c r="M300" t="s">
        <v>2649</v>
      </c>
      <c r="N300" t="s">
        <v>2650</v>
      </c>
      <c r="O300" t="s">
        <v>2651</v>
      </c>
      <c r="P300" t="s">
        <v>2652</v>
      </c>
      <c r="Q300" t="s">
        <v>2653</v>
      </c>
      <c r="R300" t="s">
        <v>2654</v>
      </c>
      <c r="S300" t="s">
        <v>2655</v>
      </c>
      <c r="T300" t="s">
        <v>2559</v>
      </c>
      <c r="U300" t="s">
        <v>2656</v>
      </c>
      <c r="V300" t="s">
        <v>24</v>
      </c>
    </row>
    <row r="301" spans="1:22" x14ac:dyDescent="0.25">
      <c r="A301">
        <v>443196</v>
      </c>
      <c r="B301" t="s">
        <v>2657</v>
      </c>
      <c r="C301" t="s">
        <v>17</v>
      </c>
      <c r="D301" t="s">
        <v>18</v>
      </c>
      <c r="E301">
        <v>2268037</v>
      </c>
      <c r="F301">
        <v>6.31</v>
      </c>
      <c r="G301">
        <v>6.17</v>
      </c>
      <c r="H301">
        <f t="shared" si="17"/>
        <v>24528</v>
      </c>
      <c r="I301">
        <f t="shared" si="16"/>
        <v>0.13999999999999968</v>
      </c>
      <c r="J301" s="3">
        <f t="shared" si="18"/>
        <v>1.093287345849738E-2</v>
      </c>
      <c r="K301" s="5">
        <f t="shared" si="19"/>
        <v>2.2690437601296545E-2</v>
      </c>
      <c r="L301" s="3"/>
      <c r="M301" t="s">
        <v>2658</v>
      </c>
      <c r="N301" t="s">
        <v>2659</v>
      </c>
      <c r="O301" t="s">
        <v>2660</v>
      </c>
      <c r="P301" t="s">
        <v>2661</v>
      </c>
      <c r="Q301" t="s">
        <v>2662</v>
      </c>
      <c r="R301" t="s">
        <v>2663</v>
      </c>
      <c r="S301" t="s">
        <v>2664</v>
      </c>
      <c r="T301" t="s">
        <v>2568</v>
      </c>
      <c r="U301" t="s">
        <v>2665</v>
      </c>
      <c r="V301" t="s">
        <v>24</v>
      </c>
    </row>
    <row r="302" spans="1:22" x14ac:dyDescent="0.25">
      <c r="A302">
        <v>694474</v>
      </c>
      <c r="B302" t="s">
        <v>2666</v>
      </c>
      <c r="C302" t="s">
        <v>17</v>
      </c>
      <c r="D302" t="s">
        <v>18</v>
      </c>
      <c r="E302">
        <v>3070259</v>
      </c>
      <c r="F302">
        <v>3.21</v>
      </c>
      <c r="G302">
        <v>2.97</v>
      </c>
      <c r="H302">
        <f t="shared" si="17"/>
        <v>802222</v>
      </c>
      <c r="I302">
        <f t="shared" si="16"/>
        <v>0.23999999999999977</v>
      </c>
      <c r="J302" s="3">
        <f t="shared" si="18"/>
        <v>0.35370763351744261</v>
      </c>
      <c r="K302" s="5">
        <f t="shared" si="19"/>
        <v>8.0808080808080732E-2</v>
      </c>
      <c r="L302" s="3"/>
      <c r="M302" t="s">
        <v>2667</v>
      </c>
      <c r="N302" t="s">
        <v>2668</v>
      </c>
      <c r="Q302" t="s">
        <v>2669</v>
      </c>
      <c r="R302" t="s">
        <v>2670</v>
      </c>
      <c r="U302" t="s">
        <v>2671</v>
      </c>
      <c r="V302" t="s">
        <v>24</v>
      </c>
    </row>
    <row r="303" spans="1:22" x14ac:dyDescent="0.25">
      <c r="A303">
        <v>696070</v>
      </c>
      <c r="B303" t="s">
        <v>2672</v>
      </c>
      <c r="C303" t="s">
        <v>17</v>
      </c>
      <c r="D303" t="s">
        <v>18</v>
      </c>
      <c r="E303">
        <v>483416</v>
      </c>
      <c r="F303">
        <v>3.41</v>
      </c>
      <c r="G303">
        <v>3.17</v>
      </c>
      <c r="H303">
        <f t="shared" si="17"/>
        <v>-2586843</v>
      </c>
      <c r="I303">
        <f t="shared" si="16"/>
        <v>0.24000000000000021</v>
      </c>
      <c r="J303" s="3">
        <f t="shared" si="18"/>
        <v>-0.8425487882292666</v>
      </c>
      <c r="K303" s="5">
        <f t="shared" si="19"/>
        <v>7.5709779179810796E-2</v>
      </c>
      <c r="L303" s="3"/>
      <c r="M303" t="s">
        <v>2673</v>
      </c>
      <c r="N303" t="s">
        <v>2674</v>
      </c>
      <c r="Q303" t="s">
        <v>2675</v>
      </c>
      <c r="R303" t="s">
        <v>2676</v>
      </c>
      <c r="U303" t="s">
        <v>2677</v>
      </c>
      <c r="V303" t="s">
        <v>24</v>
      </c>
    </row>
    <row r="304" spans="1:22" x14ac:dyDescent="0.25">
      <c r="A304">
        <v>697665</v>
      </c>
      <c r="B304" t="s">
        <v>2678</v>
      </c>
      <c r="C304" t="s">
        <v>17</v>
      </c>
      <c r="D304" t="s">
        <v>18</v>
      </c>
      <c r="E304">
        <v>1870643</v>
      </c>
      <c r="F304">
        <v>3.06</v>
      </c>
      <c r="G304">
        <v>3.33</v>
      </c>
      <c r="H304">
        <f t="shared" si="17"/>
        <v>1387227</v>
      </c>
      <c r="I304">
        <f t="shared" si="16"/>
        <v>-0.27</v>
      </c>
      <c r="J304" s="3">
        <f t="shared" si="18"/>
        <v>2.8696340212156817</v>
      </c>
      <c r="K304" s="5">
        <f t="shared" si="19"/>
        <v>-8.1081081081081086E-2</v>
      </c>
      <c r="L304" s="3"/>
      <c r="M304" t="s">
        <v>2679</v>
      </c>
      <c r="N304" t="s">
        <v>2680</v>
      </c>
      <c r="O304" t="s">
        <v>2681</v>
      </c>
      <c r="P304" t="s">
        <v>2682</v>
      </c>
      <c r="Q304" t="s">
        <v>2683</v>
      </c>
      <c r="R304" t="s">
        <v>2684</v>
      </c>
      <c r="U304" t="s">
        <v>2685</v>
      </c>
      <c r="V304" t="s">
        <v>24</v>
      </c>
    </row>
    <row r="305" spans="1:22" x14ac:dyDescent="0.25">
      <c r="A305">
        <v>699266</v>
      </c>
      <c r="B305" t="s">
        <v>2686</v>
      </c>
      <c r="C305" t="s">
        <v>17</v>
      </c>
      <c r="D305" t="s">
        <v>18</v>
      </c>
      <c r="E305">
        <v>1860983</v>
      </c>
      <c r="F305">
        <v>3.24</v>
      </c>
      <c r="G305">
        <v>3.12</v>
      </c>
      <c r="H305">
        <f t="shared" si="17"/>
        <v>-9660</v>
      </c>
      <c r="I305">
        <f t="shared" si="16"/>
        <v>0.12000000000000011</v>
      </c>
      <c r="J305" s="3">
        <f t="shared" si="18"/>
        <v>-5.1639997583718539E-3</v>
      </c>
      <c r="K305" s="5">
        <f t="shared" si="19"/>
        <v>3.8461538461538491E-2</v>
      </c>
      <c r="L305" s="3"/>
      <c r="M305" t="s">
        <v>2687</v>
      </c>
      <c r="N305" t="s">
        <v>2688</v>
      </c>
      <c r="O305" t="s">
        <v>2689</v>
      </c>
      <c r="P305" t="s">
        <v>2690</v>
      </c>
      <c r="Q305" t="s">
        <v>2691</v>
      </c>
      <c r="R305" t="s">
        <v>2692</v>
      </c>
      <c r="U305" t="s">
        <v>2693</v>
      </c>
      <c r="V305" t="s">
        <v>24</v>
      </c>
    </row>
    <row r="306" spans="1:22" x14ac:dyDescent="0.25">
      <c r="A306">
        <v>700871</v>
      </c>
      <c r="B306" t="s">
        <v>2694</v>
      </c>
      <c r="C306" t="s">
        <v>17</v>
      </c>
      <c r="D306" t="s">
        <v>18</v>
      </c>
      <c r="E306">
        <v>1456323</v>
      </c>
      <c r="F306">
        <v>3.31</v>
      </c>
      <c r="G306">
        <v>3.15</v>
      </c>
      <c r="H306">
        <f t="shared" si="17"/>
        <v>-404660</v>
      </c>
      <c r="I306">
        <f t="shared" si="16"/>
        <v>0.16000000000000014</v>
      </c>
      <c r="J306" s="3">
        <f t="shared" si="18"/>
        <v>-0.2174442216828418</v>
      </c>
      <c r="K306" s="5">
        <f t="shared" si="19"/>
        <v>5.0793650793650842E-2</v>
      </c>
      <c r="L306" s="3"/>
      <c r="M306" t="s">
        <v>2695</v>
      </c>
      <c r="N306" t="s">
        <v>2696</v>
      </c>
      <c r="O306" t="s">
        <v>2697</v>
      </c>
      <c r="P306" t="s">
        <v>2698</v>
      </c>
      <c r="Q306" t="s">
        <v>2699</v>
      </c>
      <c r="R306" t="s">
        <v>2700</v>
      </c>
      <c r="U306" t="s">
        <v>2701</v>
      </c>
      <c r="V306" t="s">
        <v>24</v>
      </c>
    </row>
    <row r="307" spans="1:22" x14ac:dyDescent="0.25">
      <c r="A307">
        <v>702476</v>
      </c>
      <c r="B307" t="s">
        <v>2702</v>
      </c>
      <c r="C307" t="s">
        <v>17</v>
      </c>
      <c r="D307" t="s">
        <v>18</v>
      </c>
      <c r="E307">
        <v>2243874</v>
      </c>
      <c r="F307">
        <v>3.33</v>
      </c>
      <c r="G307">
        <v>3.24</v>
      </c>
      <c r="H307">
        <f t="shared" si="17"/>
        <v>787551</v>
      </c>
      <c r="I307">
        <f t="shared" si="16"/>
        <v>8.9999999999999858E-2</v>
      </c>
      <c r="J307" s="3">
        <f t="shared" si="18"/>
        <v>0.54078044499743527</v>
      </c>
      <c r="K307" s="5">
        <f t="shared" si="19"/>
        <v>2.7777777777777731E-2</v>
      </c>
      <c r="L307" s="3"/>
      <c r="M307" t="s">
        <v>2703</v>
      </c>
      <c r="N307" t="s">
        <v>2704</v>
      </c>
      <c r="O307" t="s">
        <v>2705</v>
      </c>
      <c r="P307" t="s">
        <v>2706</v>
      </c>
      <c r="Q307" t="s">
        <v>2707</v>
      </c>
      <c r="R307" t="s">
        <v>2708</v>
      </c>
      <c r="U307" t="s">
        <v>2709</v>
      </c>
      <c r="V307" t="s">
        <v>24</v>
      </c>
    </row>
    <row r="308" spans="1:22" x14ac:dyDescent="0.25">
      <c r="A308">
        <v>704080</v>
      </c>
      <c r="B308" t="s">
        <v>2710</v>
      </c>
      <c r="C308" t="s">
        <v>17</v>
      </c>
      <c r="D308" t="s">
        <v>18</v>
      </c>
      <c r="E308">
        <v>3194956</v>
      </c>
      <c r="F308">
        <v>3.55</v>
      </c>
      <c r="G308">
        <v>3.32</v>
      </c>
      <c r="H308">
        <f t="shared" si="17"/>
        <v>951082</v>
      </c>
      <c r="I308">
        <f t="shared" si="16"/>
        <v>0.22999999999999998</v>
      </c>
      <c r="J308" s="3">
        <f t="shared" si="18"/>
        <v>0.42385713279800918</v>
      </c>
      <c r="K308" s="5">
        <f t="shared" si="19"/>
        <v>6.9277108433734941E-2</v>
      </c>
      <c r="L308" s="3"/>
      <c r="M308" t="s">
        <v>2711</v>
      </c>
      <c r="N308" t="s">
        <v>2712</v>
      </c>
      <c r="O308" t="s">
        <v>2713</v>
      </c>
      <c r="P308" t="s">
        <v>2714</v>
      </c>
      <c r="Q308" t="s">
        <v>2715</v>
      </c>
      <c r="R308" t="s">
        <v>2716</v>
      </c>
      <c r="U308" t="s">
        <v>2717</v>
      </c>
      <c r="V308" t="s">
        <v>24</v>
      </c>
    </row>
    <row r="309" spans="1:22" x14ac:dyDescent="0.25">
      <c r="A309">
        <v>705681</v>
      </c>
      <c r="B309" t="s">
        <v>2718</v>
      </c>
      <c r="C309" t="s">
        <v>17</v>
      </c>
      <c r="D309" t="s">
        <v>18</v>
      </c>
      <c r="E309">
        <v>3070757</v>
      </c>
      <c r="F309">
        <v>3.84</v>
      </c>
      <c r="G309">
        <v>3.72</v>
      </c>
      <c r="H309">
        <f t="shared" si="17"/>
        <v>-124199</v>
      </c>
      <c r="I309">
        <f t="shared" si="16"/>
        <v>0.11999999999999966</v>
      </c>
      <c r="J309" s="3">
        <f t="shared" si="18"/>
        <v>-3.8873461794153033E-2</v>
      </c>
      <c r="K309" s="5">
        <f t="shared" si="19"/>
        <v>3.2258064516128941E-2</v>
      </c>
      <c r="L309" s="3"/>
      <c r="M309" t="s">
        <v>2719</v>
      </c>
      <c r="N309" t="s">
        <v>2720</v>
      </c>
      <c r="O309" t="s">
        <v>2721</v>
      </c>
      <c r="P309" t="s">
        <v>2722</v>
      </c>
      <c r="Q309" t="s">
        <v>2723</v>
      </c>
      <c r="R309" t="s">
        <v>2724</v>
      </c>
      <c r="U309" t="s">
        <v>2725</v>
      </c>
      <c r="V309" t="s">
        <v>24</v>
      </c>
    </row>
    <row r="310" spans="1:22" x14ac:dyDescent="0.25">
      <c r="A310">
        <v>707280</v>
      </c>
      <c r="B310" t="s">
        <v>2726</v>
      </c>
      <c r="C310" t="s">
        <v>17</v>
      </c>
      <c r="D310" t="s">
        <v>18</v>
      </c>
      <c r="E310">
        <v>2338099</v>
      </c>
      <c r="F310">
        <v>3.54</v>
      </c>
      <c r="G310">
        <v>3.74</v>
      </c>
      <c r="H310">
        <f t="shared" si="17"/>
        <v>-732658</v>
      </c>
      <c r="I310">
        <f t="shared" si="16"/>
        <v>-0.20000000000000018</v>
      </c>
      <c r="J310" s="3">
        <f t="shared" si="18"/>
        <v>-0.23859198236786563</v>
      </c>
      <c r="K310" s="5">
        <f t="shared" si="19"/>
        <v>-5.3475935828877053E-2</v>
      </c>
      <c r="L310" s="3"/>
      <c r="M310" t="s">
        <v>2727</v>
      </c>
      <c r="N310" t="s">
        <v>2728</v>
      </c>
      <c r="O310" t="s">
        <v>2729</v>
      </c>
      <c r="P310" t="s">
        <v>2730</v>
      </c>
      <c r="Q310" t="s">
        <v>2731</v>
      </c>
      <c r="R310" t="s">
        <v>2732</v>
      </c>
      <c r="U310" t="s">
        <v>2733</v>
      </c>
      <c r="V310" t="s">
        <v>24</v>
      </c>
    </row>
    <row r="311" spans="1:22" x14ac:dyDescent="0.25">
      <c r="A311">
        <v>708883</v>
      </c>
      <c r="B311" t="s">
        <v>2734</v>
      </c>
      <c r="C311" t="s">
        <v>17</v>
      </c>
      <c r="D311" t="s">
        <v>18</v>
      </c>
      <c r="E311">
        <v>1597841</v>
      </c>
      <c r="F311">
        <v>3.6</v>
      </c>
      <c r="G311">
        <v>3.58</v>
      </c>
      <c r="H311">
        <f t="shared" si="17"/>
        <v>-740258</v>
      </c>
      <c r="I311">
        <f t="shared" si="16"/>
        <v>2.0000000000000018E-2</v>
      </c>
      <c r="J311" s="3">
        <f t="shared" si="18"/>
        <v>-0.31660678183430213</v>
      </c>
      <c r="K311" s="5">
        <f t="shared" si="19"/>
        <v>5.5865921787709542E-3</v>
      </c>
      <c r="L311" s="3"/>
      <c r="M311" t="s">
        <v>752</v>
      </c>
      <c r="N311" t="s">
        <v>2735</v>
      </c>
      <c r="O311" t="s">
        <v>2736</v>
      </c>
      <c r="P311" t="s">
        <v>2737</v>
      </c>
      <c r="Q311" t="s">
        <v>2738</v>
      </c>
      <c r="R311" t="s">
        <v>2739</v>
      </c>
      <c r="U311" t="s">
        <v>2740</v>
      </c>
      <c r="V311" t="s">
        <v>24</v>
      </c>
    </row>
    <row r="312" spans="1:22" x14ac:dyDescent="0.25">
      <c r="A312">
        <v>710483</v>
      </c>
      <c r="B312" t="s">
        <v>2741</v>
      </c>
      <c r="C312" t="s">
        <v>17</v>
      </c>
      <c r="D312" t="s">
        <v>18</v>
      </c>
      <c r="E312">
        <v>1745647</v>
      </c>
      <c r="F312">
        <v>3.37</v>
      </c>
      <c r="G312">
        <v>3.59</v>
      </c>
      <c r="H312">
        <f t="shared" si="17"/>
        <v>147806</v>
      </c>
      <c r="I312">
        <f t="shared" si="16"/>
        <v>-0.21999999999999975</v>
      </c>
      <c r="J312" s="3">
        <f t="shared" si="18"/>
        <v>9.2503572007477594E-2</v>
      </c>
      <c r="K312" s="5">
        <f t="shared" si="19"/>
        <v>-6.1281337047353696E-2</v>
      </c>
      <c r="L312" s="3"/>
      <c r="M312" t="s">
        <v>2742</v>
      </c>
      <c r="N312" t="s">
        <v>2743</v>
      </c>
      <c r="O312" t="s">
        <v>2744</v>
      </c>
      <c r="P312" t="s">
        <v>2745</v>
      </c>
      <c r="Q312" t="s">
        <v>2746</v>
      </c>
      <c r="R312" t="s">
        <v>2747</v>
      </c>
      <c r="U312" t="s">
        <v>2748</v>
      </c>
      <c r="V312" t="s">
        <v>24</v>
      </c>
    </row>
    <row r="313" spans="1:22" x14ac:dyDescent="0.25">
      <c r="A313">
        <v>712084</v>
      </c>
      <c r="B313" t="s">
        <v>2749</v>
      </c>
      <c r="C313" t="s">
        <v>17</v>
      </c>
      <c r="D313" t="s">
        <v>18</v>
      </c>
      <c r="E313">
        <v>2221757</v>
      </c>
      <c r="F313">
        <v>3.64</v>
      </c>
      <c r="G313">
        <v>3.4</v>
      </c>
      <c r="H313">
        <f t="shared" si="17"/>
        <v>476110</v>
      </c>
      <c r="I313">
        <f t="shared" si="16"/>
        <v>0.24000000000000021</v>
      </c>
      <c r="J313" s="3">
        <f t="shared" si="18"/>
        <v>0.27274128159931532</v>
      </c>
      <c r="K313" s="5">
        <f t="shared" si="19"/>
        <v>7.0588235294117715E-2</v>
      </c>
      <c r="L313" s="3"/>
      <c r="M313" t="s">
        <v>2750</v>
      </c>
      <c r="N313" t="s">
        <v>2751</v>
      </c>
      <c r="O313" t="s">
        <v>2752</v>
      </c>
      <c r="P313" t="s">
        <v>2753</v>
      </c>
      <c r="Q313" t="s">
        <v>2754</v>
      </c>
      <c r="R313" t="s">
        <v>2755</v>
      </c>
      <c r="S313" t="s">
        <v>2756</v>
      </c>
      <c r="T313" t="s">
        <v>2671</v>
      </c>
      <c r="U313" t="s">
        <v>2757</v>
      </c>
      <c r="V313" t="s">
        <v>24</v>
      </c>
    </row>
    <row r="314" spans="1:22" x14ac:dyDescent="0.25">
      <c r="A314">
        <v>713684</v>
      </c>
      <c r="B314" t="s">
        <v>2758</v>
      </c>
      <c r="C314" t="s">
        <v>17</v>
      </c>
      <c r="D314" t="s">
        <v>18</v>
      </c>
      <c r="E314">
        <v>1973098</v>
      </c>
      <c r="F314">
        <v>3.64</v>
      </c>
      <c r="G314">
        <v>3.65</v>
      </c>
      <c r="H314">
        <f t="shared" si="17"/>
        <v>-248659</v>
      </c>
      <c r="I314">
        <f t="shared" si="16"/>
        <v>-9.9999999999997868E-3</v>
      </c>
      <c r="J314" s="3">
        <f t="shared" si="18"/>
        <v>-0.11191998044790677</v>
      </c>
      <c r="K314" s="5">
        <f t="shared" si="19"/>
        <v>-2.7397260273972017E-3</v>
      </c>
      <c r="L314" s="3"/>
      <c r="M314" t="s">
        <v>24</v>
      </c>
      <c r="N314" t="s">
        <v>2759</v>
      </c>
      <c r="O314" t="s">
        <v>2760</v>
      </c>
      <c r="P314" t="s">
        <v>2761</v>
      </c>
      <c r="Q314" t="s">
        <v>2762</v>
      </c>
      <c r="R314" t="s">
        <v>2763</v>
      </c>
      <c r="S314" t="s">
        <v>2764</v>
      </c>
      <c r="T314" t="s">
        <v>2677</v>
      </c>
      <c r="U314" t="s">
        <v>2765</v>
      </c>
      <c r="V314" t="s">
        <v>24</v>
      </c>
    </row>
    <row r="315" spans="1:22" x14ac:dyDescent="0.25">
      <c r="A315">
        <v>715288</v>
      </c>
      <c r="B315" t="s">
        <v>2766</v>
      </c>
      <c r="C315" t="s">
        <v>17</v>
      </c>
      <c r="D315" t="s">
        <v>18</v>
      </c>
      <c r="E315">
        <v>1752777</v>
      </c>
      <c r="F315">
        <v>3.88</v>
      </c>
      <c r="G315">
        <v>3.64</v>
      </c>
      <c r="H315">
        <f t="shared" si="17"/>
        <v>-220321</v>
      </c>
      <c r="I315">
        <f t="shared" si="16"/>
        <v>0.23999999999999977</v>
      </c>
      <c r="J315" s="3">
        <f t="shared" si="18"/>
        <v>-0.11166247190965679</v>
      </c>
      <c r="K315" s="5">
        <f t="shared" si="19"/>
        <v>6.5934065934065866E-2</v>
      </c>
      <c r="L315" s="3"/>
      <c r="M315" t="s">
        <v>1185</v>
      </c>
      <c r="N315" t="s">
        <v>2767</v>
      </c>
      <c r="O315" t="s">
        <v>2768</v>
      </c>
      <c r="P315" t="s">
        <v>2769</v>
      </c>
      <c r="Q315" t="s">
        <v>2770</v>
      </c>
      <c r="R315" t="s">
        <v>2771</v>
      </c>
      <c r="S315" t="s">
        <v>2772</v>
      </c>
      <c r="T315" t="s">
        <v>2685</v>
      </c>
      <c r="U315" t="s">
        <v>2773</v>
      </c>
      <c r="V315" t="s">
        <v>24</v>
      </c>
    </row>
    <row r="316" spans="1:22" x14ac:dyDescent="0.25">
      <c r="A316">
        <v>716885</v>
      </c>
      <c r="B316" t="s">
        <v>2774</v>
      </c>
      <c r="C316" t="s">
        <v>17</v>
      </c>
      <c r="D316" t="s">
        <v>18</v>
      </c>
      <c r="E316">
        <v>2476801</v>
      </c>
      <c r="F316">
        <v>4</v>
      </c>
      <c r="G316">
        <v>3.82</v>
      </c>
      <c r="H316">
        <f t="shared" si="17"/>
        <v>724024</v>
      </c>
      <c r="I316">
        <f t="shared" si="16"/>
        <v>0.18000000000000016</v>
      </c>
      <c r="J316" s="3">
        <f t="shared" si="18"/>
        <v>0.41307251293233538</v>
      </c>
      <c r="K316" s="5">
        <f t="shared" si="19"/>
        <v>4.7120418848167582E-2</v>
      </c>
      <c r="L316" s="3"/>
      <c r="M316" t="s">
        <v>2775</v>
      </c>
      <c r="N316" t="s">
        <v>2776</v>
      </c>
      <c r="O316" t="s">
        <v>2777</v>
      </c>
      <c r="P316" t="s">
        <v>2778</v>
      </c>
      <c r="Q316" t="s">
        <v>2779</v>
      </c>
      <c r="R316" t="s">
        <v>2780</v>
      </c>
      <c r="S316" t="s">
        <v>2781</v>
      </c>
      <c r="T316" t="s">
        <v>2693</v>
      </c>
      <c r="U316" t="s">
        <v>2782</v>
      </c>
      <c r="V316" t="s">
        <v>24</v>
      </c>
    </row>
    <row r="317" spans="1:22" x14ac:dyDescent="0.25">
      <c r="A317">
        <v>718475</v>
      </c>
      <c r="B317" t="s">
        <v>2783</v>
      </c>
      <c r="C317" t="s">
        <v>17</v>
      </c>
      <c r="D317" t="s">
        <v>18</v>
      </c>
      <c r="E317">
        <v>3438832</v>
      </c>
      <c r="F317">
        <v>4.12</v>
      </c>
      <c r="G317">
        <v>4</v>
      </c>
      <c r="H317">
        <f t="shared" si="17"/>
        <v>962031</v>
      </c>
      <c r="I317">
        <f t="shared" si="16"/>
        <v>0.12000000000000011</v>
      </c>
      <c r="J317" s="3">
        <f t="shared" si="18"/>
        <v>0.38841675209271959</v>
      </c>
      <c r="K317" s="5">
        <f t="shared" si="19"/>
        <v>3.0000000000000027E-2</v>
      </c>
      <c r="L317" s="3"/>
      <c r="M317" t="s">
        <v>2784</v>
      </c>
      <c r="N317" t="s">
        <v>2785</v>
      </c>
      <c r="O317" t="s">
        <v>2786</v>
      </c>
      <c r="P317" t="s">
        <v>2787</v>
      </c>
      <c r="Q317" t="s">
        <v>2788</v>
      </c>
      <c r="R317" t="s">
        <v>2789</v>
      </c>
      <c r="S317" t="s">
        <v>2790</v>
      </c>
      <c r="T317" t="s">
        <v>2701</v>
      </c>
      <c r="U317" t="s">
        <v>2791</v>
      </c>
      <c r="V317" t="s">
        <v>24</v>
      </c>
    </row>
    <row r="318" spans="1:22" x14ac:dyDescent="0.25">
      <c r="A318">
        <v>720068</v>
      </c>
      <c r="B318" t="s">
        <v>2792</v>
      </c>
      <c r="C318" t="s">
        <v>17</v>
      </c>
      <c r="D318" t="s">
        <v>18</v>
      </c>
      <c r="E318">
        <v>4455519</v>
      </c>
      <c r="F318">
        <v>4.3099999999999996</v>
      </c>
      <c r="G318">
        <v>4.12</v>
      </c>
      <c r="H318">
        <f t="shared" si="17"/>
        <v>1016687</v>
      </c>
      <c r="I318">
        <f t="shared" si="16"/>
        <v>0.1899999999999995</v>
      </c>
      <c r="J318" s="3">
        <f t="shared" si="18"/>
        <v>0.2956489296365743</v>
      </c>
      <c r="K318" s="5">
        <f t="shared" si="19"/>
        <v>4.6116504854368807E-2</v>
      </c>
      <c r="L318" s="3"/>
      <c r="M318" t="s">
        <v>2793</v>
      </c>
      <c r="N318" t="s">
        <v>2784</v>
      </c>
      <c r="O318" t="s">
        <v>2794</v>
      </c>
      <c r="P318" t="s">
        <v>2795</v>
      </c>
      <c r="Q318" t="s">
        <v>2796</v>
      </c>
      <c r="R318" t="s">
        <v>2797</v>
      </c>
      <c r="S318" t="s">
        <v>2798</v>
      </c>
      <c r="T318" t="s">
        <v>2709</v>
      </c>
      <c r="U318" t="s">
        <v>2799</v>
      </c>
      <c r="V318" t="s">
        <v>24</v>
      </c>
    </row>
    <row r="319" spans="1:22" x14ac:dyDescent="0.25">
      <c r="A319">
        <v>721662</v>
      </c>
      <c r="B319" t="s">
        <v>2800</v>
      </c>
      <c r="C319" t="s">
        <v>17</v>
      </c>
      <c r="D319" t="s">
        <v>18</v>
      </c>
      <c r="E319">
        <v>2972383</v>
      </c>
      <c r="F319">
        <v>4.34</v>
      </c>
      <c r="G319">
        <v>4.34</v>
      </c>
      <c r="H319">
        <f t="shared" si="17"/>
        <v>-1483136</v>
      </c>
      <c r="I319">
        <f t="shared" si="16"/>
        <v>0</v>
      </c>
      <c r="J319" s="3">
        <f t="shared" si="18"/>
        <v>-0.3328761475374698</v>
      </c>
      <c r="K319" s="5">
        <f t="shared" si="19"/>
        <v>0</v>
      </c>
      <c r="L319" s="3"/>
      <c r="M319" t="s">
        <v>2801</v>
      </c>
      <c r="N319" t="s">
        <v>2802</v>
      </c>
      <c r="O319" t="s">
        <v>2803</v>
      </c>
      <c r="P319" t="s">
        <v>2804</v>
      </c>
      <c r="Q319" t="s">
        <v>2805</v>
      </c>
      <c r="R319" t="s">
        <v>2806</v>
      </c>
      <c r="S319" t="s">
        <v>2807</v>
      </c>
      <c r="T319" t="s">
        <v>2717</v>
      </c>
      <c r="U319" t="s">
        <v>2808</v>
      </c>
      <c r="V319" t="s">
        <v>24</v>
      </c>
    </row>
    <row r="320" spans="1:22" x14ac:dyDescent="0.25">
      <c r="A320">
        <v>723258</v>
      </c>
      <c r="B320" t="s">
        <v>2809</v>
      </c>
      <c r="C320" t="s">
        <v>17</v>
      </c>
      <c r="D320" t="s">
        <v>18</v>
      </c>
      <c r="E320">
        <v>1960798</v>
      </c>
      <c r="F320">
        <v>4.46</v>
      </c>
      <c r="G320">
        <v>4.2699999999999996</v>
      </c>
      <c r="H320">
        <f t="shared" si="17"/>
        <v>-1011585</v>
      </c>
      <c r="I320">
        <f t="shared" si="16"/>
        <v>0.19000000000000039</v>
      </c>
      <c r="J320" s="3">
        <f t="shared" si="18"/>
        <v>-0.34032794562477314</v>
      </c>
      <c r="K320" s="5">
        <f t="shared" si="19"/>
        <v>4.4496487119438037E-2</v>
      </c>
      <c r="L320" s="3"/>
      <c r="M320" t="s">
        <v>2810</v>
      </c>
      <c r="N320" t="s">
        <v>2811</v>
      </c>
      <c r="O320" t="s">
        <v>2812</v>
      </c>
      <c r="P320" t="s">
        <v>2813</v>
      </c>
      <c r="Q320" t="s">
        <v>2814</v>
      </c>
      <c r="R320" t="s">
        <v>2815</v>
      </c>
      <c r="S320" t="s">
        <v>2816</v>
      </c>
      <c r="T320" t="s">
        <v>2725</v>
      </c>
      <c r="U320" t="s">
        <v>2817</v>
      </c>
      <c r="V320" t="s">
        <v>24</v>
      </c>
    </row>
    <row r="321" spans="1:22" x14ac:dyDescent="0.25">
      <c r="A321">
        <v>724853</v>
      </c>
      <c r="B321" t="s">
        <v>2818</v>
      </c>
      <c r="C321" t="s">
        <v>17</v>
      </c>
      <c r="D321" t="s">
        <v>18</v>
      </c>
      <c r="E321">
        <v>1127829</v>
      </c>
      <c r="F321">
        <v>4.51</v>
      </c>
      <c r="G321">
        <v>4.5</v>
      </c>
      <c r="H321">
        <f t="shared" si="17"/>
        <v>-832969</v>
      </c>
      <c r="I321">
        <f t="shared" si="16"/>
        <v>9.9999999999997868E-3</v>
      </c>
      <c r="J321" s="3">
        <f t="shared" si="18"/>
        <v>-0.42481122481765077</v>
      </c>
      <c r="K321" s="5">
        <f t="shared" si="19"/>
        <v>2.2222222222221749E-3</v>
      </c>
      <c r="L321" s="3"/>
      <c r="M321" t="s">
        <v>2819</v>
      </c>
      <c r="N321" t="s">
        <v>2820</v>
      </c>
      <c r="O321" t="s">
        <v>2821</v>
      </c>
      <c r="P321" t="s">
        <v>2822</v>
      </c>
      <c r="Q321" t="s">
        <v>2823</v>
      </c>
      <c r="R321" t="s">
        <v>2824</v>
      </c>
      <c r="S321" t="s">
        <v>2825</v>
      </c>
      <c r="T321" t="s">
        <v>2733</v>
      </c>
      <c r="U321" t="s">
        <v>2826</v>
      </c>
      <c r="V321" t="s">
        <v>24</v>
      </c>
    </row>
    <row r="322" spans="1:22" x14ac:dyDescent="0.25">
      <c r="A322">
        <v>726441</v>
      </c>
      <c r="B322" t="s">
        <v>2827</v>
      </c>
      <c r="C322" t="s">
        <v>17</v>
      </c>
      <c r="D322" t="s">
        <v>18</v>
      </c>
      <c r="E322">
        <v>754193</v>
      </c>
      <c r="F322">
        <v>4.57</v>
      </c>
      <c r="G322">
        <v>4.58</v>
      </c>
      <c r="H322">
        <f t="shared" si="17"/>
        <v>-373636</v>
      </c>
      <c r="I322">
        <f t="shared" si="16"/>
        <v>-9.9999999999997868E-3</v>
      </c>
      <c r="J322" s="3">
        <f t="shared" si="18"/>
        <v>-0.33128781047481487</v>
      </c>
      <c r="K322" s="5">
        <f t="shared" si="19"/>
        <v>-2.1834061135370714E-3</v>
      </c>
      <c r="L322" s="3"/>
      <c r="M322" t="s">
        <v>2828</v>
      </c>
      <c r="N322" t="s">
        <v>2829</v>
      </c>
      <c r="O322" t="s">
        <v>2830</v>
      </c>
      <c r="P322" t="s">
        <v>2831</v>
      </c>
      <c r="Q322" t="s">
        <v>2832</v>
      </c>
      <c r="R322" t="s">
        <v>2833</v>
      </c>
      <c r="S322" t="s">
        <v>2834</v>
      </c>
      <c r="T322" t="s">
        <v>2740</v>
      </c>
      <c r="U322" t="s">
        <v>2835</v>
      </c>
      <c r="V322" t="s">
        <v>24</v>
      </c>
    </row>
    <row r="323" spans="1:22" x14ac:dyDescent="0.25">
      <c r="A323">
        <v>728033</v>
      </c>
      <c r="B323" t="s">
        <v>2836</v>
      </c>
      <c r="C323" t="s">
        <v>17</v>
      </c>
      <c r="D323" t="s">
        <v>18</v>
      </c>
      <c r="E323">
        <v>2085794</v>
      </c>
      <c r="F323">
        <v>4.3899999999999997</v>
      </c>
      <c r="G323">
        <v>4.57</v>
      </c>
      <c r="H323">
        <f t="shared" si="17"/>
        <v>1331601</v>
      </c>
      <c r="I323">
        <f t="shared" ref="I323:I386" si="20">F323-G323</f>
        <v>-0.1800000000000006</v>
      </c>
      <c r="J323" s="3">
        <f t="shared" si="18"/>
        <v>1.7655971349508681</v>
      </c>
      <c r="K323" s="5">
        <f t="shared" si="19"/>
        <v>-3.9387308533916976E-2</v>
      </c>
      <c r="L323" s="3"/>
      <c r="M323" t="s">
        <v>2837</v>
      </c>
      <c r="N323" t="s">
        <v>2838</v>
      </c>
      <c r="O323" t="s">
        <v>2839</v>
      </c>
      <c r="P323" t="s">
        <v>2840</v>
      </c>
      <c r="Q323" t="s">
        <v>2841</v>
      </c>
      <c r="R323" t="s">
        <v>2842</v>
      </c>
      <c r="S323" t="s">
        <v>2843</v>
      </c>
      <c r="T323" t="s">
        <v>2748</v>
      </c>
      <c r="U323" t="s">
        <v>2844</v>
      </c>
      <c r="V323" t="s">
        <v>24</v>
      </c>
    </row>
    <row r="324" spans="1:22" x14ac:dyDescent="0.25">
      <c r="A324">
        <v>729625</v>
      </c>
      <c r="B324" t="s">
        <v>2845</v>
      </c>
      <c r="C324" t="s">
        <v>17</v>
      </c>
      <c r="D324" t="s">
        <v>18</v>
      </c>
      <c r="E324">
        <v>2141473</v>
      </c>
      <c r="F324">
        <v>4.5</v>
      </c>
      <c r="G324">
        <v>4.37</v>
      </c>
      <c r="H324">
        <f t="shared" ref="H324:H387" si="21">E324-E323</f>
        <v>55679</v>
      </c>
      <c r="I324">
        <f t="shared" si="20"/>
        <v>0.12999999999999989</v>
      </c>
      <c r="J324" s="3">
        <f t="shared" ref="J324:J387" si="22">H324/E323</f>
        <v>2.669439072123134E-2</v>
      </c>
      <c r="K324" s="5">
        <f t="shared" ref="K324:K387" si="23">I324/G324</f>
        <v>2.9748283752860386E-2</v>
      </c>
      <c r="L324" s="3"/>
      <c r="M324" t="s">
        <v>2846</v>
      </c>
      <c r="N324" t="s">
        <v>2847</v>
      </c>
      <c r="O324" t="s">
        <v>2848</v>
      </c>
      <c r="P324" t="s">
        <v>2849</v>
      </c>
      <c r="Q324" t="s">
        <v>2850</v>
      </c>
      <c r="R324" t="s">
        <v>2851</v>
      </c>
      <c r="S324" t="s">
        <v>2852</v>
      </c>
      <c r="T324" t="s">
        <v>2757</v>
      </c>
      <c r="U324" t="s">
        <v>2853</v>
      </c>
      <c r="V324" t="s">
        <v>24</v>
      </c>
    </row>
    <row r="325" spans="1:22" x14ac:dyDescent="0.25">
      <c r="A325">
        <v>731219</v>
      </c>
      <c r="B325" t="s">
        <v>2854</v>
      </c>
      <c r="C325" t="s">
        <v>17</v>
      </c>
      <c r="D325" t="s">
        <v>18</v>
      </c>
      <c r="E325">
        <v>2298339</v>
      </c>
      <c r="F325">
        <v>4.4400000000000004</v>
      </c>
      <c r="G325">
        <v>4.5199999999999996</v>
      </c>
      <c r="H325">
        <f t="shared" si="21"/>
        <v>156866</v>
      </c>
      <c r="I325">
        <f t="shared" si="20"/>
        <v>-7.9999999999999183E-2</v>
      </c>
      <c r="J325" s="3">
        <f t="shared" si="22"/>
        <v>7.3251448885883683E-2</v>
      </c>
      <c r="K325" s="5">
        <f t="shared" si="23"/>
        <v>-1.7699115044247607E-2</v>
      </c>
      <c r="L325" s="3"/>
      <c r="M325" t="s">
        <v>2855</v>
      </c>
      <c r="N325" t="s">
        <v>2856</v>
      </c>
      <c r="O325" t="s">
        <v>2857</v>
      </c>
      <c r="P325" t="s">
        <v>2858</v>
      </c>
      <c r="Q325" t="s">
        <v>2859</v>
      </c>
      <c r="R325" t="s">
        <v>2860</v>
      </c>
      <c r="S325" t="s">
        <v>2861</v>
      </c>
      <c r="T325" t="s">
        <v>2765</v>
      </c>
      <c r="U325" t="s">
        <v>2862</v>
      </c>
      <c r="V325" t="s">
        <v>24</v>
      </c>
    </row>
    <row r="326" spans="1:22" x14ac:dyDescent="0.25">
      <c r="A326">
        <v>732813</v>
      </c>
      <c r="B326" t="s">
        <v>2863</v>
      </c>
      <c r="C326" t="s">
        <v>17</v>
      </c>
      <c r="D326" t="s">
        <v>18</v>
      </c>
      <c r="E326">
        <v>1551494</v>
      </c>
      <c r="F326">
        <v>4.51</v>
      </c>
      <c r="G326">
        <v>4.3600000000000003</v>
      </c>
      <c r="H326">
        <f t="shared" si="21"/>
        <v>-746845</v>
      </c>
      <c r="I326">
        <f t="shared" si="20"/>
        <v>0.14999999999999947</v>
      </c>
      <c r="J326" s="3">
        <f t="shared" si="22"/>
        <v>-0.3249498877232645</v>
      </c>
      <c r="K326" s="5">
        <f t="shared" si="23"/>
        <v>3.4403669724770519E-2</v>
      </c>
      <c r="L326" s="3"/>
      <c r="M326" t="s">
        <v>2864</v>
      </c>
      <c r="N326" t="s">
        <v>2865</v>
      </c>
      <c r="O326" t="s">
        <v>2866</v>
      </c>
      <c r="P326" t="s">
        <v>2867</v>
      </c>
      <c r="Q326" t="s">
        <v>2868</v>
      </c>
      <c r="R326" t="s">
        <v>2869</v>
      </c>
      <c r="S326" t="s">
        <v>2870</v>
      </c>
      <c r="T326" t="s">
        <v>2773</v>
      </c>
      <c r="U326" t="s">
        <v>2871</v>
      </c>
      <c r="V326" t="s">
        <v>24</v>
      </c>
    </row>
    <row r="327" spans="1:22" x14ac:dyDescent="0.25">
      <c r="A327">
        <v>734402</v>
      </c>
      <c r="B327" t="s">
        <v>2872</v>
      </c>
      <c r="C327" t="s">
        <v>17</v>
      </c>
      <c r="D327" t="s">
        <v>18</v>
      </c>
      <c r="E327">
        <v>1752562</v>
      </c>
      <c r="F327">
        <v>4.55</v>
      </c>
      <c r="G327">
        <v>4.49</v>
      </c>
      <c r="H327">
        <f t="shared" si="21"/>
        <v>201068</v>
      </c>
      <c r="I327">
        <f t="shared" si="20"/>
        <v>5.9999999999999609E-2</v>
      </c>
      <c r="J327" s="3">
        <f t="shared" si="22"/>
        <v>0.12959637613809658</v>
      </c>
      <c r="K327" s="5">
        <f t="shared" si="23"/>
        <v>1.336302895322931E-2</v>
      </c>
      <c r="L327" s="3"/>
      <c r="M327" t="s">
        <v>2873</v>
      </c>
      <c r="N327" t="s">
        <v>2874</v>
      </c>
      <c r="O327" t="s">
        <v>2875</v>
      </c>
      <c r="P327" t="s">
        <v>2876</v>
      </c>
      <c r="Q327" t="s">
        <v>2877</v>
      </c>
      <c r="R327" t="s">
        <v>2878</v>
      </c>
      <c r="S327" t="s">
        <v>2879</v>
      </c>
      <c r="T327" t="s">
        <v>2782</v>
      </c>
      <c r="U327" t="s">
        <v>2880</v>
      </c>
      <c r="V327" t="s">
        <v>24</v>
      </c>
    </row>
    <row r="328" spans="1:22" x14ac:dyDescent="0.25">
      <c r="A328">
        <v>735992</v>
      </c>
      <c r="B328" t="s">
        <v>2881</v>
      </c>
      <c r="C328" t="s">
        <v>17</v>
      </c>
      <c r="D328" t="s">
        <v>18</v>
      </c>
      <c r="E328">
        <v>2187758</v>
      </c>
      <c r="F328">
        <v>4.59</v>
      </c>
      <c r="G328">
        <v>4.51</v>
      </c>
      <c r="H328">
        <f t="shared" si="21"/>
        <v>435196</v>
      </c>
      <c r="I328">
        <f t="shared" si="20"/>
        <v>8.0000000000000071E-2</v>
      </c>
      <c r="J328" s="3">
        <f t="shared" si="22"/>
        <v>0.24831988825502321</v>
      </c>
      <c r="K328" s="5">
        <f t="shared" si="23"/>
        <v>1.7738359201773853E-2</v>
      </c>
      <c r="L328" s="3"/>
      <c r="M328" t="s">
        <v>2882</v>
      </c>
      <c r="N328" t="s">
        <v>2883</v>
      </c>
      <c r="O328" t="s">
        <v>2884</v>
      </c>
      <c r="P328" t="s">
        <v>2885</v>
      </c>
      <c r="Q328" t="s">
        <v>2886</v>
      </c>
      <c r="R328" t="s">
        <v>2887</v>
      </c>
      <c r="S328" t="s">
        <v>2888</v>
      </c>
      <c r="T328" t="s">
        <v>2791</v>
      </c>
      <c r="U328" t="s">
        <v>2889</v>
      </c>
      <c r="V328" t="s">
        <v>24</v>
      </c>
    </row>
    <row r="329" spans="1:22" x14ac:dyDescent="0.25">
      <c r="A329">
        <v>737585</v>
      </c>
      <c r="B329" t="s">
        <v>2890</v>
      </c>
      <c r="C329" t="s">
        <v>17</v>
      </c>
      <c r="D329" t="s">
        <v>18</v>
      </c>
      <c r="E329">
        <v>2060102</v>
      </c>
      <c r="F329">
        <v>4.68</v>
      </c>
      <c r="G329">
        <v>4.4800000000000004</v>
      </c>
      <c r="H329">
        <f t="shared" si="21"/>
        <v>-127656</v>
      </c>
      <c r="I329">
        <f t="shared" si="20"/>
        <v>0.19999999999999929</v>
      </c>
      <c r="J329" s="3">
        <f t="shared" si="22"/>
        <v>-5.8350146588425231E-2</v>
      </c>
      <c r="K329" s="5">
        <f t="shared" si="23"/>
        <v>4.4642857142856977E-2</v>
      </c>
      <c r="L329" s="3"/>
      <c r="M329" t="s">
        <v>2891</v>
      </c>
      <c r="N329" t="s">
        <v>2892</v>
      </c>
      <c r="O329" t="s">
        <v>2893</v>
      </c>
      <c r="P329" t="s">
        <v>2894</v>
      </c>
      <c r="Q329" t="s">
        <v>2895</v>
      </c>
      <c r="R329" t="s">
        <v>2896</v>
      </c>
      <c r="S329" t="s">
        <v>2897</v>
      </c>
      <c r="T329" t="s">
        <v>2799</v>
      </c>
      <c r="U329" t="s">
        <v>2898</v>
      </c>
      <c r="V329" t="s">
        <v>24</v>
      </c>
    </row>
    <row r="330" spans="1:22" x14ac:dyDescent="0.25">
      <c r="A330">
        <v>739180</v>
      </c>
      <c r="B330" t="s">
        <v>2899</v>
      </c>
      <c r="C330" t="s">
        <v>17</v>
      </c>
      <c r="D330" t="s">
        <v>18</v>
      </c>
      <c r="E330">
        <v>1498876</v>
      </c>
      <c r="F330">
        <v>4.7699999999999996</v>
      </c>
      <c r="G330">
        <v>4.6399999999999997</v>
      </c>
      <c r="H330">
        <f t="shared" si="21"/>
        <v>-561226</v>
      </c>
      <c r="I330">
        <f t="shared" si="20"/>
        <v>0.12999999999999989</v>
      </c>
      <c r="J330" s="3">
        <f t="shared" si="22"/>
        <v>-0.2724263167551898</v>
      </c>
      <c r="K330" s="5">
        <f t="shared" si="23"/>
        <v>2.8017241379310324E-2</v>
      </c>
      <c r="L330" s="3"/>
      <c r="M330" t="s">
        <v>2900</v>
      </c>
      <c r="N330" t="s">
        <v>2901</v>
      </c>
      <c r="O330" t="s">
        <v>2902</v>
      </c>
      <c r="P330" t="s">
        <v>2903</v>
      </c>
      <c r="Q330" t="s">
        <v>2904</v>
      </c>
      <c r="R330" t="s">
        <v>2905</v>
      </c>
      <c r="S330" t="s">
        <v>2906</v>
      </c>
      <c r="T330" t="s">
        <v>2808</v>
      </c>
      <c r="U330" t="s">
        <v>2907</v>
      </c>
      <c r="V330" t="s">
        <v>24</v>
      </c>
    </row>
    <row r="331" spans="1:22" x14ac:dyDescent="0.25">
      <c r="A331">
        <v>740775</v>
      </c>
      <c r="B331" t="s">
        <v>2908</v>
      </c>
      <c r="C331" t="s">
        <v>17</v>
      </c>
      <c r="D331" t="s">
        <v>18</v>
      </c>
      <c r="E331">
        <v>2639501</v>
      </c>
      <c r="F331">
        <v>4.45</v>
      </c>
      <c r="G331">
        <v>4.62</v>
      </c>
      <c r="H331">
        <f t="shared" si="21"/>
        <v>1140625</v>
      </c>
      <c r="I331">
        <f t="shared" si="20"/>
        <v>-0.16999999999999993</v>
      </c>
      <c r="J331" s="3">
        <f t="shared" si="22"/>
        <v>0.76098689951670451</v>
      </c>
      <c r="K331" s="5">
        <f t="shared" si="23"/>
        <v>-3.6796536796536779E-2</v>
      </c>
      <c r="L331" s="3"/>
      <c r="M331" t="s">
        <v>2909</v>
      </c>
      <c r="N331" t="s">
        <v>2910</v>
      </c>
      <c r="O331" t="s">
        <v>2911</v>
      </c>
      <c r="P331" t="s">
        <v>2912</v>
      </c>
      <c r="Q331" t="s">
        <v>2913</v>
      </c>
      <c r="R331" t="s">
        <v>2914</v>
      </c>
      <c r="S331" t="s">
        <v>2915</v>
      </c>
      <c r="T331" t="s">
        <v>2817</v>
      </c>
      <c r="U331" t="s">
        <v>2916</v>
      </c>
      <c r="V331" t="s">
        <v>24</v>
      </c>
    </row>
    <row r="332" spans="1:22" x14ac:dyDescent="0.25">
      <c r="A332">
        <v>742371</v>
      </c>
      <c r="B332" t="s">
        <v>2917</v>
      </c>
      <c r="C332" t="s">
        <v>17</v>
      </c>
      <c r="D332" t="s">
        <v>18</v>
      </c>
      <c r="E332">
        <v>3880587</v>
      </c>
      <c r="F332">
        <v>4.3899999999999997</v>
      </c>
      <c r="G332">
        <v>4.54</v>
      </c>
      <c r="H332">
        <f t="shared" si="21"/>
        <v>1241086</v>
      </c>
      <c r="I332">
        <f t="shared" si="20"/>
        <v>-0.15000000000000036</v>
      </c>
      <c r="J332" s="3">
        <f t="shared" si="22"/>
        <v>0.4701972077297944</v>
      </c>
      <c r="K332" s="5">
        <f t="shared" si="23"/>
        <v>-3.3039647577092587E-2</v>
      </c>
      <c r="L332" s="3"/>
      <c r="M332" t="s">
        <v>2918</v>
      </c>
      <c r="N332" t="s">
        <v>2919</v>
      </c>
      <c r="O332" t="s">
        <v>2920</v>
      </c>
      <c r="P332" t="s">
        <v>2921</v>
      </c>
      <c r="Q332" t="s">
        <v>2837</v>
      </c>
      <c r="R332" t="s">
        <v>2922</v>
      </c>
      <c r="S332" t="s">
        <v>2923</v>
      </c>
      <c r="T332" t="s">
        <v>2826</v>
      </c>
      <c r="U332" t="s">
        <v>2924</v>
      </c>
      <c r="V332" t="s">
        <v>24</v>
      </c>
    </row>
    <row r="333" spans="1:22" x14ac:dyDescent="0.25">
      <c r="A333">
        <v>743968</v>
      </c>
      <c r="B333" t="s">
        <v>2925</v>
      </c>
      <c r="C333" t="s">
        <v>17</v>
      </c>
      <c r="D333" t="s">
        <v>18</v>
      </c>
      <c r="E333">
        <v>1594780</v>
      </c>
      <c r="F333">
        <v>4.3899999999999997</v>
      </c>
      <c r="G333">
        <v>4.3899999999999997</v>
      </c>
      <c r="H333">
        <f t="shared" si="21"/>
        <v>-2285807</v>
      </c>
      <c r="I333">
        <f t="shared" si="20"/>
        <v>0</v>
      </c>
      <c r="J333" s="3">
        <f t="shared" si="22"/>
        <v>-0.58903640093625009</v>
      </c>
      <c r="K333" s="5">
        <f t="shared" si="23"/>
        <v>0</v>
      </c>
      <c r="L333" s="3"/>
      <c r="M333" t="s">
        <v>24</v>
      </c>
      <c r="N333" t="s">
        <v>2926</v>
      </c>
      <c r="O333" t="s">
        <v>2927</v>
      </c>
      <c r="P333" t="s">
        <v>2928</v>
      </c>
      <c r="Q333" t="s">
        <v>24</v>
      </c>
      <c r="R333" t="s">
        <v>2837</v>
      </c>
      <c r="S333" t="s">
        <v>2929</v>
      </c>
      <c r="T333" t="s">
        <v>2835</v>
      </c>
      <c r="U333" t="s">
        <v>2930</v>
      </c>
      <c r="V333" t="s">
        <v>24</v>
      </c>
    </row>
    <row r="334" spans="1:22" x14ac:dyDescent="0.25">
      <c r="A334">
        <v>745562</v>
      </c>
      <c r="B334" t="s">
        <v>2931</v>
      </c>
      <c r="C334" t="s">
        <v>17</v>
      </c>
      <c r="D334" t="s">
        <v>18</v>
      </c>
      <c r="E334">
        <v>2246407</v>
      </c>
      <c r="F334">
        <v>4.0199999999999996</v>
      </c>
      <c r="G334">
        <v>4.3099999999999996</v>
      </c>
      <c r="H334">
        <f t="shared" si="21"/>
        <v>651627</v>
      </c>
      <c r="I334">
        <f t="shared" si="20"/>
        <v>-0.29000000000000004</v>
      </c>
      <c r="J334" s="3">
        <f t="shared" si="22"/>
        <v>0.40859993227906044</v>
      </c>
      <c r="K334" s="5">
        <f t="shared" si="23"/>
        <v>-6.7285382830626461E-2</v>
      </c>
      <c r="L334" s="3"/>
      <c r="M334" t="s">
        <v>2932</v>
      </c>
      <c r="N334" t="s">
        <v>2933</v>
      </c>
      <c r="O334" t="s">
        <v>2934</v>
      </c>
      <c r="P334" t="s">
        <v>2935</v>
      </c>
      <c r="Q334" t="s">
        <v>2936</v>
      </c>
      <c r="R334" t="s">
        <v>2937</v>
      </c>
      <c r="S334" t="s">
        <v>2938</v>
      </c>
      <c r="T334" t="s">
        <v>2844</v>
      </c>
      <c r="U334" t="s">
        <v>2939</v>
      </c>
      <c r="V334" t="s">
        <v>24</v>
      </c>
    </row>
    <row r="335" spans="1:22" x14ac:dyDescent="0.25">
      <c r="A335">
        <v>747157</v>
      </c>
      <c r="B335" t="s">
        <v>2940</v>
      </c>
      <c r="C335" t="s">
        <v>17</v>
      </c>
      <c r="D335" t="s">
        <v>18</v>
      </c>
      <c r="E335">
        <v>3705518</v>
      </c>
      <c r="F335">
        <v>4.3</v>
      </c>
      <c r="G335">
        <v>4.03</v>
      </c>
      <c r="H335">
        <f t="shared" si="21"/>
        <v>1459111</v>
      </c>
      <c r="I335">
        <f t="shared" si="20"/>
        <v>0.26999999999999957</v>
      </c>
      <c r="J335" s="3">
        <f t="shared" si="22"/>
        <v>0.64953100662524643</v>
      </c>
      <c r="K335" s="5">
        <f t="shared" si="23"/>
        <v>6.6997518610421733E-2</v>
      </c>
      <c r="L335" s="3"/>
      <c r="M335" t="s">
        <v>2941</v>
      </c>
      <c r="N335" t="s">
        <v>2942</v>
      </c>
      <c r="O335" t="s">
        <v>2943</v>
      </c>
      <c r="P335" t="s">
        <v>2944</v>
      </c>
      <c r="Q335" t="s">
        <v>2945</v>
      </c>
      <c r="R335" t="s">
        <v>2946</v>
      </c>
      <c r="S335" t="s">
        <v>2947</v>
      </c>
      <c r="T335" t="s">
        <v>2853</v>
      </c>
      <c r="U335" t="s">
        <v>2948</v>
      </c>
      <c r="V335" t="s">
        <v>24</v>
      </c>
    </row>
    <row r="336" spans="1:22" x14ac:dyDescent="0.25">
      <c r="A336">
        <v>748753</v>
      </c>
      <c r="B336" t="s">
        <v>2949</v>
      </c>
      <c r="C336" t="s">
        <v>17</v>
      </c>
      <c r="D336" t="s">
        <v>18</v>
      </c>
      <c r="E336">
        <v>2267304</v>
      </c>
      <c r="F336">
        <v>4.5199999999999996</v>
      </c>
      <c r="G336">
        <v>4.41</v>
      </c>
      <c r="H336">
        <f t="shared" si="21"/>
        <v>-1438214</v>
      </c>
      <c r="I336">
        <f t="shared" si="20"/>
        <v>0.10999999999999943</v>
      </c>
      <c r="J336" s="3">
        <f t="shared" si="22"/>
        <v>-0.3881276517884949</v>
      </c>
      <c r="K336" s="5">
        <f t="shared" si="23"/>
        <v>2.4943310657596241E-2</v>
      </c>
      <c r="L336" s="3"/>
      <c r="M336" t="s">
        <v>2950</v>
      </c>
      <c r="N336" t="s">
        <v>2951</v>
      </c>
      <c r="O336" t="s">
        <v>2952</v>
      </c>
      <c r="P336" t="s">
        <v>2953</v>
      </c>
      <c r="Q336" t="s">
        <v>2954</v>
      </c>
      <c r="R336" t="s">
        <v>2955</v>
      </c>
      <c r="S336" t="s">
        <v>2956</v>
      </c>
      <c r="T336" t="s">
        <v>2862</v>
      </c>
      <c r="U336" t="s">
        <v>2957</v>
      </c>
      <c r="V336" t="s">
        <v>24</v>
      </c>
    </row>
    <row r="337" spans="1:22" x14ac:dyDescent="0.25">
      <c r="A337">
        <v>750348</v>
      </c>
      <c r="B337" t="s">
        <v>2958</v>
      </c>
      <c r="C337" t="s">
        <v>17</v>
      </c>
      <c r="D337" t="s">
        <v>18</v>
      </c>
      <c r="E337">
        <v>1932626</v>
      </c>
      <c r="F337">
        <v>4.21</v>
      </c>
      <c r="G337">
        <v>4.4800000000000004</v>
      </c>
      <c r="H337">
        <f t="shared" si="21"/>
        <v>-334678</v>
      </c>
      <c r="I337">
        <f t="shared" si="20"/>
        <v>-0.27000000000000046</v>
      </c>
      <c r="J337" s="3">
        <f t="shared" si="22"/>
        <v>-0.14761055420887539</v>
      </c>
      <c r="K337" s="5">
        <f t="shared" si="23"/>
        <v>-6.0267857142857241E-2</v>
      </c>
      <c r="L337" s="3"/>
      <c r="M337" t="s">
        <v>2959</v>
      </c>
      <c r="N337" t="s">
        <v>2960</v>
      </c>
      <c r="O337" t="s">
        <v>2961</v>
      </c>
      <c r="P337" t="s">
        <v>2962</v>
      </c>
      <c r="Q337" t="s">
        <v>2963</v>
      </c>
      <c r="R337" t="s">
        <v>2964</v>
      </c>
      <c r="S337" t="s">
        <v>2965</v>
      </c>
      <c r="T337" t="s">
        <v>2871</v>
      </c>
      <c r="U337" t="s">
        <v>2966</v>
      </c>
      <c r="V337" t="s">
        <v>24</v>
      </c>
    </row>
    <row r="338" spans="1:22" x14ac:dyDescent="0.25">
      <c r="A338">
        <v>751945</v>
      </c>
      <c r="B338" t="s">
        <v>2967</v>
      </c>
      <c r="C338" t="s">
        <v>17</v>
      </c>
      <c r="D338" t="s">
        <v>18</v>
      </c>
      <c r="E338">
        <v>2549044</v>
      </c>
      <c r="F338">
        <v>4.1399999999999997</v>
      </c>
      <c r="G338">
        <v>4.28</v>
      </c>
      <c r="H338">
        <f t="shared" si="21"/>
        <v>616418</v>
      </c>
      <c r="I338">
        <f t="shared" si="20"/>
        <v>-0.14000000000000057</v>
      </c>
      <c r="J338" s="3">
        <f t="shared" si="22"/>
        <v>0.31895358957190889</v>
      </c>
      <c r="K338" s="5">
        <f t="shared" si="23"/>
        <v>-3.2710280373831904E-2</v>
      </c>
      <c r="L338" s="3"/>
      <c r="M338" t="s">
        <v>2968</v>
      </c>
      <c r="N338" t="s">
        <v>2969</v>
      </c>
      <c r="O338" t="s">
        <v>2970</v>
      </c>
      <c r="P338" t="s">
        <v>2971</v>
      </c>
      <c r="Q338" t="s">
        <v>2972</v>
      </c>
      <c r="R338" t="s">
        <v>2973</v>
      </c>
      <c r="S338" t="s">
        <v>2974</v>
      </c>
      <c r="T338" t="s">
        <v>2880</v>
      </c>
      <c r="U338" t="s">
        <v>2975</v>
      </c>
      <c r="V338" t="s">
        <v>24</v>
      </c>
    </row>
    <row r="339" spans="1:22" x14ac:dyDescent="0.25">
      <c r="A339">
        <v>753544</v>
      </c>
      <c r="B339" t="s">
        <v>2976</v>
      </c>
      <c r="C339" t="s">
        <v>17</v>
      </c>
      <c r="D339" t="s">
        <v>18</v>
      </c>
      <c r="E339">
        <v>2794849</v>
      </c>
      <c r="F339">
        <v>4.45</v>
      </c>
      <c r="G339">
        <v>4.2300000000000004</v>
      </c>
      <c r="H339">
        <f t="shared" si="21"/>
        <v>245805</v>
      </c>
      <c r="I339">
        <f t="shared" si="20"/>
        <v>0.21999999999999975</v>
      </c>
      <c r="J339" s="3">
        <f t="shared" si="22"/>
        <v>9.64302695441899E-2</v>
      </c>
      <c r="K339" s="5">
        <f t="shared" si="23"/>
        <v>5.200945626477535E-2</v>
      </c>
      <c r="L339" s="3"/>
      <c r="M339" t="s">
        <v>2977</v>
      </c>
      <c r="N339" t="s">
        <v>2978</v>
      </c>
      <c r="O339" t="s">
        <v>2979</v>
      </c>
      <c r="P339" t="s">
        <v>2980</v>
      </c>
      <c r="Q339" t="s">
        <v>2981</v>
      </c>
      <c r="R339" t="s">
        <v>2982</v>
      </c>
      <c r="S339" t="s">
        <v>2983</v>
      </c>
      <c r="T339" t="s">
        <v>2889</v>
      </c>
      <c r="U339" t="s">
        <v>2984</v>
      </c>
      <c r="V339" t="s">
        <v>24</v>
      </c>
    </row>
    <row r="340" spans="1:22" x14ac:dyDescent="0.25">
      <c r="A340">
        <v>755145</v>
      </c>
      <c r="B340" t="s">
        <v>2985</v>
      </c>
      <c r="C340" t="s">
        <v>17</v>
      </c>
      <c r="D340" t="s">
        <v>18</v>
      </c>
      <c r="E340">
        <v>3404765</v>
      </c>
      <c r="F340">
        <v>4.38</v>
      </c>
      <c r="G340">
        <v>4.32</v>
      </c>
      <c r="H340">
        <f t="shared" si="21"/>
        <v>609916</v>
      </c>
      <c r="I340">
        <f t="shared" si="20"/>
        <v>5.9999999999999609E-2</v>
      </c>
      <c r="J340" s="3">
        <f t="shared" si="22"/>
        <v>0.2182286055525719</v>
      </c>
      <c r="K340" s="5">
        <f t="shared" si="23"/>
        <v>1.3888888888888798E-2</v>
      </c>
      <c r="L340" s="3"/>
      <c r="M340" t="s">
        <v>2986</v>
      </c>
      <c r="N340" t="s">
        <v>2987</v>
      </c>
      <c r="O340" t="s">
        <v>2988</v>
      </c>
      <c r="P340" t="s">
        <v>2989</v>
      </c>
      <c r="Q340" t="s">
        <v>2990</v>
      </c>
      <c r="R340" t="s">
        <v>2991</v>
      </c>
      <c r="S340" t="s">
        <v>2992</v>
      </c>
      <c r="T340" t="s">
        <v>2898</v>
      </c>
      <c r="U340" t="s">
        <v>2993</v>
      </c>
      <c r="V340" t="s">
        <v>24</v>
      </c>
    </row>
    <row r="341" spans="1:22" x14ac:dyDescent="0.25">
      <c r="A341">
        <v>756744</v>
      </c>
      <c r="B341" t="s">
        <v>2994</v>
      </c>
      <c r="C341" t="s">
        <v>17</v>
      </c>
      <c r="D341" t="s">
        <v>18</v>
      </c>
      <c r="E341">
        <v>1384787</v>
      </c>
      <c r="F341">
        <v>4.49</v>
      </c>
      <c r="G341">
        <v>4.4000000000000004</v>
      </c>
      <c r="H341">
        <f t="shared" si="21"/>
        <v>-2019978</v>
      </c>
      <c r="I341">
        <f t="shared" si="20"/>
        <v>8.9999999999999858E-2</v>
      </c>
      <c r="J341" s="3">
        <f t="shared" si="22"/>
        <v>-0.59327971240305866</v>
      </c>
      <c r="K341" s="5">
        <f t="shared" si="23"/>
        <v>2.045454545454542E-2</v>
      </c>
      <c r="L341" s="3"/>
      <c r="M341" t="s">
        <v>2995</v>
      </c>
      <c r="N341" t="s">
        <v>2996</v>
      </c>
      <c r="O341" t="s">
        <v>2997</v>
      </c>
      <c r="P341" t="s">
        <v>2998</v>
      </c>
      <c r="Q341" t="s">
        <v>2999</v>
      </c>
      <c r="R341" t="s">
        <v>3000</v>
      </c>
      <c r="S341" t="s">
        <v>3001</v>
      </c>
      <c r="T341" t="s">
        <v>2907</v>
      </c>
      <c r="U341" t="s">
        <v>3002</v>
      </c>
      <c r="V341" t="s">
        <v>24</v>
      </c>
    </row>
    <row r="342" spans="1:22" x14ac:dyDescent="0.25">
      <c r="A342">
        <v>758344</v>
      </c>
      <c r="B342" t="s">
        <v>3003</v>
      </c>
      <c r="C342" t="s">
        <v>17</v>
      </c>
      <c r="D342" t="s">
        <v>18</v>
      </c>
      <c r="E342">
        <v>2292893</v>
      </c>
      <c r="F342">
        <v>4.0999999999999996</v>
      </c>
      <c r="G342">
        <v>4.54</v>
      </c>
      <c r="H342">
        <f t="shared" si="21"/>
        <v>908106</v>
      </c>
      <c r="I342">
        <f t="shared" si="20"/>
        <v>-0.44000000000000039</v>
      </c>
      <c r="J342" s="3">
        <f t="shared" si="22"/>
        <v>0.65577305390648521</v>
      </c>
      <c r="K342" s="5">
        <f t="shared" si="23"/>
        <v>-9.6916299559471453E-2</v>
      </c>
      <c r="L342" s="3"/>
      <c r="M342" t="s">
        <v>3004</v>
      </c>
      <c r="N342" t="s">
        <v>3005</v>
      </c>
      <c r="O342" t="s">
        <v>3006</v>
      </c>
      <c r="P342" t="s">
        <v>3007</v>
      </c>
      <c r="Q342" t="s">
        <v>3008</v>
      </c>
      <c r="R342" t="s">
        <v>24</v>
      </c>
      <c r="S342" t="s">
        <v>3009</v>
      </c>
      <c r="T342" t="s">
        <v>2916</v>
      </c>
      <c r="U342" t="s">
        <v>3010</v>
      </c>
      <c r="V342" t="s">
        <v>24</v>
      </c>
    </row>
    <row r="343" spans="1:22" x14ac:dyDescent="0.25">
      <c r="A343">
        <v>759948</v>
      </c>
      <c r="B343" t="s">
        <v>3011</v>
      </c>
      <c r="C343" t="s">
        <v>17</v>
      </c>
      <c r="D343" t="s">
        <v>18</v>
      </c>
      <c r="E343">
        <v>3020932</v>
      </c>
      <c r="F343">
        <v>4.37</v>
      </c>
      <c r="G343">
        <v>4.3099999999999996</v>
      </c>
      <c r="H343">
        <f t="shared" si="21"/>
        <v>728039</v>
      </c>
      <c r="I343">
        <f t="shared" si="20"/>
        <v>6.0000000000000497E-2</v>
      </c>
      <c r="J343" s="3">
        <f t="shared" si="22"/>
        <v>0.31751983193284639</v>
      </c>
      <c r="K343" s="5">
        <f t="shared" si="23"/>
        <v>1.3921113689095245E-2</v>
      </c>
      <c r="L343" s="3"/>
      <c r="M343" t="s">
        <v>3012</v>
      </c>
      <c r="N343" t="s">
        <v>3013</v>
      </c>
      <c r="O343" t="s">
        <v>3014</v>
      </c>
      <c r="P343" t="s">
        <v>3015</v>
      </c>
      <c r="Q343" t="s">
        <v>3016</v>
      </c>
      <c r="R343" t="s">
        <v>2933</v>
      </c>
      <c r="S343" t="s">
        <v>3017</v>
      </c>
      <c r="T343" t="s">
        <v>2924</v>
      </c>
      <c r="U343" t="s">
        <v>3018</v>
      </c>
      <c r="V343" t="s">
        <v>24</v>
      </c>
    </row>
    <row r="344" spans="1:22" x14ac:dyDescent="0.25">
      <c r="A344">
        <v>761552</v>
      </c>
      <c r="B344" t="s">
        <v>3019</v>
      </c>
      <c r="C344" t="s">
        <v>17</v>
      </c>
      <c r="D344" t="s">
        <v>18</v>
      </c>
      <c r="E344">
        <v>3920212</v>
      </c>
      <c r="F344">
        <v>4.49</v>
      </c>
      <c r="G344">
        <v>4.49</v>
      </c>
      <c r="H344">
        <f t="shared" si="21"/>
        <v>899280</v>
      </c>
      <c r="I344">
        <f t="shared" si="20"/>
        <v>0</v>
      </c>
      <c r="J344" s="3">
        <f t="shared" si="22"/>
        <v>0.29768296671358374</v>
      </c>
      <c r="K344" s="5">
        <f t="shared" si="23"/>
        <v>0</v>
      </c>
      <c r="L344" s="3"/>
      <c r="M344" t="s">
        <v>3020</v>
      </c>
      <c r="N344" t="s">
        <v>3021</v>
      </c>
      <c r="O344" t="s">
        <v>3022</v>
      </c>
      <c r="P344" t="s">
        <v>3023</v>
      </c>
      <c r="Q344" t="s">
        <v>3024</v>
      </c>
      <c r="R344" t="s">
        <v>3021</v>
      </c>
      <c r="S344" t="s">
        <v>3025</v>
      </c>
      <c r="T344" t="s">
        <v>2930</v>
      </c>
      <c r="U344" t="s">
        <v>3026</v>
      </c>
      <c r="V344" t="s">
        <v>24</v>
      </c>
    </row>
    <row r="345" spans="1:22" x14ac:dyDescent="0.25">
      <c r="A345">
        <v>763158</v>
      </c>
      <c r="B345" t="s">
        <v>3027</v>
      </c>
      <c r="C345" t="s">
        <v>17</v>
      </c>
      <c r="D345" t="s">
        <v>18</v>
      </c>
      <c r="E345">
        <v>2874398</v>
      </c>
      <c r="F345">
        <v>4.0999999999999996</v>
      </c>
      <c r="G345">
        <v>4.51</v>
      </c>
      <c r="H345">
        <f t="shared" si="21"/>
        <v>-1045814</v>
      </c>
      <c r="I345">
        <f t="shared" si="20"/>
        <v>-0.41000000000000014</v>
      </c>
      <c r="J345" s="3">
        <f t="shared" si="22"/>
        <v>-0.26677485809440921</v>
      </c>
      <c r="K345" s="5">
        <f t="shared" si="23"/>
        <v>-9.0909090909090939E-2</v>
      </c>
      <c r="L345" s="3"/>
      <c r="M345" t="s">
        <v>3004</v>
      </c>
      <c r="N345" t="s">
        <v>2883</v>
      </c>
      <c r="O345" t="s">
        <v>3028</v>
      </c>
      <c r="P345" t="s">
        <v>3029</v>
      </c>
      <c r="Q345" t="s">
        <v>3030</v>
      </c>
      <c r="R345" t="s">
        <v>3031</v>
      </c>
      <c r="S345" t="s">
        <v>3032</v>
      </c>
      <c r="T345" t="s">
        <v>2939</v>
      </c>
      <c r="U345" t="s">
        <v>3033</v>
      </c>
      <c r="V345" t="s">
        <v>24</v>
      </c>
    </row>
    <row r="346" spans="1:22" x14ac:dyDescent="0.25">
      <c r="A346">
        <v>764760</v>
      </c>
      <c r="B346" t="s">
        <v>3034</v>
      </c>
      <c r="C346" t="s">
        <v>17</v>
      </c>
      <c r="D346" t="s">
        <v>18</v>
      </c>
      <c r="E346">
        <v>1339676</v>
      </c>
      <c r="F346">
        <v>4.1100000000000003</v>
      </c>
      <c r="G346">
        <v>4.1399999999999997</v>
      </c>
      <c r="H346">
        <f t="shared" si="21"/>
        <v>-1534722</v>
      </c>
      <c r="I346">
        <f t="shared" si="20"/>
        <v>-2.9999999999999361E-2</v>
      </c>
      <c r="J346" s="3">
        <f t="shared" si="22"/>
        <v>-0.53392814773736974</v>
      </c>
      <c r="K346" s="5">
        <f t="shared" si="23"/>
        <v>-7.2463768115940486E-3</v>
      </c>
      <c r="L346" s="3"/>
      <c r="M346" t="s">
        <v>1848</v>
      </c>
      <c r="N346" t="s">
        <v>3035</v>
      </c>
      <c r="O346" t="s">
        <v>3036</v>
      </c>
      <c r="P346" t="s">
        <v>3037</v>
      </c>
      <c r="Q346" t="s">
        <v>3038</v>
      </c>
      <c r="R346" t="s">
        <v>3039</v>
      </c>
      <c r="S346" t="s">
        <v>3040</v>
      </c>
      <c r="T346" t="s">
        <v>2948</v>
      </c>
      <c r="U346" t="s">
        <v>3041</v>
      </c>
      <c r="V346" t="s">
        <v>24</v>
      </c>
    </row>
    <row r="347" spans="1:22" x14ac:dyDescent="0.25">
      <c r="A347">
        <v>766367</v>
      </c>
      <c r="B347" t="s">
        <v>3042</v>
      </c>
      <c r="C347" t="s">
        <v>17</v>
      </c>
      <c r="D347" t="s">
        <v>18</v>
      </c>
      <c r="E347">
        <v>1992418</v>
      </c>
      <c r="F347">
        <v>4.21</v>
      </c>
      <c r="G347">
        <v>4.0999999999999996</v>
      </c>
      <c r="H347">
        <f t="shared" si="21"/>
        <v>652742</v>
      </c>
      <c r="I347">
        <f t="shared" si="20"/>
        <v>0.11000000000000032</v>
      </c>
      <c r="J347" s="3">
        <f t="shared" si="22"/>
        <v>0.48723870547804093</v>
      </c>
      <c r="K347" s="5">
        <f t="shared" si="23"/>
        <v>2.6829268292683006E-2</v>
      </c>
      <c r="L347" s="3"/>
      <c r="M347" t="s">
        <v>3043</v>
      </c>
      <c r="N347" t="s">
        <v>3044</v>
      </c>
      <c r="O347" t="s">
        <v>3045</v>
      </c>
      <c r="P347" t="s">
        <v>3046</v>
      </c>
      <c r="Q347" t="s">
        <v>24</v>
      </c>
      <c r="R347" t="s">
        <v>3047</v>
      </c>
      <c r="S347" t="s">
        <v>3048</v>
      </c>
      <c r="T347" t="s">
        <v>2957</v>
      </c>
      <c r="U347" t="s">
        <v>3049</v>
      </c>
      <c r="V347" t="s">
        <v>24</v>
      </c>
    </row>
    <row r="348" spans="1:22" x14ac:dyDescent="0.25">
      <c r="A348">
        <v>767978</v>
      </c>
      <c r="B348" t="s">
        <v>3050</v>
      </c>
      <c r="C348" t="s">
        <v>17</v>
      </c>
      <c r="D348" t="s">
        <v>18</v>
      </c>
      <c r="E348">
        <v>2721491</v>
      </c>
      <c r="F348">
        <v>4.05</v>
      </c>
      <c r="G348">
        <v>4.2</v>
      </c>
      <c r="H348">
        <f t="shared" si="21"/>
        <v>729073</v>
      </c>
      <c r="I348">
        <f t="shared" si="20"/>
        <v>-0.15000000000000036</v>
      </c>
      <c r="J348" s="3">
        <f t="shared" si="22"/>
        <v>0.36592371681042835</v>
      </c>
      <c r="K348" s="5">
        <f t="shared" si="23"/>
        <v>-3.5714285714285796E-2</v>
      </c>
      <c r="L348" s="3"/>
      <c r="M348" t="s">
        <v>3051</v>
      </c>
      <c r="N348" t="s">
        <v>3052</v>
      </c>
      <c r="O348" t="s">
        <v>3053</v>
      </c>
      <c r="P348" t="s">
        <v>3054</v>
      </c>
      <c r="Q348" t="s">
        <v>3055</v>
      </c>
      <c r="R348" t="s">
        <v>3056</v>
      </c>
      <c r="S348" t="s">
        <v>3057</v>
      </c>
      <c r="T348" t="s">
        <v>2966</v>
      </c>
      <c r="U348" t="s">
        <v>3058</v>
      </c>
      <c r="V348" t="s">
        <v>24</v>
      </c>
    </row>
    <row r="349" spans="1:22" x14ac:dyDescent="0.25">
      <c r="A349">
        <v>769590</v>
      </c>
      <c r="B349" t="s">
        <v>3059</v>
      </c>
      <c r="C349" t="s">
        <v>17</v>
      </c>
      <c r="D349" t="s">
        <v>18</v>
      </c>
      <c r="E349">
        <v>2766489</v>
      </c>
      <c r="F349">
        <v>4.43</v>
      </c>
      <c r="G349">
        <v>4.0599999999999996</v>
      </c>
      <c r="H349">
        <f t="shared" si="21"/>
        <v>44998</v>
      </c>
      <c r="I349">
        <f t="shared" si="20"/>
        <v>0.37000000000000011</v>
      </c>
      <c r="J349" s="3">
        <f t="shared" si="22"/>
        <v>1.6534318871530347E-2</v>
      </c>
      <c r="K349" s="5">
        <f t="shared" si="23"/>
        <v>9.1133004926108416E-2</v>
      </c>
      <c r="L349" s="3"/>
      <c r="M349" t="s">
        <v>3060</v>
      </c>
      <c r="N349" t="s">
        <v>3061</v>
      </c>
      <c r="O349" t="s">
        <v>3062</v>
      </c>
      <c r="P349" t="s">
        <v>3063</v>
      </c>
      <c r="Q349" t="s">
        <v>3064</v>
      </c>
      <c r="R349" t="s">
        <v>3065</v>
      </c>
      <c r="S349" t="s">
        <v>3066</v>
      </c>
      <c r="T349" t="s">
        <v>2975</v>
      </c>
      <c r="U349" t="s">
        <v>3067</v>
      </c>
      <c r="V349" t="s">
        <v>24</v>
      </c>
    </row>
    <row r="350" spans="1:22" x14ac:dyDescent="0.25">
      <c r="A350">
        <v>771202</v>
      </c>
      <c r="B350" t="s">
        <v>3068</v>
      </c>
      <c r="C350" t="s">
        <v>17</v>
      </c>
      <c r="D350" t="s">
        <v>18</v>
      </c>
      <c r="E350">
        <v>2709353</v>
      </c>
      <c r="F350">
        <v>4.49</v>
      </c>
      <c r="G350">
        <v>4.49</v>
      </c>
      <c r="H350">
        <f t="shared" si="21"/>
        <v>-57136</v>
      </c>
      <c r="I350">
        <f t="shared" si="20"/>
        <v>0</v>
      </c>
      <c r="J350" s="3">
        <f t="shared" si="22"/>
        <v>-2.0652892529122654E-2</v>
      </c>
      <c r="K350" s="5">
        <f t="shared" si="23"/>
        <v>0</v>
      </c>
      <c r="L350" s="3"/>
      <c r="M350" t="s">
        <v>3069</v>
      </c>
      <c r="N350" t="s">
        <v>3070</v>
      </c>
      <c r="O350" t="s">
        <v>3071</v>
      </c>
      <c r="P350" t="s">
        <v>3072</v>
      </c>
      <c r="Q350" t="s">
        <v>2995</v>
      </c>
      <c r="R350" t="s">
        <v>3073</v>
      </c>
      <c r="S350" t="s">
        <v>3074</v>
      </c>
      <c r="T350" t="s">
        <v>2984</v>
      </c>
      <c r="U350" t="s">
        <v>3075</v>
      </c>
      <c r="V350" t="s">
        <v>24</v>
      </c>
    </row>
    <row r="351" spans="1:22" x14ac:dyDescent="0.25">
      <c r="A351">
        <v>772815</v>
      </c>
      <c r="B351" t="s">
        <v>3076</v>
      </c>
      <c r="C351" t="s">
        <v>17</v>
      </c>
      <c r="D351" t="s">
        <v>18</v>
      </c>
      <c r="E351">
        <v>1862269</v>
      </c>
      <c r="F351">
        <v>4.37</v>
      </c>
      <c r="G351">
        <v>4.5</v>
      </c>
      <c r="H351">
        <f t="shared" si="21"/>
        <v>-847084</v>
      </c>
      <c r="I351">
        <f t="shared" si="20"/>
        <v>-0.12999999999999989</v>
      </c>
      <c r="J351" s="3">
        <f t="shared" si="22"/>
        <v>-0.31265176593821475</v>
      </c>
      <c r="K351" s="5">
        <f t="shared" si="23"/>
        <v>-2.8888888888888867E-2</v>
      </c>
      <c r="L351" s="3"/>
      <c r="M351" t="s">
        <v>3077</v>
      </c>
      <c r="N351" t="s">
        <v>3078</v>
      </c>
      <c r="O351" t="s">
        <v>3079</v>
      </c>
      <c r="P351" t="s">
        <v>3080</v>
      </c>
      <c r="Q351" t="s">
        <v>3077</v>
      </c>
      <c r="R351" t="s">
        <v>3081</v>
      </c>
      <c r="S351" t="s">
        <v>3082</v>
      </c>
      <c r="T351" t="s">
        <v>2993</v>
      </c>
      <c r="U351" t="s">
        <v>3083</v>
      </c>
      <c r="V351" t="s">
        <v>24</v>
      </c>
    </row>
    <row r="352" spans="1:22" x14ac:dyDescent="0.25">
      <c r="A352">
        <v>774435</v>
      </c>
      <c r="B352" t="s">
        <v>3084</v>
      </c>
      <c r="C352" t="s">
        <v>17</v>
      </c>
      <c r="D352" t="s">
        <v>18</v>
      </c>
      <c r="E352">
        <v>2885993</v>
      </c>
      <c r="F352">
        <v>4.18</v>
      </c>
      <c r="G352">
        <v>4.38</v>
      </c>
      <c r="H352">
        <f t="shared" si="21"/>
        <v>1023724</v>
      </c>
      <c r="I352">
        <f t="shared" si="20"/>
        <v>-0.20000000000000018</v>
      </c>
      <c r="J352" s="3">
        <f t="shared" si="22"/>
        <v>0.54971864966876427</v>
      </c>
      <c r="K352" s="5">
        <f t="shared" si="23"/>
        <v>-4.5662100456621044E-2</v>
      </c>
      <c r="L352" s="3"/>
      <c r="M352" t="s">
        <v>2325</v>
      </c>
      <c r="N352" t="s">
        <v>3085</v>
      </c>
      <c r="O352" t="s">
        <v>3086</v>
      </c>
      <c r="P352" t="s">
        <v>3087</v>
      </c>
      <c r="Q352" t="s">
        <v>3088</v>
      </c>
      <c r="R352" t="s">
        <v>3089</v>
      </c>
      <c r="S352" t="s">
        <v>3090</v>
      </c>
      <c r="T352" t="s">
        <v>3002</v>
      </c>
      <c r="U352" t="s">
        <v>3091</v>
      </c>
      <c r="V352" t="s">
        <v>24</v>
      </c>
    </row>
    <row r="353" spans="1:22" x14ac:dyDescent="0.25">
      <c r="A353">
        <v>776057</v>
      </c>
      <c r="B353" t="s">
        <v>3092</v>
      </c>
      <c r="C353" t="s">
        <v>17</v>
      </c>
      <c r="D353" t="s">
        <v>18</v>
      </c>
      <c r="E353">
        <v>1706024</v>
      </c>
      <c r="F353">
        <v>4.09</v>
      </c>
      <c r="G353">
        <v>4.21</v>
      </c>
      <c r="H353">
        <f t="shared" si="21"/>
        <v>-1179969</v>
      </c>
      <c r="I353">
        <f t="shared" si="20"/>
        <v>-0.12000000000000011</v>
      </c>
      <c r="J353" s="3">
        <f t="shared" si="22"/>
        <v>-0.4088606590521876</v>
      </c>
      <c r="K353" s="5">
        <f t="shared" si="23"/>
        <v>-2.8503562945368197E-2</v>
      </c>
      <c r="L353" s="3"/>
      <c r="M353" t="s">
        <v>3093</v>
      </c>
      <c r="N353" t="s">
        <v>3094</v>
      </c>
      <c r="O353" t="s">
        <v>3095</v>
      </c>
      <c r="P353" t="s">
        <v>3096</v>
      </c>
      <c r="Q353" t="s">
        <v>3097</v>
      </c>
      <c r="R353" t="s">
        <v>3098</v>
      </c>
      <c r="S353" t="s">
        <v>3099</v>
      </c>
      <c r="T353" t="s">
        <v>3010</v>
      </c>
      <c r="U353" t="s">
        <v>3100</v>
      </c>
      <c r="V353" t="s">
        <v>24</v>
      </c>
    </row>
    <row r="354" spans="1:22" x14ac:dyDescent="0.25">
      <c r="A354">
        <v>777677</v>
      </c>
      <c r="B354" t="s">
        <v>3101</v>
      </c>
      <c r="C354" t="s">
        <v>17</v>
      </c>
      <c r="D354" t="s">
        <v>18</v>
      </c>
      <c r="E354">
        <v>2901438</v>
      </c>
      <c r="F354">
        <v>4.3099999999999996</v>
      </c>
      <c r="G354">
        <v>4.07</v>
      </c>
      <c r="H354">
        <f t="shared" si="21"/>
        <v>1195414</v>
      </c>
      <c r="I354">
        <f t="shared" si="20"/>
        <v>0.23999999999999932</v>
      </c>
      <c r="J354" s="3">
        <f t="shared" si="22"/>
        <v>0.70070174862721746</v>
      </c>
      <c r="K354" s="5">
        <f t="shared" si="23"/>
        <v>5.8968058968058797E-2</v>
      </c>
      <c r="L354" s="3"/>
      <c r="M354" t="s">
        <v>3102</v>
      </c>
      <c r="N354" t="s">
        <v>3103</v>
      </c>
      <c r="O354" t="s">
        <v>3104</v>
      </c>
      <c r="P354" t="s">
        <v>3105</v>
      </c>
      <c r="Q354" t="s">
        <v>3106</v>
      </c>
      <c r="R354" t="s">
        <v>3107</v>
      </c>
      <c r="S354" t="s">
        <v>3108</v>
      </c>
      <c r="T354" t="s">
        <v>3018</v>
      </c>
      <c r="U354" t="s">
        <v>3109</v>
      </c>
      <c r="V354" t="s">
        <v>24</v>
      </c>
    </row>
    <row r="355" spans="1:22" x14ac:dyDescent="0.25">
      <c r="A355">
        <v>779298</v>
      </c>
      <c r="B355" t="s">
        <v>3110</v>
      </c>
      <c r="C355" t="s">
        <v>17</v>
      </c>
      <c r="D355" t="s">
        <v>18</v>
      </c>
      <c r="E355">
        <v>1420130</v>
      </c>
      <c r="F355">
        <v>4.33</v>
      </c>
      <c r="G355">
        <v>4.3099999999999996</v>
      </c>
      <c r="H355">
        <f t="shared" si="21"/>
        <v>-1481308</v>
      </c>
      <c r="I355">
        <f t="shared" si="20"/>
        <v>2.0000000000000462E-2</v>
      </c>
      <c r="J355" s="3">
        <f t="shared" si="22"/>
        <v>-0.51054270330780804</v>
      </c>
      <c r="K355" s="5">
        <f t="shared" si="23"/>
        <v>4.6403712296984832E-3</v>
      </c>
      <c r="L355" s="3"/>
      <c r="M355" t="s">
        <v>3111</v>
      </c>
      <c r="N355" t="s">
        <v>3112</v>
      </c>
      <c r="O355" t="s">
        <v>3113</v>
      </c>
      <c r="P355" t="s">
        <v>3114</v>
      </c>
      <c r="Q355" t="s">
        <v>3115</v>
      </c>
      <c r="R355" t="s">
        <v>3116</v>
      </c>
      <c r="S355" t="s">
        <v>3117</v>
      </c>
      <c r="T355" t="s">
        <v>3026</v>
      </c>
      <c r="U355" t="s">
        <v>3118</v>
      </c>
      <c r="V355" t="s">
        <v>24</v>
      </c>
    </row>
    <row r="356" spans="1:22" x14ac:dyDescent="0.25">
      <c r="A356">
        <v>780922</v>
      </c>
      <c r="B356" t="s">
        <v>3119</v>
      </c>
      <c r="C356" t="s">
        <v>17</v>
      </c>
      <c r="D356" t="s">
        <v>18</v>
      </c>
      <c r="E356">
        <v>1784755</v>
      </c>
      <c r="F356">
        <v>4.32</v>
      </c>
      <c r="G356">
        <v>4.2</v>
      </c>
      <c r="H356">
        <f t="shared" si="21"/>
        <v>364625</v>
      </c>
      <c r="I356">
        <f t="shared" si="20"/>
        <v>0.12000000000000011</v>
      </c>
      <c r="J356" s="3">
        <f t="shared" si="22"/>
        <v>0.25675466330547203</v>
      </c>
      <c r="K356" s="5">
        <f t="shared" si="23"/>
        <v>2.8571428571428595E-2</v>
      </c>
      <c r="L356" s="3"/>
      <c r="M356" t="s">
        <v>3120</v>
      </c>
      <c r="N356" t="s">
        <v>3121</v>
      </c>
      <c r="O356" t="s">
        <v>3122</v>
      </c>
      <c r="P356" t="s">
        <v>3123</v>
      </c>
      <c r="Q356" t="s">
        <v>3124</v>
      </c>
      <c r="R356" t="s">
        <v>3125</v>
      </c>
      <c r="S356" t="s">
        <v>3126</v>
      </c>
      <c r="T356" t="s">
        <v>3033</v>
      </c>
      <c r="U356" t="s">
        <v>3127</v>
      </c>
      <c r="V356" t="s">
        <v>24</v>
      </c>
    </row>
    <row r="357" spans="1:22" x14ac:dyDescent="0.25">
      <c r="A357">
        <v>782550</v>
      </c>
      <c r="B357" t="s">
        <v>3128</v>
      </c>
      <c r="C357" t="s">
        <v>17</v>
      </c>
      <c r="D357" t="s">
        <v>18</v>
      </c>
      <c r="E357">
        <v>2727877</v>
      </c>
      <c r="F357">
        <v>4.12</v>
      </c>
      <c r="G357">
        <v>4.28</v>
      </c>
      <c r="H357">
        <f t="shared" si="21"/>
        <v>943122</v>
      </c>
      <c r="I357">
        <f t="shared" si="20"/>
        <v>-0.16000000000000014</v>
      </c>
      <c r="J357" s="3">
        <f t="shared" si="22"/>
        <v>0.52843219377449568</v>
      </c>
      <c r="K357" s="5">
        <f t="shared" si="23"/>
        <v>-3.738317757009349E-2</v>
      </c>
      <c r="L357" s="3"/>
      <c r="M357" t="s">
        <v>3129</v>
      </c>
      <c r="N357" t="s">
        <v>3130</v>
      </c>
      <c r="O357" t="s">
        <v>3131</v>
      </c>
      <c r="P357" t="s">
        <v>3132</v>
      </c>
      <c r="Q357" t="s">
        <v>3133</v>
      </c>
      <c r="R357" t="s">
        <v>3134</v>
      </c>
      <c r="S357" t="s">
        <v>3135</v>
      </c>
      <c r="T357" t="s">
        <v>3041</v>
      </c>
      <c r="U357" t="s">
        <v>3136</v>
      </c>
      <c r="V357" t="s">
        <v>24</v>
      </c>
    </row>
    <row r="358" spans="1:22" x14ac:dyDescent="0.25">
      <c r="A358">
        <v>784183</v>
      </c>
      <c r="B358" t="s">
        <v>3137</v>
      </c>
      <c r="C358" t="s">
        <v>17</v>
      </c>
      <c r="D358" t="s">
        <v>18</v>
      </c>
      <c r="E358">
        <v>1948309</v>
      </c>
      <c r="F358">
        <v>3.83</v>
      </c>
      <c r="G358">
        <v>4.18</v>
      </c>
      <c r="H358">
        <f t="shared" si="21"/>
        <v>-779568</v>
      </c>
      <c r="I358">
        <f t="shared" si="20"/>
        <v>-0.34999999999999964</v>
      </c>
      <c r="J358" s="3">
        <f t="shared" si="22"/>
        <v>-0.28577828105886005</v>
      </c>
      <c r="K358" s="5">
        <f t="shared" si="23"/>
        <v>-8.3732057416267866E-2</v>
      </c>
      <c r="L358" s="3"/>
      <c r="M358" t="s">
        <v>3138</v>
      </c>
      <c r="N358" t="s">
        <v>3139</v>
      </c>
      <c r="O358" t="s">
        <v>3140</v>
      </c>
      <c r="P358" t="s">
        <v>3141</v>
      </c>
      <c r="Q358" t="s">
        <v>3142</v>
      </c>
      <c r="R358" t="s">
        <v>1559</v>
      </c>
      <c r="S358" t="s">
        <v>3143</v>
      </c>
      <c r="T358" t="s">
        <v>3049</v>
      </c>
      <c r="U358" t="s">
        <v>3144</v>
      </c>
      <c r="V358" t="s">
        <v>24</v>
      </c>
    </row>
    <row r="359" spans="1:22" x14ac:dyDescent="0.25">
      <c r="A359">
        <v>785822</v>
      </c>
      <c r="B359" t="s">
        <v>3145</v>
      </c>
      <c r="C359" t="s">
        <v>17</v>
      </c>
      <c r="D359" t="s">
        <v>18</v>
      </c>
      <c r="E359">
        <v>3385596</v>
      </c>
      <c r="F359">
        <v>3.44</v>
      </c>
      <c r="G359">
        <v>3.75</v>
      </c>
      <c r="H359">
        <f t="shared" si="21"/>
        <v>1437287</v>
      </c>
      <c r="I359">
        <f t="shared" si="20"/>
        <v>-0.31000000000000005</v>
      </c>
      <c r="J359" s="3">
        <f t="shared" si="22"/>
        <v>0.73770998337532701</v>
      </c>
      <c r="K359" s="5">
        <f t="shared" si="23"/>
        <v>-8.266666666666668E-2</v>
      </c>
      <c r="L359" s="3"/>
      <c r="M359" t="s">
        <v>3146</v>
      </c>
      <c r="N359" t="s">
        <v>3147</v>
      </c>
      <c r="O359" t="s">
        <v>3148</v>
      </c>
      <c r="P359" t="s">
        <v>3149</v>
      </c>
      <c r="Q359" t="s">
        <v>3150</v>
      </c>
      <c r="R359" t="s">
        <v>3151</v>
      </c>
      <c r="S359" t="s">
        <v>3152</v>
      </c>
      <c r="T359" t="s">
        <v>3058</v>
      </c>
      <c r="U359" t="s">
        <v>3153</v>
      </c>
      <c r="V359" t="s">
        <v>24</v>
      </c>
    </row>
    <row r="360" spans="1:22" x14ac:dyDescent="0.25">
      <c r="A360">
        <v>787462</v>
      </c>
      <c r="B360" t="s">
        <v>3154</v>
      </c>
      <c r="C360" t="s">
        <v>17</v>
      </c>
      <c r="D360" t="s">
        <v>18</v>
      </c>
      <c r="E360">
        <v>2537356</v>
      </c>
      <c r="F360">
        <v>3.46</v>
      </c>
      <c r="G360">
        <v>3.41</v>
      </c>
      <c r="H360">
        <f t="shared" si="21"/>
        <v>-848240</v>
      </c>
      <c r="I360">
        <f t="shared" si="20"/>
        <v>4.9999999999999822E-2</v>
      </c>
      <c r="J360" s="3">
        <f t="shared" si="22"/>
        <v>-0.25054377427194502</v>
      </c>
      <c r="K360" s="5">
        <f t="shared" si="23"/>
        <v>1.4662756598240416E-2</v>
      </c>
      <c r="L360" s="3"/>
      <c r="M360" t="s">
        <v>3155</v>
      </c>
      <c r="N360" t="s">
        <v>3156</v>
      </c>
      <c r="O360" t="s">
        <v>3157</v>
      </c>
      <c r="P360" t="s">
        <v>3158</v>
      </c>
      <c r="Q360" t="s">
        <v>3159</v>
      </c>
      <c r="R360" t="s">
        <v>3160</v>
      </c>
      <c r="S360" t="s">
        <v>3161</v>
      </c>
      <c r="T360" t="s">
        <v>3067</v>
      </c>
      <c r="U360" t="s">
        <v>3162</v>
      </c>
      <c r="V360" t="s">
        <v>24</v>
      </c>
    </row>
    <row r="361" spans="1:22" x14ac:dyDescent="0.25">
      <c r="A361">
        <v>789106</v>
      </c>
      <c r="B361" t="s">
        <v>3163</v>
      </c>
      <c r="C361" t="s">
        <v>17</v>
      </c>
      <c r="D361" t="s">
        <v>18</v>
      </c>
      <c r="E361">
        <v>2474233</v>
      </c>
      <c r="F361">
        <v>3.6</v>
      </c>
      <c r="G361">
        <v>3.49</v>
      </c>
      <c r="H361">
        <f t="shared" si="21"/>
        <v>-63123</v>
      </c>
      <c r="I361">
        <f t="shared" si="20"/>
        <v>0.10999999999999988</v>
      </c>
      <c r="J361" s="3">
        <f t="shared" si="22"/>
        <v>-2.4877470879135603E-2</v>
      </c>
      <c r="K361" s="5">
        <f t="shared" si="23"/>
        <v>3.1518624641833776E-2</v>
      </c>
      <c r="L361" s="3"/>
      <c r="M361" t="s">
        <v>3164</v>
      </c>
      <c r="N361" t="s">
        <v>3165</v>
      </c>
      <c r="O361" t="s">
        <v>3166</v>
      </c>
      <c r="P361" t="s">
        <v>3167</v>
      </c>
      <c r="Q361" t="s">
        <v>3168</v>
      </c>
      <c r="R361" t="s">
        <v>3169</v>
      </c>
      <c r="S361" t="s">
        <v>3170</v>
      </c>
      <c r="T361" t="s">
        <v>3075</v>
      </c>
      <c r="U361" t="s">
        <v>3171</v>
      </c>
      <c r="V361" t="s">
        <v>24</v>
      </c>
    </row>
    <row r="362" spans="1:22" x14ac:dyDescent="0.25">
      <c r="A362">
        <v>790752</v>
      </c>
      <c r="B362" t="s">
        <v>3172</v>
      </c>
      <c r="C362" t="s">
        <v>17</v>
      </c>
      <c r="D362" t="s">
        <v>18</v>
      </c>
      <c r="E362">
        <v>2725653</v>
      </c>
      <c r="F362">
        <v>3.27</v>
      </c>
      <c r="G362">
        <v>3.58</v>
      </c>
      <c r="H362">
        <f t="shared" si="21"/>
        <v>251420</v>
      </c>
      <c r="I362">
        <f t="shared" si="20"/>
        <v>-0.31000000000000005</v>
      </c>
      <c r="J362" s="3">
        <f t="shared" si="22"/>
        <v>0.10161532887161395</v>
      </c>
      <c r="K362" s="5">
        <f t="shared" si="23"/>
        <v>-8.659217877094974E-2</v>
      </c>
      <c r="L362" s="3"/>
      <c r="M362" t="s">
        <v>3173</v>
      </c>
      <c r="N362" t="s">
        <v>3174</v>
      </c>
      <c r="O362" t="s">
        <v>3175</v>
      </c>
      <c r="P362" t="s">
        <v>3176</v>
      </c>
      <c r="Q362" t="s">
        <v>3177</v>
      </c>
      <c r="R362" t="s">
        <v>3178</v>
      </c>
      <c r="S362" t="s">
        <v>3179</v>
      </c>
      <c r="T362" t="s">
        <v>3083</v>
      </c>
      <c r="U362" t="s">
        <v>3180</v>
      </c>
      <c r="V362" t="s">
        <v>24</v>
      </c>
    </row>
    <row r="363" spans="1:22" x14ac:dyDescent="0.25">
      <c r="A363">
        <v>792394</v>
      </c>
      <c r="B363" t="s">
        <v>3181</v>
      </c>
      <c r="C363" t="s">
        <v>17</v>
      </c>
      <c r="D363" t="s">
        <v>18</v>
      </c>
      <c r="E363">
        <v>1989800</v>
      </c>
      <c r="F363">
        <v>3.2</v>
      </c>
      <c r="G363">
        <v>3.32</v>
      </c>
      <c r="H363">
        <f t="shared" si="21"/>
        <v>-735853</v>
      </c>
      <c r="I363">
        <f t="shared" si="20"/>
        <v>-0.11999999999999966</v>
      </c>
      <c r="J363" s="3">
        <f t="shared" si="22"/>
        <v>-0.26997310369294991</v>
      </c>
      <c r="K363" s="5">
        <f t="shared" si="23"/>
        <v>-3.6144578313252913E-2</v>
      </c>
      <c r="L363" s="3"/>
      <c r="M363" t="s">
        <v>3182</v>
      </c>
      <c r="N363" t="s">
        <v>3183</v>
      </c>
      <c r="O363" t="s">
        <v>3184</v>
      </c>
      <c r="P363" t="s">
        <v>3185</v>
      </c>
      <c r="Q363" t="s">
        <v>3186</v>
      </c>
      <c r="R363" t="s">
        <v>3187</v>
      </c>
      <c r="S363" t="s">
        <v>3188</v>
      </c>
      <c r="T363" t="s">
        <v>3091</v>
      </c>
      <c r="U363" t="s">
        <v>3189</v>
      </c>
      <c r="V363" t="s">
        <v>24</v>
      </c>
    </row>
    <row r="364" spans="1:22" x14ac:dyDescent="0.25">
      <c r="A364">
        <v>794036</v>
      </c>
      <c r="B364" t="s">
        <v>3190</v>
      </c>
      <c r="C364" t="s">
        <v>17</v>
      </c>
      <c r="D364" t="s">
        <v>18</v>
      </c>
      <c r="E364">
        <v>2449917</v>
      </c>
      <c r="F364">
        <v>2.99</v>
      </c>
      <c r="G364">
        <v>3.14</v>
      </c>
      <c r="H364">
        <f t="shared" si="21"/>
        <v>460117</v>
      </c>
      <c r="I364">
        <f t="shared" si="20"/>
        <v>-0.14999999999999991</v>
      </c>
      <c r="J364" s="3">
        <f t="shared" si="22"/>
        <v>0.23123781284551212</v>
      </c>
      <c r="K364" s="5">
        <f t="shared" si="23"/>
        <v>-4.7770700636942644E-2</v>
      </c>
      <c r="L364" s="3"/>
      <c r="M364" t="s">
        <v>3191</v>
      </c>
      <c r="N364" t="s">
        <v>3192</v>
      </c>
      <c r="O364" t="s">
        <v>3193</v>
      </c>
      <c r="P364" t="s">
        <v>3194</v>
      </c>
      <c r="Q364" t="s">
        <v>3195</v>
      </c>
      <c r="R364" t="s">
        <v>3196</v>
      </c>
      <c r="S364" t="s">
        <v>3197</v>
      </c>
      <c r="T364" t="s">
        <v>3100</v>
      </c>
      <c r="U364" t="s">
        <v>3198</v>
      </c>
      <c r="V364" t="s">
        <v>24</v>
      </c>
    </row>
    <row r="365" spans="1:22" x14ac:dyDescent="0.25">
      <c r="A365">
        <v>795680</v>
      </c>
      <c r="B365" t="s">
        <v>3199</v>
      </c>
      <c r="C365" t="s">
        <v>17</v>
      </c>
      <c r="D365" t="s">
        <v>18</v>
      </c>
      <c r="E365">
        <v>2844951</v>
      </c>
      <c r="F365">
        <v>2.54</v>
      </c>
      <c r="G365">
        <v>2.91</v>
      </c>
      <c r="H365">
        <f t="shared" si="21"/>
        <v>395034</v>
      </c>
      <c r="I365">
        <f t="shared" si="20"/>
        <v>-0.37000000000000011</v>
      </c>
      <c r="J365" s="3">
        <f t="shared" si="22"/>
        <v>0.1612438298930127</v>
      </c>
      <c r="K365" s="5">
        <f t="shared" si="23"/>
        <v>-0.12714776632302408</v>
      </c>
      <c r="L365" s="3"/>
      <c r="M365" t="s">
        <v>3200</v>
      </c>
      <c r="N365" t="s">
        <v>3201</v>
      </c>
      <c r="O365" t="s">
        <v>3202</v>
      </c>
      <c r="P365" t="s">
        <v>3203</v>
      </c>
      <c r="Q365" t="s">
        <v>3204</v>
      </c>
      <c r="R365" t="s">
        <v>3205</v>
      </c>
      <c r="S365" t="s">
        <v>3206</v>
      </c>
      <c r="T365" t="s">
        <v>3109</v>
      </c>
      <c r="U365" t="s">
        <v>3207</v>
      </c>
      <c r="V365" t="s">
        <v>24</v>
      </c>
    </row>
    <row r="366" spans="1:22" x14ac:dyDescent="0.25">
      <c r="A366">
        <v>797330</v>
      </c>
      <c r="B366" t="s">
        <v>3208</v>
      </c>
      <c r="C366" t="s">
        <v>17</v>
      </c>
      <c r="D366" t="s">
        <v>18</v>
      </c>
      <c r="E366">
        <v>3040520</v>
      </c>
      <c r="F366">
        <v>2.46</v>
      </c>
      <c r="G366">
        <v>2.6</v>
      </c>
      <c r="H366">
        <f t="shared" si="21"/>
        <v>195569</v>
      </c>
      <c r="I366">
        <f t="shared" si="20"/>
        <v>-0.14000000000000012</v>
      </c>
      <c r="J366" s="3">
        <f t="shared" si="22"/>
        <v>6.8742484492703038E-2</v>
      </c>
      <c r="K366" s="5">
        <f t="shared" si="23"/>
        <v>-5.3846153846153891E-2</v>
      </c>
      <c r="L366" s="3"/>
      <c r="M366" t="s">
        <v>3209</v>
      </c>
      <c r="N366" t="s">
        <v>3210</v>
      </c>
      <c r="O366" t="s">
        <v>3211</v>
      </c>
      <c r="P366" t="s">
        <v>3212</v>
      </c>
      <c r="Q366" t="s">
        <v>3213</v>
      </c>
      <c r="R366" t="s">
        <v>3214</v>
      </c>
      <c r="S366" t="s">
        <v>3215</v>
      </c>
      <c r="T366" t="s">
        <v>3118</v>
      </c>
      <c r="U366" t="s">
        <v>3216</v>
      </c>
      <c r="V366" t="s">
        <v>24</v>
      </c>
    </row>
    <row r="367" spans="1:22" x14ac:dyDescent="0.25">
      <c r="A367">
        <v>798982</v>
      </c>
      <c r="B367" t="s">
        <v>3217</v>
      </c>
      <c r="C367" t="s">
        <v>17</v>
      </c>
      <c r="D367" t="s">
        <v>18</v>
      </c>
      <c r="E367">
        <v>7519049</v>
      </c>
      <c r="F367">
        <v>2.78</v>
      </c>
      <c r="G367">
        <v>2.6</v>
      </c>
      <c r="H367">
        <f t="shared" si="21"/>
        <v>4478529</v>
      </c>
      <c r="I367">
        <f t="shared" si="20"/>
        <v>0.17999999999999972</v>
      </c>
      <c r="J367" s="3">
        <f t="shared" si="22"/>
        <v>1.4729483772512597</v>
      </c>
      <c r="K367" s="5">
        <f t="shared" si="23"/>
        <v>6.9230769230769124E-2</v>
      </c>
      <c r="L367" s="3"/>
      <c r="M367" t="s">
        <v>3218</v>
      </c>
      <c r="N367" t="s">
        <v>24</v>
      </c>
      <c r="O367" t="s">
        <v>3219</v>
      </c>
      <c r="P367" t="s">
        <v>3220</v>
      </c>
      <c r="Q367" t="s">
        <v>3221</v>
      </c>
      <c r="R367" t="s">
        <v>3222</v>
      </c>
      <c r="S367" t="s">
        <v>3223</v>
      </c>
      <c r="T367" t="s">
        <v>3127</v>
      </c>
      <c r="U367" t="s">
        <v>3224</v>
      </c>
      <c r="V367" t="s">
        <v>24</v>
      </c>
    </row>
    <row r="368" spans="1:22" x14ac:dyDescent="0.25">
      <c r="A368">
        <v>800635</v>
      </c>
      <c r="B368" t="s">
        <v>3225</v>
      </c>
      <c r="C368" t="s">
        <v>17</v>
      </c>
      <c r="D368" t="s">
        <v>18</v>
      </c>
      <c r="E368">
        <v>2468644</v>
      </c>
      <c r="F368">
        <v>2.56</v>
      </c>
      <c r="G368">
        <v>2.71</v>
      </c>
      <c r="H368">
        <f t="shared" si="21"/>
        <v>-5050405</v>
      </c>
      <c r="I368">
        <f t="shared" si="20"/>
        <v>-0.14999999999999991</v>
      </c>
      <c r="J368" s="3">
        <f t="shared" si="22"/>
        <v>-0.67168135225611647</v>
      </c>
      <c r="K368" s="5">
        <f t="shared" si="23"/>
        <v>-5.535055350553502E-2</v>
      </c>
      <c r="L368" s="3"/>
      <c r="M368" t="s">
        <v>3226</v>
      </c>
      <c r="N368" t="s">
        <v>3227</v>
      </c>
      <c r="O368" t="s">
        <v>3228</v>
      </c>
      <c r="P368" t="s">
        <v>3229</v>
      </c>
      <c r="Q368" t="s">
        <v>3230</v>
      </c>
      <c r="R368" t="s">
        <v>3231</v>
      </c>
      <c r="S368" t="s">
        <v>3232</v>
      </c>
      <c r="T368" t="s">
        <v>3136</v>
      </c>
      <c r="U368" t="s">
        <v>3233</v>
      </c>
      <c r="V368" t="s">
        <v>24</v>
      </c>
    </row>
    <row r="369" spans="1:22" x14ac:dyDescent="0.25">
      <c r="A369">
        <v>802288</v>
      </c>
      <c r="B369" t="s">
        <v>3234</v>
      </c>
      <c r="C369" t="s">
        <v>17</v>
      </c>
      <c r="D369" t="s">
        <v>18</v>
      </c>
      <c r="E369">
        <v>2962828</v>
      </c>
      <c r="F369">
        <v>2.89</v>
      </c>
      <c r="G369">
        <v>2.58</v>
      </c>
      <c r="H369">
        <f t="shared" si="21"/>
        <v>494184</v>
      </c>
      <c r="I369">
        <f t="shared" si="20"/>
        <v>0.31000000000000005</v>
      </c>
      <c r="J369" s="3">
        <f t="shared" si="22"/>
        <v>0.20018439272734342</v>
      </c>
      <c r="K369" s="5">
        <f t="shared" si="23"/>
        <v>0.12015503875968994</v>
      </c>
      <c r="L369" s="3"/>
      <c r="M369" t="s">
        <v>3235</v>
      </c>
      <c r="N369" t="s">
        <v>3236</v>
      </c>
      <c r="O369" t="s">
        <v>3237</v>
      </c>
      <c r="P369" t="s">
        <v>3238</v>
      </c>
      <c r="Q369" t="s">
        <v>3239</v>
      </c>
      <c r="R369" t="s">
        <v>3240</v>
      </c>
      <c r="S369" t="s">
        <v>3241</v>
      </c>
      <c r="T369" t="s">
        <v>3144</v>
      </c>
      <c r="U369" t="s">
        <v>3242</v>
      </c>
      <c r="V369" t="s">
        <v>24</v>
      </c>
    </row>
    <row r="370" spans="1:22" x14ac:dyDescent="0.25">
      <c r="A370">
        <v>803940</v>
      </c>
      <c r="B370" t="s">
        <v>3243</v>
      </c>
      <c r="C370" t="s">
        <v>17</v>
      </c>
      <c r="D370" t="s">
        <v>18</v>
      </c>
      <c r="E370">
        <v>3380246</v>
      </c>
      <c r="F370">
        <v>3.03</v>
      </c>
      <c r="G370">
        <v>2.63</v>
      </c>
      <c r="H370">
        <f t="shared" si="21"/>
        <v>417418</v>
      </c>
      <c r="I370">
        <f t="shared" si="20"/>
        <v>0.39999999999999991</v>
      </c>
      <c r="J370" s="3">
        <f t="shared" si="22"/>
        <v>0.14088499231139978</v>
      </c>
      <c r="K370" s="5">
        <f t="shared" si="23"/>
        <v>0.15209125475285168</v>
      </c>
      <c r="L370" s="3"/>
      <c r="M370" t="s">
        <v>3244</v>
      </c>
      <c r="N370" t="s">
        <v>3245</v>
      </c>
      <c r="O370" t="s">
        <v>3246</v>
      </c>
      <c r="P370" t="s">
        <v>3247</v>
      </c>
      <c r="Q370" t="s">
        <v>3248</v>
      </c>
      <c r="R370" t="s">
        <v>3249</v>
      </c>
      <c r="S370" t="s">
        <v>3250</v>
      </c>
      <c r="T370" t="s">
        <v>3153</v>
      </c>
      <c r="U370" t="s">
        <v>3251</v>
      </c>
      <c r="V370" t="s">
        <v>24</v>
      </c>
    </row>
    <row r="371" spans="1:22" x14ac:dyDescent="0.25">
      <c r="A371">
        <v>805592</v>
      </c>
      <c r="B371" t="s">
        <v>3252</v>
      </c>
      <c r="C371" t="s">
        <v>17</v>
      </c>
      <c r="D371" t="s">
        <v>18</v>
      </c>
      <c r="E371">
        <v>7604305</v>
      </c>
      <c r="F371">
        <v>3.58</v>
      </c>
      <c r="G371">
        <v>3.19</v>
      </c>
      <c r="H371">
        <f t="shared" si="21"/>
        <v>4224059</v>
      </c>
      <c r="I371">
        <f t="shared" si="20"/>
        <v>0.39000000000000012</v>
      </c>
      <c r="J371" s="3">
        <f t="shared" si="22"/>
        <v>1.2496306481835937</v>
      </c>
      <c r="K371" s="5">
        <f t="shared" si="23"/>
        <v>0.12225705329153609</v>
      </c>
      <c r="L371" s="3"/>
      <c r="M371" t="s">
        <v>3253</v>
      </c>
      <c r="N371" t="s">
        <v>3254</v>
      </c>
      <c r="O371" t="s">
        <v>3255</v>
      </c>
      <c r="P371" t="s">
        <v>3256</v>
      </c>
      <c r="Q371" t="s">
        <v>3257</v>
      </c>
      <c r="R371" t="s">
        <v>3258</v>
      </c>
      <c r="S371" t="s">
        <v>3259</v>
      </c>
      <c r="T371" t="s">
        <v>3162</v>
      </c>
      <c r="U371" t="s">
        <v>3260</v>
      </c>
      <c r="V371" t="s">
        <v>24</v>
      </c>
    </row>
    <row r="372" spans="1:22" x14ac:dyDescent="0.25">
      <c r="A372">
        <v>807245</v>
      </c>
      <c r="B372" t="s">
        <v>3261</v>
      </c>
      <c r="C372" t="s">
        <v>17</v>
      </c>
      <c r="D372" t="s">
        <v>18</v>
      </c>
      <c r="E372">
        <v>2349062</v>
      </c>
      <c r="F372">
        <v>3.55</v>
      </c>
      <c r="G372">
        <v>3.48</v>
      </c>
      <c r="H372">
        <f t="shared" si="21"/>
        <v>-5255243</v>
      </c>
      <c r="I372">
        <f t="shared" si="20"/>
        <v>6.999999999999984E-2</v>
      </c>
      <c r="J372" s="3">
        <f t="shared" si="22"/>
        <v>-0.69108787719587783</v>
      </c>
      <c r="K372" s="5">
        <f t="shared" si="23"/>
        <v>2.0114942528735587E-2</v>
      </c>
      <c r="L372" s="3"/>
      <c r="M372" t="s">
        <v>3262</v>
      </c>
      <c r="N372" t="s">
        <v>3263</v>
      </c>
      <c r="O372" t="s">
        <v>3264</v>
      </c>
      <c r="P372" t="s">
        <v>3265</v>
      </c>
      <c r="Q372" t="s">
        <v>3266</v>
      </c>
      <c r="R372" t="s">
        <v>3267</v>
      </c>
      <c r="S372" t="s">
        <v>3268</v>
      </c>
      <c r="T372" t="s">
        <v>3171</v>
      </c>
      <c r="U372" t="s">
        <v>3269</v>
      </c>
      <c r="V372" t="s">
        <v>24</v>
      </c>
    </row>
    <row r="373" spans="1:22" x14ac:dyDescent="0.25">
      <c r="A373">
        <v>808896</v>
      </c>
      <c r="B373" t="s">
        <v>3270</v>
      </c>
      <c r="C373" t="s">
        <v>17</v>
      </c>
      <c r="D373" t="s">
        <v>18</v>
      </c>
      <c r="E373">
        <v>3568722</v>
      </c>
      <c r="F373">
        <v>3.93</v>
      </c>
      <c r="G373">
        <v>3.48</v>
      </c>
      <c r="H373">
        <f t="shared" si="21"/>
        <v>1219660</v>
      </c>
      <c r="I373">
        <f t="shared" si="20"/>
        <v>0.45000000000000018</v>
      </c>
      <c r="J373" s="3">
        <f t="shared" si="22"/>
        <v>0.51921149803623745</v>
      </c>
      <c r="K373" s="5">
        <f t="shared" si="23"/>
        <v>0.12931034482758627</v>
      </c>
      <c r="L373" s="3"/>
      <c r="M373" t="s">
        <v>3271</v>
      </c>
      <c r="N373" t="s">
        <v>24</v>
      </c>
      <c r="O373" t="s">
        <v>3272</v>
      </c>
      <c r="P373" t="s">
        <v>3273</v>
      </c>
      <c r="Q373" t="s">
        <v>3274</v>
      </c>
      <c r="R373" t="s">
        <v>3275</v>
      </c>
      <c r="S373" t="s">
        <v>3276</v>
      </c>
      <c r="T373" t="s">
        <v>3180</v>
      </c>
      <c r="U373" t="s">
        <v>3277</v>
      </c>
      <c r="V373" t="s">
        <v>24</v>
      </c>
    </row>
    <row r="374" spans="1:22" x14ac:dyDescent="0.25">
      <c r="A374">
        <v>810546</v>
      </c>
      <c r="B374" t="s">
        <v>3278</v>
      </c>
      <c r="C374" t="s">
        <v>17</v>
      </c>
      <c r="D374" t="s">
        <v>18</v>
      </c>
      <c r="E374">
        <v>1984976</v>
      </c>
      <c r="F374">
        <v>4.01</v>
      </c>
      <c r="G374">
        <v>3.96</v>
      </c>
      <c r="H374">
        <f t="shared" si="21"/>
        <v>-1583746</v>
      </c>
      <c r="I374">
        <f t="shared" si="20"/>
        <v>4.9999999999999822E-2</v>
      </c>
      <c r="J374" s="3">
        <f t="shared" si="22"/>
        <v>-0.44378519817458462</v>
      </c>
      <c r="K374" s="5">
        <f t="shared" si="23"/>
        <v>1.2626262626262581E-2</v>
      </c>
      <c r="L374" s="3"/>
      <c r="M374" t="s">
        <v>3279</v>
      </c>
      <c r="N374" t="s">
        <v>3280</v>
      </c>
      <c r="O374" t="s">
        <v>3281</v>
      </c>
      <c r="P374" t="s">
        <v>3282</v>
      </c>
      <c r="Q374" t="s">
        <v>3283</v>
      </c>
      <c r="R374" t="s">
        <v>3284</v>
      </c>
      <c r="S374" t="s">
        <v>3285</v>
      </c>
      <c r="T374" t="s">
        <v>3189</v>
      </c>
      <c r="U374" t="s">
        <v>3286</v>
      </c>
      <c r="V374" t="s">
        <v>24</v>
      </c>
    </row>
    <row r="375" spans="1:22" x14ac:dyDescent="0.25">
      <c r="A375">
        <v>812196</v>
      </c>
      <c r="B375" t="s">
        <v>3287</v>
      </c>
      <c r="C375" t="s">
        <v>17</v>
      </c>
      <c r="D375" t="s">
        <v>18</v>
      </c>
      <c r="E375">
        <v>3016196</v>
      </c>
      <c r="F375">
        <v>4.07</v>
      </c>
      <c r="G375">
        <v>3.99</v>
      </c>
      <c r="H375">
        <f t="shared" si="21"/>
        <v>1031220</v>
      </c>
      <c r="I375">
        <f t="shared" si="20"/>
        <v>8.0000000000000071E-2</v>
      </c>
      <c r="J375" s="3">
        <f t="shared" si="22"/>
        <v>0.51951257848961396</v>
      </c>
      <c r="K375" s="5">
        <f t="shared" si="23"/>
        <v>2.0050125313283224E-2</v>
      </c>
      <c r="L375" s="3"/>
      <c r="M375" t="s">
        <v>3288</v>
      </c>
      <c r="N375" t="s">
        <v>3289</v>
      </c>
      <c r="O375" t="s">
        <v>3290</v>
      </c>
      <c r="P375" t="s">
        <v>3291</v>
      </c>
      <c r="Q375" t="s">
        <v>3292</v>
      </c>
      <c r="R375" t="s">
        <v>3293</v>
      </c>
      <c r="S375" t="s">
        <v>3294</v>
      </c>
      <c r="T375" t="s">
        <v>3198</v>
      </c>
      <c r="U375" t="s">
        <v>3295</v>
      </c>
      <c r="V375" t="s">
        <v>24</v>
      </c>
    </row>
    <row r="376" spans="1:22" x14ac:dyDescent="0.25">
      <c r="A376">
        <v>813848</v>
      </c>
      <c r="B376" t="s">
        <v>3296</v>
      </c>
      <c r="C376" t="s">
        <v>17</v>
      </c>
      <c r="D376" t="s">
        <v>18</v>
      </c>
      <c r="E376">
        <v>1764625</v>
      </c>
      <c r="F376">
        <v>4.42</v>
      </c>
      <c r="G376">
        <v>4.05</v>
      </c>
      <c r="H376">
        <f t="shared" si="21"/>
        <v>-1251571</v>
      </c>
      <c r="I376">
        <f t="shared" si="20"/>
        <v>0.37000000000000011</v>
      </c>
      <c r="J376" s="3">
        <f t="shared" si="22"/>
        <v>-0.41495015575910849</v>
      </c>
      <c r="K376" s="5">
        <f t="shared" si="23"/>
        <v>9.135802469135805E-2</v>
      </c>
      <c r="L376" s="3"/>
      <c r="M376" t="s">
        <v>3297</v>
      </c>
      <c r="N376" t="s">
        <v>3298</v>
      </c>
      <c r="O376" t="s">
        <v>3299</v>
      </c>
      <c r="P376" t="s">
        <v>3300</v>
      </c>
      <c r="Q376" t="s">
        <v>3301</v>
      </c>
      <c r="R376" t="s">
        <v>3302</v>
      </c>
      <c r="S376" t="s">
        <v>3303</v>
      </c>
      <c r="T376" t="s">
        <v>3207</v>
      </c>
      <c r="U376" t="s">
        <v>3304</v>
      </c>
      <c r="V376" t="s">
        <v>24</v>
      </c>
    </row>
    <row r="377" spans="1:22" x14ac:dyDescent="0.25">
      <c r="A377">
        <v>815500</v>
      </c>
      <c r="B377" t="s">
        <v>3305</v>
      </c>
      <c r="C377" t="s">
        <v>17</v>
      </c>
      <c r="D377" t="s">
        <v>18</v>
      </c>
      <c r="E377">
        <v>3145968</v>
      </c>
      <c r="F377">
        <v>4.54</v>
      </c>
      <c r="G377">
        <v>4.3899999999999997</v>
      </c>
      <c r="H377">
        <f t="shared" si="21"/>
        <v>1381343</v>
      </c>
      <c r="I377">
        <f t="shared" si="20"/>
        <v>0.15000000000000036</v>
      </c>
      <c r="J377" s="3">
        <f t="shared" si="22"/>
        <v>0.78279691152511155</v>
      </c>
      <c r="K377" s="5">
        <f t="shared" si="23"/>
        <v>3.4168564920273432E-2</v>
      </c>
      <c r="L377" s="3"/>
      <c r="M377" t="s">
        <v>3306</v>
      </c>
      <c r="N377" t="s">
        <v>3307</v>
      </c>
      <c r="O377" t="s">
        <v>3308</v>
      </c>
      <c r="P377" t="s">
        <v>3309</v>
      </c>
      <c r="Q377" t="s">
        <v>3310</v>
      </c>
      <c r="R377" t="s">
        <v>3311</v>
      </c>
      <c r="S377" t="s">
        <v>3312</v>
      </c>
      <c r="T377" t="s">
        <v>3216</v>
      </c>
      <c r="U377" t="s">
        <v>3313</v>
      </c>
      <c r="V377" t="s">
        <v>24</v>
      </c>
    </row>
    <row r="378" spans="1:22" x14ac:dyDescent="0.25">
      <c r="A378">
        <v>817151</v>
      </c>
      <c r="B378" t="s">
        <v>3314</v>
      </c>
      <c r="C378" t="s">
        <v>17</v>
      </c>
      <c r="D378" t="s">
        <v>18</v>
      </c>
      <c r="E378">
        <v>3681756</v>
      </c>
      <c r="F378">
        <v>3.83</v>
      </c>
      <c r="G378">
        <v>4.58</v>
      </c>
      <c r="H378">
        <f t="shared" si="21"/>
        <v>535788</v>
      </c>
      <c r="I378">
        <f t="shared" si="20"/>
        <v>-0.75</v>
      </c>
      <c r="J378" s="3">
        <f t="shared" si="22"/>
        <v>0.17030942463496132</v>
      </c>
      <c r="K378" s="5">
        <f t="shared" si="23"/>
        <v>-0.16375545851528384</v>
      </c>
      <c r="L378" s="3"/>
      <c r="M378" t="s">
        <v>3315</v>
      </c>
      <c r="N378" t="s">
        <v>3316</v>
      </c>
      <c r="O378" t="s">
        <v>3317</v>
      </c>
      <c r="P378" t="s">
        <v>3318</v>
      </c>
      <c r="Q378" t="s">
        <v>3319</v>
      </c>
      <c r="R378" t="s">
        <v>3320</v>
      </c>
      <c r="S378" t="s">
        <v>3321</v>
      </c>
      <c r="T378" t="s">
        <v>3224</v>
      </c>
      <c r="U378" t="s">
        <v>3322</v>
      </c>
      <c r="V378" t="s">
        <v>24</v>
      </c>
    </row>
    <row r="379" spans="1:22" x14ac:dyDescent="0.25">
      <c r="A379">
        <v>818803</v>
      </c>
      <c r="B379" t="s">
        <v>3323</v>
      </c>
      <c r="C379" t="s">
        <v>17</v>
      </c>
      <c r="D379" t="s">
        <v>18</v>
      </c>
      <c r="E379">
        <v>1954485</v>
      </c>
      <c r="F379">
        <v>3.6</v>
      </c>
      <c r="G379">
        <v>3.82</v>
      </c>
      <c r="H379">
        <f t="shared" si="21"/>
        <v>-1727271</v>
      </c>
      <c r="I379">
        <f t="shared" si="20"/>
        <v>-0.21999999999999975</v>
      </c>
      <c r="J379" s="3">
        <f t="shared" si="22"/>
        <v>-0.46914325664166773</v>
      </c>
      <c r="K379" s="5">
        <f t="shared" si="23"/>
        <v>-5.7591623036649151E-2</v>
      </c>
      <c r="L379" s="3"/>
      <c r="M379" t="s">
        <v>3324</v>
      </c>
      <c r="N379" t="s">
        <v>3325</v>
      </c>
      <c r="O379" t="s">
        <v>3326</v>
      </c>
      <c r="P379" t="s">
        <v>3327</v>
      </c>
      <c r="Q379" t="s">
        <v>3328</v>
      </c>
      <c r="R379" t="s">
        <v>3329</v>
      </c>
      <c r="S379" t="s">
        <v>3330</v>
      </c>
      <c r="T379" t="s">
        <v>3233</v>
      </c>
      <c r="U379" t="s">
        <v>3331</v>
      </c>
      <c r="V379" t="s">
        <v>24</v>
      </c>
    </row>
    <row r="380" spans="1:22" x14ac:dyDescent="0.25">
      <c r="A380">
        <v>820451</v>
      </c>
      <c r="B380" t="s">
        <v>3332</v>
      </c>
      <c r="C380" t="s">
        <v>17</v>
      </c>
      <c r="D380" t="s">
        <v>18</v>
      </c>
      <c r="E380">
        <v>1847899</v>
      </c>
      <c r="F380">
        <v>4.12</v>
      </c>
      <c r="G380">
        <v>3.79</v>
      </c>
      <c r="H380">
        <f t="shared" si="21"/>
        <v>-106586</v>
      </c>
      <c r="I380">
        <f t="shared" si="20"/>
        <v>0.33000000000000007</v>
      </c>
      <c r="J380" s="3">
        <f t="shared" si="22"/>
        <v>-5.4534058844145646E-2</v>
      </c>
      <c r="K380" s="5">
        <f t="shared" si="23"/>
        <v>8.7071240105540917E-2</v>
      </c>
      <c r="L380" s="3"/>
      <c r="M380" t="s">
        <v>3333</v>
      </c>
      <c r="N380" t="s">
        <v>3334</v>
      </c>
      <c r="O380" t="s">
        <v>3335</v>
      </c>
      <c r="P380" t="s">
        <v>3336</v>
      </c>
      <c r="Q380" t="s">
        <v>3337</v>
      </c>
      <c r="R380" t="s">
        <v>3338</v>
      </c>
      <c r="S380" t="s">
        <v>3339</v>
      </c>
      <c r="T380" t="s">
        <v>3242</v>
      </c>
      <c r="U380" t="s">
        <v>3340</v>
      </c>
      <c r="V380" t="s">
        <v>24</v>
      </c>
    </row>
    <row r="381" spans="1:22" x14ac:dyDescent="0.25">
      <c r="A381">
        <v>822098</v>
      </c>
      <c r="B381" t="s">
        <v>3341</v>
      </c>
      <c r="C381" t="s">
        <v>17</v>
      </c>
      <c r="D381" t="s">
        <v>18</v>
      </c>
      <c r="E381">
        <v>1615232</v>
      </c>
      <c r="F381">
        <v>4.04</v>
      </c>
      <c r="G381">
        <v>4.0599999999999996</v>
      </c>
      <c r="H381">
        <f t="shared" si="21"/>
        <v>-232667</v>
      </c>
      <c r="I381">
        <f t="shared" si="20"/>
        <v>-1.9999999999999574E-2</v>
      </c>
      <c r="J381" s="3">
        <f t="shared" si="22"/>
        <v>-0.1259089376638009</v>
      </c>
      <c r="K381" s="5">
        <f t="shared" si="23"/>
        <v>-4.9261083743841316E-3</v>
      </c>
      <c r="L381" s="3"/>
      <c r="M381" t="s">
        <v>3342</v>
      </c>
      <c r="N381" t="s">
        <v>3343</v>
      </c>
      <c r="O381" t="s">
        <v>3344</v>
      </c>
      <c r="P381" t="s">
        <v>3345</v>
      </c>
      <c r="Q381" t="s">
        <v>3346</v>
      </c>
      <c r="R381" t="s">
        <v>3347</v>
      </c>
      <c r="S381" t="s">
        <v>3348</v>
      </c>
      <c r="T381" t="s">
        <v>3251</v>
      </c>
      <c r="U381" t="s">
        <v>3349</v>
      </c>
      <c r="V381" t="s">
        <v>24</v>
      </c>
    </row>
    <row r="382" spans="1:22" x14ac:dyDescent="0.25">
      <c r="A382">
        <v>823746</v>
      </c>
      <c r="B382" t="s">
        <v>3350</v>
      </c>
      <c r="C382" t="s">
        <v>17</v>
      </c>
      <c r="D382" t="s">
        <v>18</v>
      </c>
      <c r="E382">
        <v>5571621</v>
      </c>
      <c r="F382">
        <v>4.3899999999999997</v>
      </c>
      <c r="G382">
        <v>4.04</v>
      </c>
      <c r="H382">
        <f t="shared" si="21"/>
        <v>3956389</v>
      </c>
      <c r="I382">
        <f t="shared" si="20"/>
        <v>0.34999999999999964</v>
      </c>
      <c r="J382" s="3">
        <f t="shared" si="22"/>
        <v>2.4494246027815199</v>
      </c>
      <c r="K382" s="5">
        <f t="shared" si="23"/>
        <v>8.6633663366336544E-2</v>
      </c>
      <c r="L382" s="3"/>
      <c r="M382" t="s">
        <v>3351</v>
      </c>
      <c r="N382" t="s">
        <v>3352</v>
      </c>
      <c r="O382" t="s">
        <v>3353</v>
      </c>
      <c r="P382" t="s">
        <v>3354</v>
      </c>
      <c r="Q382" t="s">
        <v>3355</v>
      </c>
      <c r="R382" t="s">
        <v>3356</v>
      </c>
      <c r="S382" t="s">
        <v>3357</v>
      </c>
      <c r="T382" t="s">
        <v>3260</v>
      </c>
      <c r="U382" t="s">
        <v>3358</v>
      </c>
      <c r="V382" t="s">
        <v>24</v>
      </c>
    </row>
    <row r="383" spans="1:22" x14ac:dyDescent="0.25">
      <c r="A383">
        <v>825396</v>
      </c>
      <c r="B383" t="s">
        <v>3359</v>
      </c>
      <c r="C383" t="s">
        <v>17</v>
      </c>
      <c r="D383" t="s">
        <v>18</v>
      </c>
      <c r="E383">
        <v>3188339</v>
      </c>
      <c r="F383">
        <v>4.66</v>
      </c>
      <c r="G383">
        <v>4.4400000000000004</v>
      </c>
      <c r="H383">
        <f t="shared" si="21"/>
        <v>-2383282</v>
      </c>
      <c r="I383">
        <f t="shared" si="20"/>
        <v>0.21999999999999975</v>
      </c>
      <c r="J383" s="3">
        <f t="shared" si="22"/>
        <v>-0.42775379014473525</v>
      </c>
      <c r="K383" s="5">
        <f t="shared" si="23"/>
        <v>4.9549549549549488E-2</v>
      </c>
      <c r="L383" s="3"/>
      <c r="M383" t="s">
        <v>3360</v>
      </c>
      <c r="N383" t="s">
        <v>3361</v>
      </c>
      <c r="O383" t="s">
        <v>3362</v>
      </c>
      <c r="P383" t="s">
        <v>3363</v>
      </c>
      <c r="Q383" t="s">
        <v>3364</v>
      </c>
      <c r="R383" t="s">
        <v>3365</v>
      </c>
      <c r="S383" t="s">
        <v>3366</v>
      </c>
      <c r="T383" t="s">
        <v>3269</v>
      </c>
      <c r="U383" t="s">
        <v>3367</v>
      </c>
      <c r="V383" t="s">
        <v>24</v>
      </c>
    </row>
    <row r="384" spans="1:22" x14ac:dyDescent="0.25">
      <c r="A384">
        <v>827043</v>
      </c>
      <c r="B384" t="s">
        <v>3368</v>
      </c>
      <c r="C384" t="s">
        <v>17</v>
      </c>
      <c r="D384" t="s">
        <v>18</v>
      </c>
      <c r="E384">
        <v>1882838</v>
      </c>
      <c r="F384">
        <v>4.5599999999999996</v>
      </c>
      <c r="G384">
        <v>4.59</v>
      </c>
      <c r="H384">
        <f t="shared" si="21"/>
        <v>-1305501</v>
      </c>
      <c r="I384">
        <f t="shared" si="20"/>
        <v>-3.0000000000000249E-2</v>
      </c>
      <c r="J384" s="3">
        <f t="shared" si="22"/>
        <v>-0.40946116457503423</v>
      </c>
      <c r="K384" s="5">
        <f t="shared" si="23"/>
        <v>-6.5359477124183546E-3</v>
      </c>
      <c r="L384" s="3"/>
      <c r="M384" t="s">
        <v>3369</v>
      </c>
      <c r="N384" t="s">
        <v>3370</v>
      </c>
      <c r="O384" t="s">
        <v>3371</v>
      </c>
      <c r="P384" t="s">
        <v>3372</v>
      </c>
      <c r="Q384" t="s">
        <v>3373</v>
      </c>
      <c r="R384" t="s">
        <v>3374</v>
      </c>
      <c r="S384" t="s">
        <v>3375</v>
      </c>
      <c r="T384" t="s">
        <v>3277</v>
      </c>
      <c r="U384" t="s">
        <v>3376</v>
      </c>
      <c r="V384" t="s">
        <v>24</v>
      </c>
    </row>
    <row r="385" spans="1:22" x14ac:dyDescent="0.25">
      <c r="A385">
        <v>828691</v>
      </c>
      <c r="B385" t="s">
        <v>3377</v>
      </c>
      <c r="C385" t="s">
        <v>17</v>
      </c>
      <c r="D385" t="s">
        <v>18</v>
      </c>
      <c r="E385">
        <v>2183509</v>
      </c>
      <c r="F385">
        <v>4.49</v>
      </c>
      <c r="G385">
        <v>4.55</v>
      </c>
      <c r="H385">
        <f t="shared" si="21"/>
        <v>300671</v>
      </c>
      <c r="I385">
        <f t="shared" si="20"/>
        <v>-5.9999999999999609E-2</v>
      </c>
      <c r="J385" s="3">
        <f t="shared" si="22"/>
        <v>0.15969031855103838</v>
      </c>
      <c r="K385" s="5">
        <f t="shared" si="23"/>
        <v>-1.3186813186813102E-2</v>
      </c>
      <c r="L385" s="3"/>
      <c r="M385" t="s">
        <v>3378</v>
      </c>
      <c r="N385" t="s">
        <v>3379</v>
      </c>
      <c r="O385" t="s">
        <v>3380</v>
      </c>
      <c r="P385" t="s">
        <v>3381</v>
      </c>
      <c r="Q385" t="s">
        <v>3382</v>
      </c>
      <c r="R385" t="s">
        <v>3383</v>
      </c>
      <c r="S385" t="s">
        <v>3384</v>
      </c>
      <c r="T385" t="s">
        <v>3286</v>
      </c>
      <c r="U385" t="s">
        <v>3385</v>
      </c>
      <c r="V385" t="s">
        <v>24</v>
      </c>
    </row>
    <row r="386" spans="1:22" x14ac:dyDescent="0.25">
      <c r="A386">
        <v>830343</v>
      </c>
      <c r="B386" t="s">
        <v>3386</v>
      </c>
      <c r="C386" t="s">
        <v>17</v>
      </c>
      <c r="D386" t="s">
        <v>18</v>
      </c>
      <c r="E386">
        <v>2573922</v>
      </c>
      <c r="F386">
        <v>4.55</v>
      </c>
      <c r="G386">
        <v>4.6399999999999997</v>
      </c>
      <c r="H386">
        <f t="shared" si="21"/>
        <v>390413</v>
      </c>
      <c r="I386">
        <f t="shared" si="20"/>
        <v>-8.9999999999999858E-2</v>
      </c>
      <c r="J386" s="3">
        <f t="shared" si="22"/>
        <v>0.17880072855206916</v>
      </c>
      <c r="K386" s="5">
        <f t="shared" si="23"/>
        <v>-1.93965517241379E-2</v>
      </c>
      <c r="L386" s="3"/>
      <c r="M386" t="s">
        <v>3387</v>
      </c>
      <c r="N386" t="s">
        <v>3388</v>
      </c>
      <c r="O386" t="s">
        <v>3389</v>
      </c>
      <c r="P386" t="s">
        <v>3390</v>
      </c>
      <c r="Q386" t="s">
        <v>2553</v>
      </c>
      <c r="R386" t="s">
        <v>3391</v>
      </c>
      <c r="S386" t="s">
        <v>3392</v>
      </c>
      <c r="T386" t="s">
        <v>3295</v>
      </c>
      <c r="U386" t="s">
        <v>3393</v>
      </c>
      <c r="V386" t="s">
        <v>24</v>
      </c>
    </row>
    <row r="387" spans="1:22" x14ac:dyDescent="0.25">
      <c r="A387">
        <v>831996</v>
      </c>
      <c r="B387" t="s">
        <v>3394</v>
      </c>
      <c r="C387" t="s">
        <v>17</v>
      </c>
      <c r="D387" t="s">
        <v>18</v>
      </c>
      <c r="E387">
        <v>1843796</v>
      </c>
      <c r="F387">
        <v>4.82</v>
      </c>
      <c r="G387">
        <v>4.4800000000000004</v>
      </c>
      <c r="H387">
        <f t="shared" si="21"/>
        <v>-730126</v>
      </c>
      <c r="I387">
        <f t="shared" ref="I387:I450" si="24">F387-G387</f>
        <v>0.33999999999999986</v>
      </c>
      <c r="J387" s="3">
        <f t="shared" si="22"/>
        <v>-0.28366283049758306</v>
      </c>
      <c r="K387" s="5">
        <f t="shared" si="23"/>
        <v>7.5892857142857109E-2</v>
      </c>
      <c r="L387" s="3"/>
      <c r="M387" t="s">
        <v>3395</v>
      </c>
      <c r="N387" t="s">
        <v>3396</v>
      </c>
      <c r="O387" t="s">
        <v>3397</v>
      </c>
      <c r="P387" t="s">
        <v>3398</v>
      </c>
      <c r="Q387" t="s">
        <v>3399</v>
      </c>
      <c r="R387" t="s">
        <v>3400</v>
      </c>
      <c r="S387" t="s">
        <v>3401</v>
      </c>
      <c r="T387" t="s">
        <v>3304</v>
      </c>
      <c r="U387" t="s">
        <v>3402</v>
      </c>
      <c r="V387" t="s">
        <v>24</v>
      </c>
    </row>
    <row r="388" spans="1:22" x14ac:dyDescent="0.25">
      <c r="A388">
        <v>833645</v>
      </c>
      <c r="B388" t="s">
        <v>3403</v>
      </c>
      <c r="C388" t="s">
        <v>17</v>
      </c>
      <c r="D388" t="s">
        <v>18</v>
      </c>
      <c r="E388">
        <v>2658892</v>
      </c>
      <c r="F388">
        <v>5.0599999999999996</v>
      </c>
      <c r="G388">
        <v>4.75</v>
      </c>
      <c r="H388">
        <f t="shared" ref="H388:H451" si="25">E388-E387</f>
        <v>815096</v>
      </c>
      <c r="I388">
        <f t="shared" si="24"/>
        <v>0.30999999999999961</v>
      </c>
      <c r="J388" s="3">
        <f t="shared" ref="J388:J451" si="26">H388/E387</f>
        <v>0.44207493670666387</v>
      </c>
      <c r="K388" s="5">
        <f t="shared" ref="K388:K451" si="27">I388/G388</f>
        <v>6.5263157894736759E-2</v>
      </c>
      <c r="L388" s="3"/>
      <c r="M388" t="s">
        <v>3404</v>
      </c>
      <c r="N388" t="s">
        <v>3405</v>
      </c>
      <c r="O388" t="s">
        <v>3406</v>
      </c>
      <c r="P388" t="s">
        <v>3407</v>
      </c>
      <c r="Q388" t="s">
        <v>3408</v>
      </c>
      <c r="R388" t="s">
        <v>3409</v>
      </c>
      <c r="S388" t="s">
        <v>3410</v>
      </c>
      <c r="T388" t="s">
        <v>3313</v>
      </c>
      <c r="U388" t="s">
        <v>3411</v>
      </c>
      <c r="V388" t="s">
        <v>24</v>
      </c>
    </row>
    <row r="389" spans="1:22" x14ac:dyDescent="0.25">
      <c r="A389">
        <v>835286</v>
      </c>
      <c r="B389" t="s">
        <v>3412</v>
      </c>
      <c r="C389" t="s">
        <v>17</v>
      </c>
      <c r="D389" t="s">
        <v>18</v>
      </c>
      <c r="E389">
        <v>1590848</v>
      </c>
      <c r="F389">
        <v>5.09</v>
      </c>
      <c r="G389">
        <v>5.04</v>
      </c>
      <c r="H389">
        <f t="shared" si="25"/>
        <v>-1068044</v>
      </c>
      <c r="I389">
        <f t="shared" si="24"/>
        <v>4.9999999999999822E-2</v>
      </c>
      <c r="J389" s="3">
        <f t="shared" si="26"/>
        <v>-0.40168762025685889</v>
      </c>
      <c r="K389" s="5">
        <f t="shared" si="27"/>
        <v>9.9206349206348854E-3</v>
      </c>
      <c r="L389" s="3"/>
      <c r="M389" t="s">
        <v>3413</v>
      </c>
      <c r="N389" t="s">
        <v>3414</v>
      </c>
      <c r="O389" t="s">
        <v>3415</v>
      </c>
      <c r="P389" t="s">
        <v>3416</v>
      </c>
      <c r="Q389" t="s">
        <v>3417</v>
      </c>
      <c r="R389" t="s">
        <v>3418</v>
      </c>
      <c r="S389" t="s">
        <v>3419</v>
      </c>
      <c r="T389" t="s">
        <v>3322</v>
      </c>
      <c r="U389" t="s">
        <v>3420</v>
      </c>
      <c r="V389" t="s">
        <v>24</v>
      </c>
    </row>
    <row r="390" spans="1:22" x14ac:dyDescent="0.25">
      <c r="A390">
        <v>836929</v>
      </c>
      <c r="B390" t="s">
        <v>3421</v>
      </c>
      <c r="C390" t="s">
        <v>17</v>
      </c>
      <c r="D390" t="s">
        <v>18</v>
      </c>
      <c r="E390">
        <v>2239051</v>
      </c>
      <c r="F390">
        <v>5.13</v>
      </c>
      <c r="G390">
        <v>5.01</v>
      </c>
      <c r="H390">
        <f t="shared" si="25"/>
        <v>648203</v>
      </c>
      <c r="I390">
        <f t="shared" si="24"/>
        <v>0.12000000000000011</v>
      </c>
      <c r="J390" s="3">
        <f t="shared" si="26"/>
        <v>0.4074575320835177</v>
      </c>
      <c r="K390" s="5">
        <f t="shared" si="27"/>
        <v>2.3952095808383256E-2</v>
      </c>
      <c r="L390" s="3"/>
      <c r="M390" t="s">
        <v>3422</v>
      </c>
      <c r="N390" t="s">
        <v>3423</v>
      </c>
      <c r="O390" t="s">
        <v>3424</v>
      </c>
      <c r="P390" t="s">
        <v>3425</v>
      </c>
      <c r="Q390" t="s">
        <v>3426</v>
      </c>
      <c r="R390" t="s">
        <v>3427</v>
      </c>
      <c r="S390" t="s">
        <v>3428</v>
      </c>
      <c r="T390" t="s">
        <v>3331</v>
      </c>
      <c r="U390" t="s">
        <v>3429</v>
      </c>
      <c r="V390" t="s">
        <v>24</v>
      </c>
    </row>
    <row r="391" spans="1:22" x14ac:dyDescent="0.25">
      <c r="A391">
        <v>838573</v>
      </c>
      <c r="B391" t="s">
        <v>3430</v>
      </c>
      <c r="C391" t="s">
        <v>17</v>
      </c>
      <c r="D391" t="s">
        <v>18</v>
      </c>
      <c r="E391">
        <v>2727293</v>
      </c>
      <c r="F391">
        <v>5.01</v>
      </c>
      <c r="G391">
        <v>5</v>
      </c>
      <c r="H391">
        <f t="shared" si="25"/>
        <v>488242</v>
      </c>
      <c r="I391">
        <f t="shared" si="24"/>
        <v>9.9999999999997868E-3</v>
      </c>
      <c r="J391" s="3">
        <f t="shared" si="26"/>
        <v>0.21805756099347448</v>
      </c>
      <c r="K391" s="5">
        <f t="shared" si="27"/>
        <v>1.9999999999999575E-3</v>
      </c>
      <c r="L391" s="3"/>
      <c r="M391" t="s">
        <v>3431</v>
      </c>
      <c r="N391" t="s">
        <v>3432</v>
      </c>
      <c r="O391" t="s">
        <v>3433</v>
      </c>
      <c r="P391" t="s">
        <v>3434</v>
      </c>
      <c r="Q391" t="s">
        <v>3435</v>
      </c>
      <c r="R391" t="s">
        <v>3436</v>
      </c>
      <c r="S391" t="s">
        <v>3437</v>
      </c>
      <c r="T391" t="s">
        <v>3340</v>
      </c>
      <c r="U391" t="s">
        <v>3438</v>
      </c>
      <c r="V391" t="s">
        <v>24</v>
      </c>
    </row>
    <row r="392" spans="1:22" x14ac:dyDescent="0.25">
      <c r="A392">
        <v>840215</v>
      </c>
      <c r="B392" t="s">
        <v>3439</v>
      </c>
      <c r="C392" t="s">
        <v>17</v>
      </c>
      <c r="D392" t="s">
        <v>18</v>
      </c>
      <c r="E392">
        <v>1294316</v>
      </c>
      <c r="F392">
        <v>5.13</v>
      </c>
      <c r="G392">
        <v>5.04</v>
      </c>
      <c r="H392">
        <f t="shared" si="25"/>
        <v>-1432977</v>
      </c>
      <c r="I392">
        <f t="shared" si="24"/>
        <v>8.9999999999999858E-2</v>
      </c>
      <c r="J392" s="3">
        <f t="shared" si="26"/>
        <v>-0.52542099437060852</v>
      </c>
      <c r="K392" s="5">
        <f t="shared" si="27"/>
        <v>1.7857142857142828E-2</v>
      </c>
      <c r="L392" s="3"/>
      <c r="M392" t="s">
        <v>3440</v>
      </c>
      <c r="N392" t="s">
        <v>3441</v>
      </c>
      <c r="O392" t="s">
        <v>3442</v>
      </c>
      <c r="P392" t="s">
        <v>3443</v>
      </c>
      <c r="Q392" t="s">
        <v>3444</v>
      </c>
      <c r="R392" t="s">
        <v>3445</v>
      </c>
      <c r="S392" t="s">
        <v>3446</v>
      </c>
      <c r="T392" t="s">
        <v>3349</v>
      </c>
      <c r="U392" t="s">
        <v>3447</v>
      </c>
      <c r="V392" t="s">
        <v>24</v>
      </c>
    </row>
    <row r="393" spans="1:22" x14ac:dyDescent="0.25">
      <c r="A393">
        <v>841855</v>
      </c>
      <c r="B393" t="s">
        <v>3448</v>
      </c>
      <c r="C393" t="s">
        <v>17</v>
      </c>
      <c r="D393" t="s">
        <v>18</v>
      </c>
      <c r="E393">
        <v>1823522</v>
      </c>
      <c r="F393">
        <v>5.45</v>
      </c>
      <c r="G393">
        <v>5.16</v>
      </c>
      <c r="H393">
        <f t="shared" si="25"/>
        <v>529206</v>
      </c>
      <c r="I393">
        <f t="shared" si="24"/>
        <v>0.29000000000000004</v>
      </c>
      <c r="J393" s="3">
        <f t="shared" si="26"/>
        <v>0.40886924058730634</v>
      </c>
      <c r="K393" s="5">
        <f t="shared" si="27"/>
        <v>5.6201550387596902E-2</v>
      </c>
      <c r="L393" s="3"/>
      <c r="M393" t="s">
        <v>3449</v>
      </c>
      <c r="N393" t="s">
        <v>3450</v>
      </c>
      <c r="O393" t="s">
        <v>3451</v>
      </c>
      <c r="P393" t="s">
        <v>3452</v>
      </c>
      <c r="Q393" t="s">
        <v>3453</v>
      </c>
      <c r="R393" t="s">
        <v>3454</v>
      </c>
      <c r="S393" t="s">
        <v>3455</v>
      </c>
      <c r="T393" t="s">
        <v>3358</v>
      </c>
      <c r="U393" t="s">
        <v>3456</v>
      </c>
      <c r="V393" t="s">
        <v>24</v>
      </c>
    </row>
    <row r="394" spans="1:22" x14ac:dyDescent="0.25">
      <c r="A394">
        <v>843492</v>
      </c>
      <c r="B394" t="s">
        <v>3457</v>
      </c>
      <c r="C394" t="s">
        <v>17</v>
      </c>
      <c r="D394" t="s">
        <v>18</v>
      </c>
      <c r="E394">
        <v>2272692</v>
      </c>
      <c r="F394">
        <v>5.62</v>
      </c>
      <c r="G394">
        <v>5.37</v>
      </c>
      <c r="H394">
        <f t="shared" si="25"/>
        <v>449170</v>
      </c>
      <c r="I394">
        <f t="shared" si="24"/>
        <v>0.25</v>
      </c>
      <c r="J394" s="3">
        <f t="shared" si="26"/>
        <v>0.24632003342981329</v>
      </c>
      <c r="K394" s="5">
        <f t="shared" si="27"/>
        <v>4.6554934823091247E-2</v>
      </c>
      <c r="L394" s="3"/>
      <c r="M394" t="s">
        <v>3458</v>
      </c>
      <c r="N394" t="s">
        <v>3459</v>
      </c>
      <c r="O394" t="s">
        <v>3460</v>
      </c>
      <c r="P394" t="s">
        <v>3461</v>
      </c>
      <c r="Q394" t="s">
        <v>3462</v>
      </c>
      <c r="R394" t="s">
        <v>3463</v>
      </c>
      <c r="S394" t="s">
        <v>3464</v>
      </c>
      <c r="T394" t="s">
        <v>3367</v>
      </c>
      <c r="U394" t="s">
        <v>3465</v>
      </c>
      <c r="V394" t="s">
        <v>24</v>
      </c>
    </row>
    <row r="395" spans="1:22" x14ac:dyDescent="0.25">
      <c r="A395">
        <v>845132</v>
      </c>
      <c r="B395" t="s">
        <v>3466</v>
      </c>
      <c r="C395" t="s">
        <v>17</v>
      </c>
      <c r="D395" t="s">
        <v>18</v>
      </c>
      <c r="E395">
        <v>2088340</v>
      </c>
      <c r="F395">
        <v>5.26</v>
      </c>
      <c r="G395">
        <v>5.51</v>
      </c>
      <c r="H395">
        <f t="shared" si="25"/>
        <v>-184352</v>
      </c>
      <c r="I395">
        <f t="shared" si="24"/>
        <v>-0.25</v>
      </c>
      <c r="J395" s="3">
        <f t="shared" si="26"/>
        <v>-8.1116138922476072E-2</v>
      </c>
      <c r="K395" s="5">
        <f t="shared" si="27"/>
        <v>-4.5372050816696916E-2</v>
      </c>
      <c r="L395" s="3"/>
      <c r="M395" t="s">
        <v>3467</v>
      </c>
      <c r="N395" t="s">
        <v>3468</v>
      </c>
      <c r="O395" t="s">
        <v>3469</v>
      </c>
      <c r="P395" t="s">
        <v>3470</v>
      </c>
      <c r="Q395" t="s">
        <v>3471</v>
      </c>
      <c r="R395" t="s">
        <v>3472</v>
      </c>
      <c r="S395" t="s">
        <v>3473</v>
      </c>
      <c r="T395" t="s">
        <v>3376</v>
      </c>
      <c r="U395" t="s">
        <v>3474</v>
      </c>
      <c r="V395" t="s">
        <v>24</v>
      </c>
    </row>
    <row r="396" spans="1:22" x14ac:dyDescent="0.25">
      <c r="A396">
        <v>846773</v>
      </c>
      <c r="B396" t="s">
        <v>3475</v>
      </c>
      <c r="C396" t="s">
        <v>17</v>
      </c>
      <c r="D396" t="s">
        <v>18</v>
      </c>
      <c r="E396">
        <v>2257682</v>
      </c>
      <c r="F396">
        <v>5.33</v>
      </c>
      <c r="G396">
        <v>5.25</v>
      </c>
      <c r="H396">
        <f t="shared" si="25"/>
        <v>169342</v>
      </c>
      <c r="I396">
        <f t="shared" si="24"/>
        <v>8.0000000000000071E-2</v>
      </c>
      <c r="J396" s="3">
        <f t="shared" si="26"/>
        <v>8.1089286227338464E-2</v>
      </c>
      <c r="K396" s="5">
        <f t="shared" si="27"/>
        <v>1.5238095238095252E-2</v>
      </c>
      <c r="L396" s="3"/>
      <c r="M396" t="s">
        <v>3476</v>
      </c>
      <c r="N396" t="s">
        <v>3477</v>
      </c>
      <c r="O396" t="s">
        <v>3478</v>
      </c>
      <c r="P396" t="s">
        <v>3479</v>
      </c>
      <c r="Q396" t="s">
        <v>3480</v>
      </c>
      <c r="R396" t="s">
        <v>3481</v>
      </c>
      <c r="S396" t="s">
        <v>3482</v>
      </c>
      <c r="T396" t="s">
        <v>3385</v>
      </c>
      <c r="U396" t="s">
        <v>3483</v>
      </c>
      <c r="V396" t="s">
        <v>24</v>
      </c>
    </row>
    <row r="397" spans="1:22" x14ac:dyDescent="0.25">
      <c r="A397">
        <v>848412</v>
      </c>
      <c r="B397" t="s">
        <v>3484</v>
      </c>
      <c r="C397" t="s">
        <v>17</v>
      </c>
      <c r="D397" t="s">
        <v>18</v>
      </c>
      <c r="E397">
        <v>1985422</v>
      </c>
      <c r="F397">
        <v>5.41</v>
      </c>
      <c r="G397">
        <v>5.35</v>
      </c>
      <c r="H397">
        <f t="shared" si="25"/>
        <v>-272260</v>
      </c>
      <c r="I397">
        <f t="shared" si="24"/>
        <v>6.0000000000000497E-2</v>
      </c>
      <c r="J397" s="3">
        <f t="shared" si="26"/>
        <v>-0.12059271412005765</v>
      </c>
      <c r="K397" s="5">
        <f t="shared" si="27"/>
        <v>1.1214953271028132E-2</v>
      </c>
      <c r="L397" s="3"/>
      <c r="M397" t="s">
        <v>3485</v>
      </c>
      <c r="N397" t="s">
        <v>3130</v>
      </c>
      <c r="O397" t="s">
        <v>3486</v>
      </c>
      <c r="P397" t="s">
        <v>3487</v>
      </c>
      <c r="Q397" t="s">
        <v>3488</v>
      </c>
      <c r="R397" t="s">
        <v>3489</v>
      </c>
      <c r="S397" t="s">
        <v>3490</v>
      </c>
      <c r="T397" t="s">
        <v>3393</v>
      </c>
      <c r="U397" t="s">
        <v>3491</v>
      </c>
      <c r="V397" t="s">
        <v>24</v>
      </c>
    </row>
    <row r="398" spans="1:22" x14ac:dyDescent="0.25">
      <c r="A398">
        <v>850053</v>
      </c>
      <c r="B398" t="s">
        <v>3492</v>
      </c>
      <c r="C398" t="s">
        <v>17</v>
      </c>
      <c r="D398" t="s">
        <v>18</v>
      </c>
      <c r="E398">
        <v>1742746</v>
      </c>
      <c r="F398">
        <v>5.55</v>
      </c>
      <c r="G398">
        <v>5.4</v>
      </c>
      <c r="H398">
        <f t="shared" si="25"/>
        <v>-242676</v>
      </c>
      <c r="I398">
        <f t="shared" si="24"/>
        <v>0.14999999999999947</v>
      </c>
      <c r="J398" s="3">
        <f t="shared" si="26"/>
        <v>-0.12222892664632506</v>
      </c>
      <c r="K398" s="5">
        <f t="shared" si="27"/>
        <v>2.7777777777777676E-2</v>
      </c>
      <c r="L398" s="3"/>
      <c r="M398" t="s">
        <v>3493</v>
      </c>
      <c r="N398" t="s">
        <v>3494</v>
      </c>
      <c r="O398" t="s">
        <v>3495</v>
      </c>
      <c r="P398" t="s">
        <v>3496</v>
      </c>
      <c r="Q398" t="s">
        <v>3497</v>
      </c>
      <c r="R398" t="s">
        <v>3498</v>
      </c>
      <c r="S398" t="s">
        <v>3499</v>
      </c>
      <c r="T398" t="s">
        <v>3402</v>
      </c>
      <c r="U398" t="s">
        <v>3500</v>
      </c>
      <c r="V398" t="s">
        <v>24</v>
      </c>
    </row>
    <row r="399" spans="1:22" x14ac:dyDescent="0.25">
      <c r="A399">
        <v>851692</v>
      </c>
      <c r="B399" t="s">
        <v>3501</v>
      </c>
      <c r="C399" t="s">
        <v>17</v>
      </c>
      <c r="D399" t="s">
        <v>18</v>
      </c>
      <c r="E399">
        <v>2758453</v>
      </c>
      <c r="F399">
        <v>5.32</v>
      </c>
      <c r="G399">
        <v>5.31</v>
      </c>
      <c r="H399">
        <f t="shared" si="25"/>
        <v>1015707</v>
      </c>
      <c r="I399">
        <f t="shared" si="24"/>
        <v>1.0000000000000675E-2</v>
      </c>
      <c r="J399" s="3">
        <f t="shared" si="26"/>
        <v>0.58281987162787918</v>
      </c>
      <c r="K399" s="5">
        <f t="shared" si="27"/>
        <v>1.8832391713748918E-3</v>
      </c>
      <c r="L399" s="3"/>
      <c r="M399" t="s">
        <v>3502</v>
      </c>
      <c r="N399" t="s">
        <v>3503</v>
      </c>
      <c r="O399" t="s">
        <v>3504</v>
      </c>
      <c r="P399" t="s">
        <v>3505</v>
      </c>
      <c r="Q399" t="s">
        <v>3506</v>
      </c>
      <c r="R399" t="s">
        <v>3507</v>
      </c>
      <c r="S399" t="s">
        <v>3508</v>
      </c>
      <c r="T399" t="s">
        <v>3411</v>
      </c>
      <c r="U399" t="s">
        <v>3509</v>
      </c>
      <c r="V399" t="s">
        <v>24</v>
      </c>
    </row>
    <row r="400" spans="1:22" x14ac:dyDescent="0.25">
      <c r="A400">
        <v>853333</v>
      </c>
      <c r="B400" t="s">
        <v>3510</v>
      </c>
      <c r="C400" t="s">
        <v>17</v>
      </c>
      <c r="D400" t="s">
        <v>18</v>
      </c>
      <c r="E400">
        <v>3130541</v>
      </c>
      <c r="F400">
        <v>5.58</v>
      </c>
      <c r="G400">
        <v>5.32</v>
      </c>
      <c r="H400">
        <f t="shared" si="25"/>
        <v>372088</v>
      </c>
      <c r="I400">
        <f t="shared" si="24"/>
        <v>0.25999999999999979</v>
      </c>
      <c r="J400" s="3">
        <f t="shared" si="26"/>
        <v>0.13489009963193138</v>
      </c>
      <c r="K400" s="5">
        <f t="shared" si="27"/>
        <v>4.8872180451127775E-2</v>
      </c>
      <c r="L400" s="3"/>
      <c r="M400" t="s">
        <v>3511</v>
      </c>
      <c r="N400" t="s">
        <v>3512</v>
      </c>
      <c r="O400" t="s">
        <v>3513</v>
      </c>
      <c r="P400" t="s">
        <v>3514</v>
      </c>
      <c r="Q400" t="s">
        <v>3515</v>
      </c>
      <c r="R400" t="s">
        <v>3516</v>
      </c>
      <c r="S400" t="s">
        <v>3517</v>
      </c>
      <c r="T400" t="s">
        <v>3420</v>
      </c>
      <c r="U400" t="s">
        <v>3518</v>
      </c>
      <c r="V400" t="s">
        <v>24</v>
      </c>
    </row>
    <row r="401" spans="1:22" x14ac:dyDescent="0.25">
      <c r="A401">
        <v>854974</v>
      </c>
      <c r="B401" t="s">
        <v>3519</v>
      </c>
      <c r="C401" t="s">
        <v>17</v>
      </c>
      <c r="D401" t="s">
        <v>18</v>
      </c>
      <c r="E401">
        <v>13149699</v>
      </c>
      <c r="F401">
        <v>6.93</v>
      </c>
      <c r="G401">
        <v>6.15</v>
      </c>
      <c r="H401">
        <f t="shared" si="25"/>
        <v>10019158</v>
      </c>
      <c r="I401">
        <f t="shared" si="24"/>
        <v>0.77999999999999936</v>
      </c>
      <c r="J401" s="3">
        <f t="shared" si="26"/>
        <v>3.2004557678688763</v>
      </c>
      <c r="K401" s="5">
        <f t="shared" si="27"/>
        <v>0.12682926829268282</v>
      </c>
      <c r="L401" s="3"/>
      <c r="M401" t="s">
        <v>3520</v>
      </c>
      <c r="N401" t="s">
        <v>3521</v>
      </c>
      <c r="O401" t="s">
        <v>3522</v>
      </c>
      <c r="P401" t="s">
        <v>3523</v>
      </c>
      <c r="Q401" t="s">
        <v>3524</v>
      </c>
      <c r="R401" t="s">
        <v>3525</v>
      </c>
      <c r="S401" t="s">
        <v>3526</v>
      </c>
      <c r="T401" t="s">
        <v>3429</v>
      </c>
      <c r="U401" t="s">
        <v>3527</v>
      </c>
      <c r="V401" t="s">
        <v>24</v>
      </c>
    </row>
    <row r="402" spans="1:22" x14ac:dyDescent="0.25">
      <c r="A402">
        <v>856613</v>
      </c>
      <c r="B402" t="s">
        <v>3528</v>
      </c>
      <c r="C402" t="s">
        <v>17</v>
      </c>
      <c r="D402" t="s">
        <v>18</v>
      </c>
      <c r="E402">
        <v>7871939</v>
      </c>
      <c r="F402">
        <v>7.56</v>
      </c>
      <c r="G402">
        <v>7</v>
      </c>
      <c r="H402">
        <f t="shared" si="25"/>
        <v>-5277760</v>
      </c>
      <c r="I402">
        <f t="shared" si="24"/>
        <v>0.55999999999999961</v>
      </c>
      <c r="J402" s="3">
        <f t="shared" si="26"/>
        <v>-0.4013597573602255</v>
      </c>
      <c r="K402" s="5">
        <f t="shared" si="27"/>
        <v>7.9999999999999946E-2</v>
      </c>
      <c r="L402" s="3"/>
      <c r="M402" t="s">
        <v>3263</v>
      </c>
      <c r="N402" t="s">
        <v>3529</v>
      </c>
      <c r="O402" t="s">
        <v>3530</v>
      </c>
      <c r="P402" t="s">
        <v>3531</v>
      </c>
      <c r="Q402" t="s">
        <v>3532</v>
      </c>
      <c r="R402" t="s">
        <v>3533</v>
      </c>
      <c r="S402" t="s">
        <v>3534</v>
      </c>
      <c r="T402" t="s">
        <v>3438</v>
      </c>
      <c r="U402" t="s">
        <v>3535</v>
      </c>
      <c r="V402" t="s">
        <v>24</v>
      </c>
    </row>
    <row r="403" spans="1:22" x14ac:dyDescent="0.25">
      <c r="A403">
        <v>858251</v>
      </c>
      <c r="B403" t="s">
        <v>3536</v>
      </c>
      <c r="C403" t="s">
        <v>17</v>
      </c>
      <c r="D403" t="s">
        <v>18</v>
      </c>
      <c r="E403">
        <v>5395363</v>
      </c>
      <c r="F403">
        <v>7.39</v>
      </c>
      <c r="G403">
        <v>7.5</v>
      </c>
      <c r="H403">
        <f t="shared" si="25"/>
        <v>-2476576</v>
      </c>
      <c r="I403">
        <f t="shared" si="24"/>
        <v>-0.11000000000000032</v>
      </c>
      <c r="J403" s="3">
        <f t="shared" si="26"/>
        <v>-0.31460812895018625</v>
      </c>
      <c r="K403" s="5">
        <f t="shared" si="27"/>
        <v>-1.466666666666671E-2</v>
      </c>
      <c r="L403" s="3"/>
      <c r="M403" t="s">
        <v>3537</v>
      </c>
      <c r="N403" t="s">
        <v>761</v>
      </c>
      <c r="O403" t="s">
        <v>3538</v>
      </c>
      <c r="P403" t="s">
        <v>3539</v>
      </c>
      <c r="Q403" t="s">
        <v>3540</v>
      </c>
      <c r="R403" t="s">
        <v>3541</v>
      </c>
      <c r="S403" t="s">
        <v>3542</v>
      </c>
      <c r="T403" t="s">
        <v>3447</v>
      </c>
      <c r="U403" t="s">
        <v>3543</v>
      </c>
      <c r="V403" t="s">
        <v>24</v>
      </c>
    </row>
    <row r="404" spans="1:22" x14ac:dyDescent="0.25">
      <c r="A404">
        <v>859888</v>
      </c>
      <c r="B404" t="s">
        <v>3544</v>
      </c>
      <c r="C404" t="s">
        <v>17</v>
      </c>
      <c r="D404" t="s">
        <v>18</v>
      </c>
      <c r="E404">
        <v>7213777</v>
      </c>
      <c r="F404">
        <v>6.9</v>
      </c>
      <c r="G404">
        <v>7.02</v>
      </c>
      <c r="H404">
        <f t="shared" si="25"/>
        <v>1818414</v>
      </c>
      <c r="I404">
        <f t="shared" si="24"/>
        <v>-0.11999999999999922</v>
      </c>
      <c r="J404" s="3">
        <f t="shared" si="26"/>
        <v>0.33703274459939025</v>
      </c>
      <c r="K404" s="5">
        <f t="shared" si="27"/>
        <v>-1.7094017094016985E-2</v>
      </c>
      <c r="L404" s="3"/>
      <c r="M404" t="s">
        <v>3545</v>
      </c>
      <c r="N404" t="s">
        <v>3546</v>
      </c>
      <c r="O404" t="s">
        <v>3547</v>
      </c>
      <c r="P404" t="s">
        <v>3548</v>
      </c>
      <c r="Q404" t="s">
        <v>3549</v>
      </c>
      <c r="R404" t="s">
        <v>3550</v>
      </c>
      <c r="S404" t="s">
        <v>3551</v>
      </c>
      <c r="T404" t="s">
        <v>3456</v>
      </c>
      <c r="U404" t="s">
        <v>3552</v>
      </c>
      <c r="V404" t="s">
        <v>24</v>
      </c>
    </row>
    <row r="405" spans="1:22" x14ac:dyDescent="0.25">
      <c r="A405">
        <v>861526</v>
      </c>
      <c r="B405" t="s">
        <v>3553</v>
      </c>
      <c r="C405" t="s">
        <v>17</v>
      </c>
      <c r="D405" t="s">
        <v>18</v>
      </c>
      <c r="E405">
        <v>5989361</v>
      </c>
      <c r="F405">
        <v>6.42</v>
      </c>
      <c r="G405">
        <v>6.79</v>
      </c>
      <c r="H405">
        <f t="shared" si="25"/>
        <v>-1224416</v>
      </c>
      <c r="I405">
        <f t="shared" si="24"/>
        <v>-0.37000000000000011</v>
      </c>
      <c r="J405" s="3">
        <f t="shared" si="26"/>
        <v>-0.16973299840014461</v>
      </c>
      <c r="K405" s="5">
        <f t="shared" si="27"/>
        <v>-5.449189985272461E-2</v>
      </c>
      <c r="L405" s="3"/>
      <c r="M405" t="s">
        <v>3554</v>
      </c>
      <c r="N405" t="s">
        <v>3555</v>
      </c>
      <c r="O405" t="s">
        <v>3556</v>
      </c>
      <c r="P405" t="s">
        <v>3557</v>
      </c>
      <c r="Q405" t="s">
        <v>3558</v>
      </c>
      <c r="R405" t="s">
        <v>3559</v>
      </c>
      <c r="S405" t="s">
        <v>3560</v>
      </c>
      <c r="T405" t="s">
        <v>3465</v>
      </c>
      <c r="U405" t="s">
        <v>3561</v>
      </c>
      <c r="V405" t="s">
        <v>24</v>
      </c>
    </row>
    <row r="406" spans="1:22" x14ac:dyDescent="0.25">
      <c r="A406">
        <v>863166</v>
      </c>
      <c r="B406" t="s">
        <v>3562</v>
      </c>
      <c r="C406" t="s">
        <v>17</v>
      </c>
      <c r="D406" t="s">
        <v>18</v>
      </c>
      <c r="E406">
        <v>4500229</v>
      </c>
      <c r="F406">
        <v>7.08</v>
      </c>
      <c r="G406">
        <v>6.51</v>
      </c>
      <c r="H406">
        <f t="shared" si="25"/>
        <v>-1489132</v>
      </c>
      <c r="I406">
        <f t="shared" si="24"/>
        <v>0.57000000000000028</v>
      </c>
      <c r="J406" s="3">
        <f t="shared" si="26"/>
        <v>-0.24862952825852375</v>
      </c>
      <c r="K406" s="5">
        <f t="shared" si="27"/>
        <v>8.7557603686635996E-2</v>
      </c>
      <c r="L406" s="3"/>
      <c r="M406" t="s">
        <v>3563</v>
      </c>
      <c r="N406" t="s">
        <v>3564</v>
      </c>
      <c r="O406" t="s">
        <v>3565</v>
      </c>
      <c r="P406" t="s">
        <v>3566</v>
      </c>
      <c r="Q406" t="s">
        <v>3567</v>
      </c>
      <c r="R406" t="s">
        <v>3568</v>
      </c>
      <c r="S406" t="s">
        <v>3569</v>
      </c>
      <c r="T406" t="s">
        <v>3474</v>
      </c>
      <c r="U406" t="s">
        <v>3570</v>
      </c>
      <c r="V406" t="s">
        <v>24</v>
      </c>
    </row>
    <row r="407" spans="1:22" x14ac:dyDescent="0.25">
      <c r="A407">
        <v>864805</v>
      </c>
      <c r="B407" t="s">
        <v>3571</v>
      </c>
      <c r="C407" t="s">
        <v>17</v>
      </c>
      <c r="D407" t="s">
        <v>18</v>
      </c>
      <c r="E407">
        <v>4788704</v>
      </c>
      <c r="F407">
        <v>6.95</v>
      </c>
      <c r="G407">
        <v>7.16</v>
      </c>
      <c r="H407">
        <f t="shared" si="25"/>
        <v>288475</v>
      </c>
      <c r="I407">
        <f t="shared" si="24"/>
        <v>-0.20999999999999996</v>
      </c>
      <c r="J407" s="3">
        <f t="shared" si="26"/>
        <v>6.4102293461066093E-2</v>
      </c>
      <c r="K407" s="5">
        <f t="shared" si="27"/>
        <v>-2.9329608938547479E-2</v>
      </c>
      <c r="L407" s="3"/>
      <c r="M407" t="s">
        <v>3572</v>
      </c>
      <c r="N407" t="s">
        <v>3573</v>
      </c>
      <c r="O407" t="s">
        <v>3574</v>
      </c>
      <c r="P407" t="s">
        <v>3575</v>
      </c>
      <c r="Q407" t="s">
        <v>3576</v>
      </c>
      <c r="R407" t="s">
        <v>3577</v>
      </c>
      <c r="S407" t="s">
        <v>3578</v>
      </c>
      <c r="T407" t="s">
        <v>3483</v>
      </c>
      <c r="U407" t="s">
        <v>3579</v>
      </c>
      <c r="V407" t="s">
        <v>24</v>
      </c>
    </row>
    <row r="408" spans="1:22" x14ac:dyDescent="0.25">
      <c r="A408">
        <v>866441</v>
      </c>
      <c r="B408" t="s">
        <v>3580</v>
      </c>
      <c r="C408" t="s">
        <v>17</v>
      </c>
      <c r="D408" t="s">
        <v>18</v>
      </c>
      <c r="E408">
        <v>2541442</v>
      </c>
      <c r="F408">
        <v>7.11</v>
      </c>
      <c r="G408">
        <v>6.89</v>
      </c>
      <c r="H408">
        <f t="shared" si="25"/>
        <v>-2247262</v>
      </c>
      <c r="I408">
        <f t="shared" si="24"/>
        <v>0.22000000000000064</v>
      </c>
      <c r="J408" s="3">
        <f t="shared" si="26"/>
        <v>-0.46928396493080382</v>
      </c>
      <c r="K408" s="5">
        <f t="shared" si="27"/>
        <v>3.1930333817126365E-2</v>
      </c>
      <c r="L408" s="3"/>
      <c r="M408" t="s">
        <v>3581</v>
      </c>
      <c r="N408" t="s">
        <v>3582</v>
      </c>
      <c r="O408" t="s">
        <v>3583</v>
      </c>
      <c r="P408" t="s">
        <v>3584</v>
      </c>
      <c r="Q408" t="s">
        <v>3585</v>
      </c>
      <c r="R408" t="s">
        <v>3586</v>
      </c>
      <c r="S408" t="s">
        <v>3587</v>
      </c>
      <c r="T408" t="s">
        <v>3491</v>
      </c>
      <c r="U408" t="s">
        <v>3588</v>
      </c>
      <c r="V408" t="s">
        <v>24</v>
      </c>
    </row>
    <row r="409" spans="1:22" x14ac:dyDescent="0.25">
      <c r="A409">
        <v>868076</v>
      </c>
      <c r="B409" t="s">
        <v>3589</v>
      </c>
      <c r="C409" t="s">
        <v>17</v>
      </c>
      <c r="D409" t="s">
        <v>18</v>
      </c>
      <c r="E409">
        <v>4286851</v>
      </c>
      <c r="F409">
        <v>7.68</v>
      </c>
      <c r="G409">
        <v>7.12</v>
      </c>
      <c r="H409">
        <f t="shared" si="25"/>
        <v>1745409</v>
      </c>
      <c r="I409">
        <f t="shared" si="24"/>
        <v>0.55999999999999961</v>
      </c>
      <c r="J409" s="3">
        <f t="shared" si="26"/>
        <v>0.68677900184226115</v>
      </c>
      <c r="K409" s="5">
        <f t="shared" si="27"/>
        <v>7.8651685393258369E-2</v>
      </c>
      <c r="L409" s="3"/>
      <c r="M409" t="s">
        <v>3590</v>
      </c>
      <c r="N409" t="s">
        <v>3591</v>
      </c>
      <c r="O409" t="s">
        <v>3592</v>
      </c>
      <c r="P409" t="s">
        <v>3593</v>
      </c>
      <c r="Q409" t="s">
        <v>3594</v>
      </c>
      <c r="R409" t="s">
        <v>3595</v>
      </c>
      <c r="S409" t="s">
        <v>3596</v>
      </c>
      <c r="T409" t="s">
        <v>3500</v>
      </c>
      <c r="U409" t="s">
        <v>3597</v>
      </c>
      <c r="V409" t="s">
        <v>24</v>
      </c>
    </row>
    <row r="410" spans="1:22" x14ac:dyDescent="0.25">
      <c r="A410">
        <v>869714</v>
      </c>
      <c r="B410" t="s">
        <v>3598</v>
      </c>
      <c r="C410" t="s">
        <v>17</v>
      </c>
      <c r="D410" t="s">
        <v>18</v>
      </c>
      <c r="E410">
        <v>6285068</v>
      </c>
      <c r="F410">
        <v>8.16</v>
      </c>
      <c r="G410">
        <v>7.64</v>
      </c>
      <c r="H410">
        <f t="shared" si="25"/>
        <v>1998217</v>
      </c>
      <c r="I410">
        <f t="shared" si="24"/>
        <v>0.52000000000000046</v>
      </c>
      <c r="J410" s="3">
        <f t="shared" si="26"/>
        <v>0.46612700091512393</v>
      </c>
      <c r="K410" s="5">
        <f t="shared" si="27"/>
        <v>6.8062827225130948E-2</v>
      </c>
      <c r="L410" s="3"/>
      <c r="M410" t="s">
        <v>3599</v>
      </c>
      <c r="N410" t="s">
        <v>3600</v>
      </c>
      <c r="O410" t="s">
        <v>3601</v>
      </c>
      <c r="P410" t="s">
        <v>3602</v>
      </c>
      <c r="Q410" t="s">
        <v>3603</v>
      </c>
      <c r="R410" t="s">
        <v>3604</v>
      </c>
      <c r="S410" t="s">
        <v>3605</v>
      </c>
      <c r="T410" t="s">
        <v>3509</v>
      </c>
      <c r="U410" t="s">
        <v>3606</v>
      </c>
      <c r="V410" t="s">
        <v>24</v>
      </c>
    </row>
    <row r="411" spans="1:22" x14ac:dyDescent="0.25">
      <c r="A411">
        <v>871349</v>
      </c>
      <c r="B411" t="s">
        <v>3607</v>
      </c>
      <c r="C411" t="s">
        <v>17</v>
      </c>
      <c r="D411" t="s">
        <v>18</v>
      </c>
      <c r="E411">
        <v>2569468</v>
      </c>
      <c r="F411">
        <v>7.98</v>
      </c>
      <c r="G411">
        <v>8.34</v>
      </c>
      <c r="H411">
        <f t="shared" si="25"/>
        <v>-3715600</v>
      </c>
      <c r="I411">
        <f t="shared" si="24"/>
        <v>-0.35999999999999943</v>
      </c>
      <c r="J411" s="3">
        <f t="shared" si="26"/>
        <v>-0.59117896576457085</v>
      </c>
      <c r="K411" s="5">
        <f t="shared" si="27"/>
        <v>-4.3165467625899213E-2</v>
      </c>
      <c r="L411" s="3"/>
      <c r="M411" t="s">
        <v>3608</v>
      </c>
      <c r="N411" t="s">
        <v>3609</v>
      </c>
      <c r="O411" t="s">
        <v>3610</v>
      </c>
      <c r="P411" t="s">
        <v>3611</v>
      </c>
      <c r="Q411" t="s">
        <v>3612</v>
      </c>
      <c r="R411" t="s">
        <v>3613</v>
      </c>
      <c r="S411" t="s">
        <v>3614</v>
      </c>
      <c r="T411" t="s">
        <v>3518</v>
      </c>
      <c r="U411" t="s">
        <v>3615</v>
      </c>
      <c r="V411" t="s">
        <v>24</v>
      </c>
    </row>
    <row r="412" spans="1:22" x14ac:dyDescent="0.25">
      <c r="A412">
        <v>872982</v>
      </c>
      <c r="B412" t="s">
        <v>3616</v>
      </c>
      <c r="C412" t="s">
        <v>17</v>
      </c>
      <c r="D412" t="s">
        <v>18</v>
      </c>
      <c r="E412">
        <v>2172028</v>
      </c>
      <c r="F412">
        <v>7.64</v>
      </c>
      <c r="G412">
        <v>8.1300000000000008</v>
      </c>
      <c r="H412">
        <f t="shared" si="25"/>
        <v>-397440</v>
      </c>
      <c r="I412">
        <f t="shared" si="24"/>
        <v>-0.4900000000000011</v>
      </c>
      <c r="J412" s="3">
        <f t="shared" si="26"/>
        <v>-0.15467793333094632</v>
      </c>
      <c r="K412" s="5">
        <f t="shared" si="27"/>
        <v>-6.0270602706027188E-2</v>
      </c>
      <c r="L412" s="3"/>
      <c r="M412" t="s">
        <v>3617</v>
      </c>
      <c r="N412" t="s">
        <v>3618</v>
      </c>
      <c r="O412" t="s">
        <v>3619</v>
      </c>
      <c r="P412" t="s">
        <v>3620</v>
      </c>
      <c r="Q412" t="s">
        <v>3621</v>
      </c>
      <c r="R412" t="s">
        <v>3622</v>
      </c>
      <c r="S412" t="s">
        <v>3623</v>
      </c>
      <c r="T412" t="s">
        <v>3527</v>
      </c>
      <c r="U412" t="s">
        <v>3624</v>
      </c>
      <c r="V412" t="s">
        <v>24</v>
      </c>
    </row>
    <row r="413" spans="1:22" x14ac:dyDescent="0.25">
      <c r="A413">
        <v>874609</v>
      </c>
      <c r="B413" t="s">
        <v>3625</v>
      </c>
      <c r="C413" t="s">
        <v>17</v>
      </c>
      <c r="D413" t="s">
        <v>18</v>
      </c>
      <c r="E413">
        <v>3387769</v>
      </c>
      <c r="F413">
        <v>7.32</v>
      </c>
      <c r="G413">
        <v>7.71</v>
      </c>
      <c r="H413">
        <f t="shared" si="25"/>
        <v>1215741</v>
      </c>
      <c r="I413">
        <f t="shared" si="24"/>
        <v>-0.38999999999999968</v>
      </c>
      <c r="J413" s="3">
        <f t="shared" si="26"/>
        <v>0.55972620979103405</v>
      </c>
      <c r="K413" s="5">
        <f t="shared" si="27"/>
        <v>-5.0583657587548597E-2</v>
      </c>
      <c r="L413" s="3"/>
      <c r="M413" t="s">
        <v>3626</v>
      </c>
      <c r="N413" t="s">
        <v>3627</v>
      </c>
      <c r="O413" t="s">
        <v>3628</v>
      </c>
      <c r="P413" t="s">
        <v>3629</v>
      </c>
      <c r="Q413" t="s">
        <v>3630</v>
      </c>
      <c r="R413" t="s">
        <v>3631</v>
      </c>
      <c r="S413" t="s">
        <v>3632</v>
      </c>
      <c r="T413" t="s">
        <v>3535</v>
      </c>
      <c r="U413" t="s">
        <v>3633</v>
      </c>
      <c r="V413" t="s">
        <v>24</v>
      </c>
    </row>
    <row r="414" spans="1:22" x14ac:dyDescent="0.25">
      <c r="A414">
        <v>876237</v>
      </c>
      <c r="B414" t="s">
        <v>3634</v>
      </c>
      <c r="C414" t="s">
        <v>17</v>
      </c>
      <c r="D414" t="s">
        <v>18</v>
      </c>
      <c r="E414">
        <v>3170064</v>
      </c>
      <c r="F414">
        <v>7.01</v>
      </c>
      <c r="G414">
        <v>7.04</v>
      </c>
      <c r="H414">
        <f t="shared" si="25"/>
        <v>-217705</v>
      </c>
      <c r="I414">
        <f t="shared" si="24"/>
        <v>-3.0000000000000249E-2</v>
      </c>
      <c r="J414" s="3">
        <f t="shared" si="26"/>
        <v>-6.4262055647831953E-2</v>
      </c>
      <c r="K414" s="5">
        <f t="shared" si="27"/>
        <v>-4.2613636363636716E-3</v>
      </c>
      <c r="L414" s="3"/>
      <c r="M414" t="s">
        <v>3635</v>
      </c>
      <c r="N414" t="s">
        <v>3636</v>
      </c>
      <c r="O414" t="s">
        <v>3637</v>
      </c>
      <c r="P414" t="s">
        <v>3638</v>
      </c>
      <c r="Q414" t="s">
        <v>3639</v>
      </c>
      <c r="R414" t="s">
        <v>3640</v>
      </c>
      <c r="S414" t="s">
        <v>3641</v>
      </c>
      <c r="T414" t="s">
        <v>3543</v>
      </c>
      <c r="U414" t="s">
        <v>3642</v>
      </c>
      <c r="V414" t="s">
        <v>24</v>
      </c>
    </row>
    <row r="415" spans="1:22" x14ac:dyDescent="0.25">
      <c r="A415">
        <v>877863</v>
      </c>
      <c r="B415" t="s">
        <v>3643</v>
      </c>
      <c r="C415" t="s">
        <v>17</v>
      </c>
      <c r="D415" t="s">
        <v>18</v>
      </c>
      <c r="E415">
        <v>3668702</v>
      </c>
      <c r="F415">
        <v>6.78</v>
      </c>
      <c r="G415">
        <v>7.07</v>
      </c>
      <c r="H415">
        <f t="shared" si="25"/>
        <v>498638</v>
      </c>
      <c r="I415">
        <f t="shared" si="24"/>
        <v>-0.29000000000000004</v>
      </c>
      <c r="J415" s="3">
        <f t="shared" si="26"/>
        <v>0.15729587793811103</v>
      </c>
      <c r="K415" s="5">
        <f t="shared" si="27"/>
        <v>-4.1018387553041019E-2</v>
      </c>
      <c r="L415" s="3"/>
      <c r="M415" t="s">
        <v>3644</v>
      </c>
      <c r="N415" t="s">
        <v>3645</v>
      </c>
      <c r="O415" t="s">
        <v>3646</v>
      </c>
      <c r="P415" t="s">
        <v>3647</v>
      </c>
      <c r="Q415" t="s">
        <v>3648</v>
      </c>
      <c r="R415" t="s">
        <v>3649</v>
      </c>
      <c r="S415" t="s">
        <v>3650</v>
      </c>
      <c r="T415" t="s">
        <v>3552</v>
      </c>
      <c r="U415" t="s">
        <v>3651</v>
      </c>
      <c r="V415" t="s">
        <v>24</v>
      </c>
    </row>
    <row r="416" spans="1:22" x14ac:dyDescent="0.25">
      <c r="A416">
        <v>879486</v>
      </c>
      <c r="B416" t="s">
        <v>3652</v>
      </c>
      <c r="C416" t="s">
        <v>17</v>
      </c>
      <c r="D416" t="s">
        <v>18</v>
      </c>
      <c r="E416">
        <v>2298519</v>
      </c>
      <c r="F416">
        <v>6.35</v>
      </c>
      <c r="G416">
        <v>6.67</v>
      </c>
      <c r="H416">
        <f t="shared" si="25"/>
        <v>-1370183</v>
      </c>
      <c r="I416">
        <f t="shared" si="24"/>
        <v>-0.32000000000000028</v>
      </c>
      <c r="J416" s="3">
        <f t="shared" si="26"/>
        <v>-0.37347895795297631</v>
      </c>
      <c r="K416" s="5">
        <f t="shared" si="27"/>
        <v>-4.7976011994003039E-2</v>
      </c>
      <c r="L416" s="3"/>
      <c r="M416" t="s">
        <v>3653</v>
      </c>
      <c r="N416" t="s">
        <v>3654</v>
      </c>
      <c r="O416" t="s">
        <v>3655</v>
      </c>
      <c r="P416" t="s">
        <v>3656</v>
      </c>
      <c r="Q416" t="s">
        <v>3657</v>
      </c>
      <c r="R416" t="s">
        <v>3658</v>
      </c>
      <c r="S416" t="s">
        <v>3659</v>
      </c>
      <c r="T416" t="s">
        <v>3561</v>
      </c>
      <c r="U416" t="s">
        <v>3660</v>
      </c>
      <c r="V416" t="s">
        <v>24</v>
      </c>
    </row>
    <row r="417" spans="1:22" x14ac:dyDescent="0.25">
      <c r="A417">
        <v>881103</v>
      </c>
      <c r="B417" t="s">
        <v>3661</v>
      </c>
      <c r="C417" t="s">
        <v>17</v>
      </c>
      <c r="D417" t="s">
        <v>18</v>
      </c>
      <c r="E417">
        <v>2919962</v>
      </c>
      <c r="F417">
        <v>6.57</v>
      </c>
      <c r="G417">
        <v>6.36</v>
      </c>
      <c r="H417">
        <f t="shared" si="25"/>
        <v>621443</v>
      </c>
      <c r="I417">
        <f t="shared" si="24"/>
        <v>0.20999999999999996</v>
      </c>
      <c r="J417" s="3">
        <f t="shared" si="26"/>
        <v>0.27036670134116797</v>
      </c>
      <c r="K417" s="5">
        <f t="shared" si="27"/>
        <v>3.3018867924528295E-2</v>
      </c>
      <c r="L417" s="3"/>
      <c r="M417" t="s">
        <v>3662</v>
      </c>
      <c r="N417" t="s">
        <v>3663</v>
      </c>
      <c r="O417" t="s">
        <v>3664</v>
      </c>
      <c r="P417" t="s">
        <v>3665</v>
      </c>
      <c r="Q417" t="s">
        <v>3666</v>
      </c>
      <c r="R417" t="s">
        <v>3667</v>
      </c>
      <c r="S417" t="s">
        <v>3668</v>
      </c>
      <c r="T417" t="s">
        <v>3570</v>
      </c>
      <c r="U417" t="s">
        <v>3669</v>
      </c>
      <c r="V417" t="s">
        <v>24</v>
      </c>
    </row>
    <row r="418" spans="1:22" x14ac:dyDescent="0.25">
      <c r="A418">
        <v>882708</v>
      </c>
      <c r="B418" t="s">
        <v>3670</v>
      </c>
      <c r="C418" t="s">
        <v>17</v>
      </c>
      <c r="D418" t="s">
        <v>18</v>
      </c>
      <c r="E418">
        <v>2188237</v>
      </c>
      <c r="F418">
        <v>6.41</v>
      </c>
      <c r="G418">
        <v>6.57</v>
      </c>
      <c r="H418">
        <f t="shared" si="25"/>
        <v>-731725</v>
      </c>
      <c r="I418">
        <f t="shared" si="24"/>
        <v>-0.16000000000000014</v>
      </c>
      <c r="J418" s="3">
        <f t="shared" si="26"/>
        <v>-0.25059401457964181</v>
      </c>
      <c r="K418" s="5">
        <f t="shared" si="27"/>
        <v>-2.4353120243531222E-2</v>
      </c>
      <c r="L418" s="3"/>
      <c r="M418" t="s">
        <v>3671</v>
      </c>
      <c r="N418" t="s">
        <v>3672</v>
      </c>
      <c r="O418" t="s">
        <v>3673</v>
      </c>
      <c r="P418" t="s">
        <v>3674</v>
      </c>
      <c r="Q418" t="s">
        <v>3675</v>
      </c>
      <c r="R418" t="s">
        <v>3676</v>
      </c>
      <c r="S418" t="s">
        <v>3677</v>
      </c>
      <c r="T418" t="s">
        <v>3579</v>
      </c>
      <c r="U418" t="s">
        <v>3678</v>
      </c>
      <c r="V418" t="s">
        <v>24</v>
      </c>
    </row>
    <row r="419" spans="1:22" x14ac:dyDescent="0.25">
      <c r="A419">
        <v>884311</v>
      </c>
      <c r="B419" t="s">
        <v>3679</v>
      </c>
      <c r="C419" t="s">
        <v>17</v>
      </c>
      <c r="D419" t="s">
        <v>18</v>
      </c>
      <c r="E419">
        <v>1843210</v>
      </c>
      <c r="F419">
        <v>6.61</v>
      </c>
      <c r="G419">
        <v>6.47</v>
      </c>
      <c r="H419">
        <f t="shared" si="25"/>
        <v>-345027</v>
      </c>
      <c r="I419">
        <f t="shared" si="24"/>
        <v>0.14000000000000057</v>
      </c>
      <c r="J419" s="3">
        <f t="shared" si="26"/>
        <v>-0.15767350611473985</v>
      </c>
      <c r="K419" s="5">
        <f t="shared" si="27"/>
        <v>2.1638330757341666E-2</v>
      </c>
      <c r="L419" s="3"/>
      <c r="M419" t="s">
        <v>3680</v>
      </c>
      <c r="N419" t="s">
        <v>3681</v>
      </c>
      <c r="O419" t="s">
        <v>3682</v>
      </c>
      <c r="P419" t="s">
        <v>3683</v>
      </c>
      <c r="Q419" t="s">
        <v>3684</v>
      </c>
      <c r="R419" t="s">
        <v>3685</v>
      </c>
      <c r="S419" t="s">
        <v>3686</v>
      </c>
      <c r="T419" t="s">
        <v>3588</v>
      </c>
      <c r="U419" t="s">
        <v>3687</v>
      </c>
      <c r="V419" t="s">
        <v>24</v>
      </c>
    </row>
    <row r="420" spans="1:22" x14ac:dyDescent="0.25">
      <c r="A420">
        <v>885911</v>
      </c>
      <c r="B420" t="s">
        <v>3688</v>
      </c>
      <c r="C420" t="s">
        <v>17</v>
      </c>
      <c r="D420" t="s">
        <v>18</v>
      </c>
      <c r="E420">
        <v>1722373</v>
      </c>
      <c r="F420">
        <v>6.45</v>
      </c>
      <c r="G420">
        <v>6.55</v>
      </c>
      <c r="H420">
        <f t="shared" si="25"/>
        <v>-120837</v>
      </c>
      <c r="I420">
        <f t="shared" si="24"/>
        <v>-9.9999999999999645E-2</v>
      </c>
      <c r="J420" s="3">
        <f t="shared" si="26"/>
        <v>-6.5557912554727898E-2</v>
      </c>
      <c r="K420" s="5">
        <f t="shared" si="27"/>
        <v>-1.526717557251903E-2</v>
      </c>
      <c r="L420" s="3"/>
      <c r="M420" t="s">
        <v>2464</v>
      </c>
      <c r="N420" t="s">
        <v>3689</v>
      </c>
      <c r="O420" t="s">
        <v>3690</v>
      </c>
      <c r="P420" t="s">
        <v>3691</v>
      </c>
      <c r="Q420" t="s">
        <v>3692</v>
      </c>
      <c r="R420" t="s">
        <v>3693</v>
      </c>
      <c r="S420" t="s">
        <v>3694</v>
      </c>
      <c r="T420" t="s">
        <v>3597</v>
      </c>
      <c r="U420" t="s">
        <v>3695</v>
      </c>
      <c r="V420" t="s">
        <v>24</v>
      </c>
    </row>
    <row r="421" spans="1:22" x14ac:dyDescent="0.25">
      <c r="A421">
        <v>887511</v>
      </c>
      <c r="B421" t="s">
        <v>3696</v>
      </c>
      <c r="C421" t="s">
        <v>17</v>
      </c>
      <c r="D421" t="s">
        <v>18</v>
      </c>
      <c r="E421">
        <v>2741334</v>
      </c>
      <c r="F421">
        <v>6.15</v>
      </c>
      <c r="G421">
        <v>6.51</v>
      </c>
      <c r="H421">
        <f t="shared" si="25"/>
        <v>1018961</v>
      </c>
      <c r="I421">
        <f t="shared" si="24"/>
        <v>-0.35999999999999943</v>
      </c>
      <c r="J421" s="3">
        <f t="shared" si="26"/>
        <v>0.5916029803068209</v>
      </c>
      <c r="K421" s="5">
        <f t="shared" si="27"/>
        <v>-5.5299539170506826E-2</v>
      </c>
      <c r="L421" s="3"/>
      <c r="M421" t="s">
        <v>3697</v>
      </c>
      <c r="N421" t="s">
        <v>2623</v>
      </c>
      <c r="O421" t="s">
        <v>3698</v>
      </c>
      <c r="P421" t="s">
        <v>3699</v>
      </c>
      <c r="Q421" t="s">
        <v>3700</v>
      </c>
      <c r="R421" t="s">
        <v>3701</v>
      </c>
      <c r="S421" t="s">
        <v>3702</v>
      </c>
      <c r="T421" t="s">
        <v>3606</v>
      </c>
      <c r="U421" t="s">
        <v>3703</v>
      </c>
      <c r="V421" t="s">
        <v>24</v>
      </c>
    </row>
    <row r="422" spans="1:22" x14ac:dyDescent="0.25">
      <c r="A422">
        <v>889108</v>
      </c>
      <c r="B422" t="s">
        <v>3704</v>
      </c>
      <c r="C422" t="s">
        <v>17</v>
      </c>
      <c r="D422" t="s">
        <v>18</v>
      </c>
      <c r="E422">
        <v>4829546</v>
      </c>
      <c r="F422">
        <v>5.94</v>
      </c>
      <c r="G422">
        <v>5.89</v>
      </c>
      <c r="H422">
        <f t="shared" si="25"/>
        <v>2088212</v>
      </c>
      <c r="I422">
        <f t="shared" si="24"/>
        <v>5.0000000000000711E-2</v>
      </c>
      <c r="J422" s="3">
        <f t="shared" si="26"/>
        <v>0.76175030113076336</v>
      </c>
      <c r="K422" s="5">
        <f t="shared" si="27"/>
        <v>8.4889643463498671E-3</v>
      </c>
      <c r="L422" s="3"/>
      <c r="M422" t="s">
        <v>3705</v>
      </c>
      <c r="N422" t="s">
        <v>3706</v>
      </c>
      <c r="O422" t="s">
        <v>3707</v>
      </c>
      <c r="P422" t="s">
        <v>3708</v>
      </c>
      <c r="Q422" t="s">
        <v>3709</v>
      </c>
      <c r="R422" t="s">
        <v>3710</v>
      </c>
      <c r="S422" t="s">
        <v>3711</v>
      </c>
      <c r="T422" t="s">
        <v>3615</v>
      </c>
      <c r="U422" t="s">
        <v>3712</v>
      </c>
      <c r="V422" t="s">
        <v>24</v>
      </c>
    </row>
    <row r="423" spans="1:22" x14ac:dyDescent="0.25">
      <c r="A423">
        <v>890695</v>
      </c>
      <c r="B423" t="s">
        <v>3713</v>
      </c>
      <c r="C423" t="s">
        <v>17</v>
      </c>
      <c r="D423" t="s">
        <v>18</v>
      </c>
      <c r="E423">
        <v>3301945</v>
      </c>
      <c r="F423">
        <v>5.43</v>
      </c>
      <c r="G423">
        <v>5.99</v>
      </c>
      <c r="H423">
        <f t="shared" si="25"/>
        <v>-1527601</v>
      </c>
      <c r="I423">
        <f t="shared" si="24"/>
        <v>-0.5600000000000005</v>
      </c>
      <c r="J423" s="3">
        <f t="shared" si="26"/>
        <v>-0.31630323015869399</v>
      </c>
      <c r="K423" s="5">
        <f t="shared" si="27"/>
        <v>-9.3489148580968365E-2</v>
      </c>
      <c r="L423" s="3"/>
      <c r="M423" t="s">
        <v>3714</v>
      </c>
      <c r="N423" t="s">
        <v>3715</v>
      </c>
      <c r="O423" t="s">
        <v>3716</v>
      </c>
      <c r="P423" t="s">
        <v>3717</v>
      </c>
      <c r="Q423" t="s">
        <v>3718</v>
      </c>
      <c r="R423" t="s">
        <v>3719</v>
      </c>
      <c r="S423" t="s">
        <v>3720</v>
      </c>
      <c r="T423" t="s">
        <v>3624</v>
      </c>
      <c r="U423" t="s">
        <v>3721</v>
      </c>
      <c r="V423" t="s">
        <v>24</v>
      </c>
    </row>
    <row r="424" spans="1:22" x14ac:dyDescent="0.25">
      <c r="A424">
        <v>892282</v>
      </c>
      <c r="B424" t="s">
        <v>3722</v>
      </c>
      <c r="C424" t="s">
        <v>17</v>
      </c>
      <c r="D424" t="s">
        <v>18</v>
      </c>
      <c r="E424">
        <v>2211233</v>
      </c>
      <c r="F424">
        <v>5.65</v>
      </c>
      <c r="G424">
        <v>5.37</v>
      </c>
      <c r="H424">
        <f t="shared" si="25"/>
        <v>-1090712</v>
      </c>
      <c r="I424">
        <f t="shared" si="24"/>
        <v>0.28000000000000025</v>
      </c>
      <c r="J424" s="3">
        <f t="shared" si="26"/>
        <v>-0.33032409685806396</v>
      </c>
      <c r="K424" s="5">
        <f t="shared" si="27"/>
        <v>5.214152700186224E-2</v>
      </c>
      <c r="L424" s="3"/>
      <c r="M424" t="s">
        <v>3723</v>
      </c>
      <c r="N424" t="s">
        <v>3724</v>
      </c>
      <c r="O424" t="s">
        <v>3725</v>
      </c>
      <c r="P424" t="s">
        <v>3726</v>
      </c>
      <c r="Q424" t="s">
        <v>3727</v>
      </c>
      <c r="R424" t="s">
        <v>3728</v>
      </c>
      <c r="S424" t="s">
        <v>3729</v>
      </c>
      <c r="T424" t="s">
        <v>3633</v>
      </c>
      <c r="U424" t="s">
        <v>3730</v>
      </c>
      <c r="V424" t="s">
        <v>24</v>
      </c>
    </row>
    <row r="425" spans="1:22" x14ac:dyDescent="0.25">
      <c r="A425">
        <v>893863</v>
      </c>
      <c r="B425" t="s">
        <v>3731</v>
      </c>
      <c r="C425" t="s">
        <v>17</v>
      </c>
      <c r="D425" t="s">
        <v>18</v>
      </c>
      <c r="E425">
        <v>2705950</v>
      </c>
      <c r="F425">
        <v>5.3</v>
      </c>
      <c r="G425">
        <v>5.55</v>
      </c>
      <c r="H425">
        <f t="shared" si="25"/>
        <v>494717</v>
      </c>
      <c r="I425">
        <f t="shared" si="24"/>
        <v>-0.25</v>
      </c>
      <c r="J425" s="3">
        <f t="shared" si="26"/>
        <v>0.22372902358096139</v>
      </c>
      <c r="K425" s="5">
        <f t="shared" si="27"/>
        <v>-4.504504504504505E-2</v>
      </c>
      <c r="L425" s="3"/>
      <c r="M425" t="s">
        <v>3732</v>
      </c>
      <c r="N425" t="s">
        <v>3733</v>
      </c>
      <c r="O425" t="s">
        <v>3734</v>
      </c>
      <c r="P425" t="s">
        <v>3735</v>
      </c>
      <c r="Q425" t="s">
        <v>3736</v>
      </c>
      <c r="R425" t="s">
        <v>3737</v>
      </c>
      <c r="S425" t="s">
        <v>3738</v>
      </c>
      <c r="T425" t="s">
        <v>3642</v>
      </c>
      <c r="U425" t="s">
        <v>3739</v>
      </c>
      <c r="V425" t="s">
        <v>24</v>
      </c>
    </row>
    <row r="426" spans="1:22" x14ac:dyDescent="0.25">
      <c r="A426">
        <v>895443</v>
      </c>
      <c r="B426" t="s">
        <v>3740</v>
      </c>
      <c r="C426" t="s">
        <v>17</v>
      </c>
      <c r="D426" t="s">
        <v>18</v>
      </c>
      <c r="E426">
        <v>8169214</v>
      </c>
      <c r="F426">
        <v>5.07</v>
      </c>
      <c r="G426">
        <v>5.39</v>
      </c>
      <c r="H426">
        <f t="shared" si="25"/>
        <v>5463264</v>
      </c>
      <c r="I426">
        <f t="shared" si="24"/>
        <v>-0.3199999999999994</v>
      </c>
      <c r="J426" s="3">
        <f t="shared" si="26"/>
        <v>2.0189818732792548</v>
      </c>
      <c r="K426" s="5">
        <f t="shared" si="27"/>
        <v>-5.9369202226344973E-2</v>
      </c>
      <c r="L426" s="3"/>
      <c r="M426" t="s">
        <v>3741</v>
      </c>
      <c r="N426" t="s">
        <v>3742</v>
      </c>
      <c r="O426" t="s">
        <v>3743</v>
      </c>
      <c r="P426" t="s">
        <v>3744</v>
      </c>
      <c r="Q426" t="s">
        <v>3745</v>
      </c>
      <c r="R426" t="s">
        <v>3746</v>
      </c>
      <c r="S426" t="s">
        <v>3747</v>
      </c>
      <c r="T426" t="s">
        <v>3651</v>
      </c>
      <c r="U426" t="s">
        <v>3748</v>
      </c>
      <c r="V426" t="s">
        <v>24</v>
      </c>
    </row>
    <row r="427" spans="1:22" x14ac:dyDescent="0.25">
      <c r="A427">
        <v>897022</v>
      </c>
      <c r="B427" t="s">
        <v>3749</v>
      </c>
      <c r="C427" t="s">
        <v>17</v>
      </c>
      <c r="D427" t="s">
        <v>18</v>
      </c>
      <c r="E427">
        <v>4466074</v>
      </c>
      <c r="F427">
        <v>5.07</v>
      </c>
      <c r="G427">
        <v>5.18</v>
      </c>
      <c r="H427">
        <f t="shared" si="25"/>
        <v>-3703140</v>
      </c>
      <c r="I427">
        <f t="shared" si="24"/>
        <v>-0.10999999999999943</v>
      </c>
      <c r="J427" s="3">
        <f t="shared" si="26"/>
        <v>-0.45330432034220181</v>
      </c>
      <c r="K427" s="5">
        <f t="shared" si="27"/>
        <v>-2.1235521235521127E-2</v>
      </c>
      <c r="L427" s="3"/>
      <c r="M427" t="s">
        <v>24</v>
      </c>
      <c r="N427" t="s">
        <v>3750</v>
      </c>
      <c r="O427" t="s">
        <v>3751</v>
      </c>
      <c r="P427" t="s">
        <v>3752</v>
      </c>
      <c r="Q427" t="s">
        <v>3753</v>
      </c>
      <c r="R427" t="s">
        <v>3754</v>
      </c>
      <c r="S427" t="s">
        <v>3755</v>
      </c>
      <c r="T427" t="s">
        <v>3660</v>
      </c>
      <c r="U427" t="s">
        <v>3756</v>
      </c>
      <c r="V427" t="s">
        <v>24</v>
      </c>
    </row>
    <row r="428" spans="1:22" x14ac:dyDescent="0.25">
      <c r="A428">
        <v>898597</v>
      </c>
      <c r="B428" t="s">
        <v>3757</v>
      </c>
      <c r="C428" t="s">
        <v>17</v>
      </c>
      <c r="D428" t="s">
        <v>18</v>
      </c>
      <c r="E428">
        <v>4129034</v>
      </c>
      <c r="F428">
        <v>5.38</v>
      </c>
      <c r="G428">
        <v>5.19</v>
      </c>
      <c r="H428">
        <f t="shared" si="25"/>
        <v>-337040</v>
      </c>
      <c r="I428">
        <f t="shared" si="24"/>
        <v>0.1899999999999995</v>
      </c>
      <c r="J428" s="3">
        <f t="shared" si="26"/>
        <v>-7.546672983922792E-2</v>
      </c>
      <c r="K428" s="5">
        <f t="shared" si="27"/>
        <v>3.6608863198458477E-2</v>
      </c>
      <c r="L428" s="3"/>
      <c r="M428" t="s">
        <v>3758</v>
      </c>
      <c r="N428" t="s">
        <v>3759</v>
      </c>
      <c r="O428" t="s">
        <v>3760</v>
      </c>
      <c r="P428" t="s">
        <v>3761</v>
      </c>
      <c r="Q428" t="s">
        <v>3762</v>
      </c>
      <c r="R428" t="s">
        <v>3763</v>
      </c>
      <c r="S428" t="s">
        <v>3764</v>
      </c>
      <c r="T428" t="s">
        <v>3669</v>
      </c>
      <c r="U428" t="s">
        <v>3765</v>
      </c>
      <c r="V428" t="s">
        <v>24</v>
      </c>
    </row>
    <row r="429" spans="1:22" x14ac:dyDescent="0.25">
      <c r="A429">
        <v>900175</v>
      </c>
      <c r="B429" t="s">
        <v>3766</v>
      </c>
      <c r="C429" t="s">
        <v>17</v>
      </c>
      <c r="D429" t="s">
        <v>18</v>
      </c>
      <c r="E429">
        <v>4815692</v>
      </c>
      <c r="F429">
        <v>5.68</v>
      </c>
      <c r="G429">
        <v>5.28</v>
      </c>
      <c r="H429">
        <f t="shared" si="25"/>
        <v>686658</v>
      </c>
      <c r="I429">
        <f t="shared" si="24"/>
        <v>0.39999999999999947</v>
      </c>
      <c r="J429" s="3">
        <f t="shared" si="26"/>
        <v>0.16629991421722368</v>
      </c>
      <c r="K429" s="5">
        <f t="shared" si="27"/>
        <v>7.5757575757575649E-2</v>
      </c>
      <c r="L429" s="3"/>
      <c r="M429" t="s">
        <v>3767</v>
      </c>
      <c r="N429" t="s">
        <v>3768</v>
      </c>
      <c r="O429" t="s">
        <v>3769</v>
      </c>
      <c r="P429" t="s">
        <v>3770</v>
      </c>
      <c r="Q429" t="s">
        <v>3771</v>
      </c>
      <c r="R429" t="s">
        <v>3772</v>
      </c>
      <c r="S429" t="s">
        <v>3773</v>
      </c>
      <c r="T429" t="s">
        <v>3678</v>
      </c>
      <c r="U429" t="s">
        <v>3774</v>
      </c>
      <c r="V429" t="s">
        <v>24</v>
      </c>
    </row>
    <row r="430" spans="1:22" x14ac:dyDescent="0.25">
      <c r="A430">
        <v>901753</v>
      </c>
      <c r="B430" t="s">
        <v>3775</v>
      </c>
      <c r="C430" t="s">
        <v>17</v>
      </c>
      <c r="D430" t="s">
        <v>18</v>
      </c>
      <c r="E430">
        <v>6397638</v>
      </c>
      <c r="F430">
        <v>6.3</v>
      </c>
      <c r="G430">
        <v>6.08</v>
      </c>
      <c r="H430">
        <f t="shared" si="25"/>
        <v>1581946</v>
      </c>
      <c r="I430">
        <f t="shared" si="24"/>
        <v>0.21999999999999975</v>
      </c>
      <c r="J430" s="3">
        <f t="shared" si="26"/>
        <v>0.32849816807221061</v>
      </c>
      <c r="K430" s="5">
        <f t="shared" si="27"/>
        <v>3.6184210526315749E-2</v>
      </c>
      <c r="L430" s="3"/>
      <c r="M430" t="s">
        <v>3776</v>
      </c>
      <c r="N430" t="s">
        <v>3777</v>
      </c>
      <c r="O430" t="s">
        <v>3778</v>
      </c>
      <c r="P430" t="s">
        <v>3779</v>
      </c>
      <c r="Q430" t="s">
        <v>774</v>
      </c>
      <c r="R430" t="s">
        <v>3780</v>
      </c>
      <c r="S430" t="s">
        <v>3781</v>
      </c>
      <c r="T430" t="s">
        <v>3687</v>
      </c>
      <c r="U430" t="s">
        <v>3782</v>
      </c>
      <c r="V430" t="s">
        <v>24</v>
      </c>
    </row>
    <row r="431" spans="1:22" x14ac:dyDescent="0.25">
      <c r="A431">
        <v>903331</v>
      </c>
      <c r="B431" t="s">
        <v>3783</v>
      </c>
      <c r="C431" t="s">
        <v>17</v>
      </c>
      <c r="D431" t="s">
        <v>18</v>
      </c>
      <c r="E431">
        <v>2653034</v>
      </c>
      <c r="F431">
        <v>6.21</v>
      </c>
      <c r="G431">
        <v>6.3</v>
      </c>
      <c r="H431">
        <f t="shared" si="25"/>
        <v>-3744604</v>
      </c>
      <c r="I431">
        <f t="shared" si="24"/>
        <v>-8.9999999999999858E-2</v>
      </c>
      <c r="J431" s="3">
        <f t="shared" si="26"/>
        <v>-0.5853103911162213</v>
      </c>
      <c r="K431" s="5">
        <f t="shared" si="27"/>
        <v>-1.4285714285714263E-2</v>
      </c>
      <c r="L431" s="3"/>
      <c r="M431" t="s">
        <v>3784</v>
      </c>
      <c r="N431" t="s">
        <v>3785</v>
      </c>
      <c r="O431" t="s">
        <v>3786</v>
      </c>
      <c r="P431" t="s">
        <v>3787</v>
      </c>
      <c r="Q431" t="s">
        <v>3788</v>
      </c>
      <c r="R431" t="s">
        <v>3789</v>
      </c>
      <c r="S431" t="s">
        <v>3790</v>
      </c>
      <c r="T431" t="s">
        <v>3695</v>
      </c>
      <c r="U431" t="s">
        <v>3791</v>
      </c>
      <c r="V431" t="s">
        <v>24</v>
      </c>
    </row>
    <row r="432" spans="1:22" x14ac:dyDescent="0.25">
      <c r="A432">
        <v>904906</v>
      </c>
      <c r="B432" t="s">
        <v>3792</v>
      </c>
      <c r="C432" t="s">
        <v>17</v>
      </c>
      <c r="D432" t="s">
        <v>18</v>
      </c>
      <c r="E432">
        <v>1534879</v>
      </c>
      <c r="F432">
        <v>6.18</v>
      </c>
      <c r="G432">
        <v>6.4</v>
      </c>
      <c r="H432">
        <f t="shared" si="25"/>
        <v>-1118155</v>
      </c>
      <c r="I432">
        <f t="shared" si="24"/>
        <v>-0.22000000000000064</v>
      </c>
      <c r="J432" s="3">
        <f t="shared" si="26"/>
        <v>-0.42146274793312111</v>
      </c>
      <c r="K432" s="5">
        <f t="shared" si="27"/>
        <v>-3.43750000000001E-2</v>
      </c>
      <c r="L432" s="3"/>
      <c r="M432" t="s">
        <v>3793</v>
      </c>
      <c r="N432" t="s">
        <v>2960</v>
      </c>
      <c r="O432" t="s">
        <v>3794</v>
      </c>
      <c r="P432" t="s">
        <v>3795</v>
      </c>
      <c r="Q432" t="s">
        <v>3796</v>
      </c>
      <c r="R432" t="s">
        <v>3797</v>
      </c>
      <c r="S432" t="s">
        <v>3798</v>
      </c>
      <c r="T432" t="s">
        <v>3703</v>
      </c>
      <c r="U432" t="s">
        <v>3799</v>
      </c>
      <c r="V432" t="s">
        <v>24</v>
      </c>
    </row>
    <row r="433" spans="1:22" x14ac:dyDescent="0.25">
      <c r="A433">
        <v>906477</v>
      </c>
      <c r="B433" t="s">
        <v>3800</v>
      </c>
      <c r="C433" t="s">
        <v>17</v>
      </c>
      <c r="D433" t="s">
        <v>18</v>
      </c>
      <c r="E433">
        <v>3132220</v>
      </c>
      <c r="F433">
        <v>5.86</v>
      </c>
      <c r="G433">
        <v>6.12</v>
      </c>
      <c r="H433">
        <f t="shared" si="25"/>
        <v>1597341</v>
      </c>
      <c r="I433">
        <f t="shared" si="24"/>
        <v>-0.25999999999999979</v>
      </c>
      <c r="J433" s="3">
        <f t="shared" si="26"/>
        <v>1.0406950645620925</v>
      </c>
      <c r="K433" s="5">
        <f t="shared" si="27"/>
        <v>-4.2483660130718921E-2</v>
      </c>
      <c r="L433" s="3"/>
      <c r="M433" t="s">
        <v>3801</v>
      </c>
      <c r="N433" t="s">
        <v>3802</v>
      </c>
      <c r="O433" t="s">
        <v>3803</v>
      </c>
      <c r="P433" t="s">
        <v>3804</v>
      </c>
      <c r="Q433" t="s">
        <v>3805</v>
      </c>
      <c r="R433" t="s">
        <v>3806</v>
      </c>
      <c r="S433" t="s">
        <v>3807</v>
      </c>
      <c r="T433" t="s">
        <v>3712</v>
      </c>
      <c r="U433" t="s">
        <v>3808</v>
      </c>
      <c r="V433" t="s">
        <v>24</v>
      </c>
    </row>
    <row r="434" spans="1:22" x14ac:dyDescent="0.25">
      <c r="A434">
        <v>908049</v>
      </c>
      <c r="B434" t="s">
        <v>3809</v>
      </c>
      <c r="C434" t="s">
        <v>17</v>
      </c>
      <c r="D434" t="s">
        <v>18</v>
      </c>
      <c r="E434">
        <v>2618258</v>
      </c>
      <c r="F434">
        <v>6.03</v>
      </c>
      <c r="G434">
        <v>5.89</v>
      </c>
      <c r="H434">
        <f t="shared" si="25"/>
        <v>-513962</v>
      </c>
      <c r="I434">
        <f t="shared" si="24"/>
        <v>0.14000000000000057</v>
      </c>
      <c r="J434" s="3">
        <f t="shared" si="26"/>
        <v>-0.16408872939959518</v>
      </c>
      <c r="K434" s="5">
        <f t="shared" si="27"/>
        <v>2.3769100169779386E-2</v>
      </c>
      <c r="L434" s="3"/>
      <c r="M434" t="s">
        <v>3810</v>
      </c>
      <c r="N434" t="s">
        <v>3811</v>
      </c>
      <c r="O434" t="s">
        <v>3812</v>
      </c>
      <c r="P434" t="s">
        <v>3813</v>
      </c>
      <c r="Q434" t="s">
        <v>3814</v>
      </c>
      <c r="R434" t="s">
        <v>3815</v>
      </c>
      <c r="S434" t="s">
        <v>3816</v>
      </c>
      <c r="T434" t="s">
        <v>3721</v>
      </c>
      <c r="U434" t="s">
        <v>3817</v>
      </c>
      <c r="V434" t="s">
        <v>24</v>
      </c>
    </row>
    <row r="435" spans="1:22" x14ac:dyDescent="0.25">
      <c r="A435">
        <v>909617</v>
      </c>
      <c r="B435" t="s">
        <v>3818</v>
      </c>
      <c r="C435" t="s">
        <v>17</v>
      </c>
      <c r="D435" t="s">
        <v>18</v>
      </c>
      <c r="E435">
        <v>4068832</v>
      </c>
      <c r="F435">
        <v>5.53</v>
      </c>
      <c r="G435">
        <v>5.99</v>
      </c>
      <c r="H435">
        <f t="shared" si="25"/>
        <v>1450574</v>
      </c>
      <c r="I435">
        <f t="shared" si="24"/>
        <v>-0.45999999999999996</v>
      </c>
      <c r="J435" s="3">
        <f t="shared" si="26"/>
        <v>0.55402256003800998</v>
      </c>
      <c r="K435" s="5">
        <f t="shared" si="27"/>
        <v>-7.6794657762938215E-2</v>
      </c>
      <c r="L435" s="3"/>
      <c r="M435" t="s">
        <v>3819</v>
      </c>
      <c r="N435" t="s">
        <v>3715</v>
      </c>
      <c r="O435" t="s">
        <v>3820</v>
      </c>
      <c r="P435" t="s">
        <v>3821</v>
      </c>
      <c r="Q435" t="s">
        <v>3822</v>
      </c>
      <c r="R435" t="s">
        <v>3823</v>
      </c>
      <c r="S435" t="s">
        <v>3824</v>
      </c>
      <c r="T435" t="s">
        <v>3730</v>
      </c>
      <c r="U435" t="s">
        <v>3825</v>
      </c>
      <c r="V435" t="s">
        <v>24</v>
      </c>
    </row>
    <row r="436" spans="1:22" x14ac:dyDescent="0.25">
      <c r="A436">
        <v>911186</v>
      </c>
      <c r="B436" t="s">
        <v>3826</v>
      </c>
      <c r="C436" t="s">
        <v>17</v>
      </c>
      <c r="D436" t="s">
        <v>18</v>
      </c>
      <c r="E436">
        <v>3367811</v>
      </c>
      <c r="F436">
        <v>5.48</v>
      </c>
      <c r="G436">
        <v>5.53</v>
      </c>
      <c r="H436">
        <f t="shared" si="25"/>
        <v>-701021</v>
      </c>
      <c r="I436">
        <f t="shared" si="24"/>
        <v>-4.9999999999999822E-2</v>
      </c>
      <c r="J436" s="3">
        <f t="shared" si="26"/>
        <v>-0.17229047549763668</v>
      </c>
      <c r="K436" s="5">
        <f t="shared" si="27"/>
        <v>-9.0415913200723001E-3</v>
      </c>
      <c r="L436" s="3"/>
      <c r="M436" t="s">
        <v>3827</v>
      </c>
      <c r="N436" t="s">
        <v>3828</v>
      </c>
      <c r="O436" t="s">
        <v>3829</v>
      </c>
      <c r="P436" t="s">
        <v>3830</v>
      </c>
      <c r="Q436" t="s">
        <v>3831</v>
      </c>
      <c r="R436" t="s">
        <v>3832</v>
      </c>
      <c r="S436" t="s">
        <v>3833</v>
      </c>
      <c r="T436" t="s">
        <v>3739</v>
      </c>
      <c r="U436" t="s">
        <v>3834</v>
      </c>
      <c r="V436" t="s">
        <v>24</v>
      </c>
    </row>
    <row r="437" spans="1:22" x14ac:dyDescent="0.25">
      <c r="A437">
        <v>912728</v>
      </c>
      <c r="B437" t="s">
        <v>3835</v>
      </c>
      <c r="C437" t="s">
        <v>17</v>
      </c>
      <c r="D437" t="s">
        <v>18</v>
      </c>
      <c r="E437">
        <v>1924878</v>
      </c>
      <c r="F437">
        <v>5.4</v>
      </c>
      <c r="G437">
        <v>5.47</v>
      </c>
      <c r="H437">
        <f t="shared" si="25"/>
        <v>-1442933</v>
      </c>
      <c r="I437">
        <f t="shared" si="24"/>
        <v>-6.9999999999999396E-2</v>
      </c>
      <c r="J437" s="3">
        <f t="shared" si="26"/>
        <v>-0.42844833038433572</v>
      </c>
      <c r="K437" s="5">
        <f t="shared" si="27"/>
        <v>-1.279707495429605E-2</v>
      </c>
      <c r="L437" s="3"/>
      <c r="M437" t="s">
        <v>3836</v>
      </c>
      <c r="N437" t="s">
        <v>3837</v>
      </c>
      <c r="O437" t="s">
        <v>3838</v>
      </c>
      <c r="P437" t="s">
        <v>3839</v>
      </c>
      <c r="Q437" t="s">
        <v>3840</v>
      </c>
      <c r="R437" t="s">
        <v>3841</v>
      </c>
      <c r="S437" t="s">
        <v>3842</v>
      </c>
      <c r="T437" t="s">
        <v>3748</v>
      </c>
      <c r="U437" t="s">
        <v>3843</v>
      </c>
      <c r="V437" t="s">
        <v>24</v>
      </c>
    </row>
    <row r="438" spans="1:22" x14ac:dyDescent="0.25">
      <c r="A438">
        <v>914260</v>
      </c>
      <c r="B438" t="s">
        <v>3844</v>
      </c>
      <c r="C438" t="s">
        <v>17</v>
      </c>
      <c r="D438" t="s">
        <v>18</v>
      </c>
      <c r="E438">
        <v>2267052</v>
      </c>
      <c r="F438">
        <v>5.36</v>
      </c>
      <c r="G438">
        <v>5.3</v>
      </c>
      <c r="H438">
        <f t="shared" si="25"/>
        <v>342174</v>
      </c>
      <c r="I438">
        <f t="shared" si="24"/>
        <v>6.0000000000000497E-2</v>
      </c>
      <c r="J438" s="3">
        <f t="shared" si="26"/>
        <v>0.17776399335438403</v>
      </c>
      <c r="K438" s="5">
        <f t="shared" si="27"/>
        <v>1.1320754716981227E-2</v>
      </c>
      <c r="L438" s="3"/>
      <c r="M438" t="s">
        <v>3845</v>
      </c>
      <c r="N438" t="s">
        <v>3846</v>
      </c>
      <c r="O438" t="s">
        <v>3847</v>
      </c>
      <c r="P438" t="s">
        <v>3848</v>
      </c>
      <c r="Q438" t="s">
        <v>3849</v>
      </c>
      <c r="R438" t="s">
        <v>3850</v>
      </c>
      <c r="S438" t="s">
        <v>3851</v>
      </c>
      <c r="T438" t="s">
        <v>3756</v>
      </c>
      <c r="U438" t="s">
        <v>3852</v>
      </c>
      <c r="V438" t="s">
        <v>24</v>
      </c>
    </row>
    <row r="439" spans="1:22" x14ac:dyDescent="0.25">
      <c r="A439">
        <v>915794</v>
      </c>
      <c r="B439" t="s">
        <v>3853</v>
      </c>
      <c r="C439" t="s">
        <v>17</v>
      </c>
      <c r="D439" t="s">
        <v>18</v>
      </c>
      <c r="E439">
        <v>2644733</v>
      </c>
      <c r="F439">
        <v>5.64</v>
      </c>
      <c r="G439">
        <v>5.39</v>
      </c>
      <c r="H439">
        <f t="shared" si="25"/>
        <v>377681</v>
      </c>
      <c r="I439">
        <f t="shared" si="24"/>
        <v>0.25</v>
      </c>
      <c r="J439" s="3">
        <f t="shared" si="26"/>
        <v>0.16659564932784957</v>
      </c>
      <c r="K439" s="5">
        <f t="shared" si="27"/>
        <v>4.63821892393321E-2</v>
      </c>
      <c r="L439" s="3"/>
      <c r="M439" t="s">
        <v>3854</v>
      </c>
      <c r="N439" t="s">
        <v>3855</v>
      </c>
      <c r="O439" t="s">
        <v>3856</v>
      </c>
      <c r="P439" t="s">
        <v>3857</v>
      </c>
      <c r="Q439" t="s">
        <v>3858</v>
      </c>
      <c r="R439" t="s">
        <v>3859</v>
      </c>
      <c r="S439" t="s">
        <v>3860</v>
      </c>
      <c r="T439" t="s">
        <v>3765</v>
      </c>
      <c r="U439" t="s">
        <v>3861</v>
      </c>
      <c r="V439" t="s">
        <v>24</v>
      </c>
    </row>
    <row r="440" spans="1:22" x14ac:dyDescent="0.25">
      <c r="A440">
        <v>917328</v>
      </c>
      <c r="B440" t="s">
        <v>3862</v>
      </c>
      <c r="C440" t="s">
        <v>17</v>
      </c>
      <c r="D440" t="s">
        <v>18</v>
      </c>
      <c r="E440">
        <v>2866202</v>
      </c>
      <c r="F440">
        <v>5.94</v>
      </c>
      <c r="G440">
        <v>5.62</v>
      </c>
      <c r="H440">
        <f t="shared" si="25"/>
        <v>221469</v>
      </c>
      <c r="I440">
        <f t="shared" si="24"/>
        <v>0.32000000000000028</v>
      </c>
      <c r="J440" s="3">
        <f t="shared" si="26"/>
        <v>8.3739644039681885E-2</v>
      </c>
      <c r="K440" s="5">
        <f t="shared" si="27"/>
        <v>5.6939501779359483E-2</v>
      </c>
      <c r="L440" s="3"/>
      <c r="M440" t="s">
        <v>3863</v>
      </c>
      <c r="N440" t="s">
        <v>3864</v>
      </c>
      <c r="O440" t="s">
        <v>3865</v>
      </c>
      <c r="P440" t="s">
        <v>3866</v>
      </c>
      <c r="Q440" t="s">
        <v>3867</v>
      </c>
      <c r="R440" t="s">
        <v>3868</v>
      </c>
      <c r="S440" t="s">
        <v>3869</v>
      </c>
      <c r="T440" t="s">
        <v>3774</v>
      </c>
      <c r="U440" t="s">
        <v>3870</v>
      </c>
      <c r="V440" t="s">
        <v>24</v>
      </c>
    </row>
    <row r="441" spans="1:22" x14ac:dyDescent="0.25">
      <c r="A441">
        <v>918861</v>
      </c>
      <c r="B441" t="s">
        <v>3871</v>
      </c>
      <c r="C441" t="s">
        <v>17</v>
      </c>
      <c r="D441" t="s">
        <v>18</v>
      </c>
      <c r="E441">
        <v>3081091</v>
      </c>
      <c r="F441">
        <v>5.68</v>
      </c>
      <c r="G441">
        <v>5.96</v>
      </c>
      <c r="H441">
        <f t="shared" si="25"/>
        <v>214889</v>
      </c>
      <c r="I441">
        <f t="shared" si="24"/>
        <v>-0.28000000000000025</v>
      </c>
      <c r="J441" s="3">
        <f t="shared" si="26"/>
        <v>7.4973431739982041E-2</v>
      </c>
      <c r="K441" s="5">
        <f t="shared" si="27"/>
        <v>-4.6979865771812124E-2</v>
      </c>
      <c r="L441" s="3"/>
      <c r="M441" t="s">
        <v>3872</v>
      </c>
      <c r="N441" t="s">
        <v>3873</v>
      </c>
      <c r="O441" t="s">
        <v>3874</v>
      </c>
      <c r="P441" t="s">
        <v>3875</v>
      </c>
      <c r="Q441" t="s">
        <v>3876</v>
      </c>
      <c r="R441" t="s">
        <v>3877</v>
      </c>
      <c r="S441" t="s">
        <v>3878</v>
      </c>
      <c r="T441" t="s">
        <v>3782</v>
      </c>
      <c r="U441" t="s">
        <v>3879</v>
      </c>
      <c r="V441" t="s">
        <v>24</v>
      </c>
    </row>
    <row r="442" spans="1:22" x14ac:dyDescent="0.25">
      <c r="A442">
        <v>920386</v>
      </c>
      <c r="B442" t="s">
        <v>3880</v>
      </c>
      <c r="C442" t="s">
        <v>17</v>
      </c>
      <c r="D442" t="s">
        <v>18</v>
      </c>
      <c r="E442">
        <v>1885204</v>
      </c>
      <c r="F442">
        <v>5.85</v>
      </c>
      <c r="G442">
        <v>5.75</v>
      </c>
      <c r="H442">
        <f t="shared" si="25"/>
        <v>-1195887</v>
      </c>
      <c r="I442">
        <f t="shared" si="24"/>
        <v>9.9999999999999645E-2</v>
      </c>
      <c r="J442" s="3">
        <f t="shared" si="26"/>
        <v>-0.38813751362747806</v>
      </c>
      <c r="K442" s="5">
        <f t="shared" si="27"/>
        <v>1.7391304347826025E-2</v>
      </c>
      <c r="L442" s="3"/>
      <c r="M442" t="s">
        <v>3881</v>
      </c>
      <c r="N442" t="s">
        <v>3882</v>
      </c>
      <c r="O442" t="s">
        <v>3883</v>
      </c>
      <c r="P442" t="s">
        <v>3884</v>
      </c>
      <c r="Q442" t="s">
        <v>2508</v>
      </c>
      <c r="R442" t="s">
        <v>3885</v>
      </c>
      <c r="S442" t="s">
        <v>3886</v>
      </c>
      <c r="T442" t="s">
        <v>3791</v>
      </c>
      <c r="U442" t="s">
        <v>3887</v>
      </c>
      <c r="V442" t="s">
        <v>24</v>
      </c>
    </row>
    <row r="443" spans="1:22" x14ac:dyDescent="0.25">
      <c r="A443">
        <v>921909</v>
      </c>
      <c r="B443" t="s">
        <v>3888</v>
      </c>
      <c r="C443" t="s">
        <v>17</v>
      </c>
      <c r="D443" t="s">
        <v>18</v>
      </c>
      <c r="E443">
        <v>1431994</v>
      </c>
      <c r="F443">
        <v>5.5</v>
      </c>
      <c r="G443">
        <v>5.9</v>
      </c>
      <c r="H443">
        <f t="shared" si="25"/>
        <v>-453210</v>
      </c>
      <c r="I443">
        <f t="shared" si="24"/>
        <v>-0.40000000000000036</v>
      </c>
      <c r="J443" s="3">
        <f t="shared" si="26"/>
        <v>-0.2404036910594291</v>
      </c>
      <c r="K443" s="5">
        <f t="shared" si="27"/>
        <v>-6.7796610169491581E-2</v>
      </c>
      <c r="L443" s="3"/>
      <c r="M443" t="s">
        <v>3889</v>
      </c>
      <c r="N443" t="s">
        <v>3890</v>
      </c>
      <c r="O443" t="s">
        <v>3891</v>
      </c>
      <c r="P443" t="s">
        <v>3892</v>
      </c>
      <c r="Q443" t="s">
        <v>3893</v>
      </c>
      <c r="R443" t="s">
        <v>3894</v>
      </c>
      <c r="S443" t="s">
        <v>3895</v>
      </c>
      <c r="T443" t="s">
        <v>3799</v>
      </c>
      <c r="U443" t="s">
        <v>3896</v>
      </c>
      <c r="V443" t="s">
        <v>24</v>
      </c>
    </row>
    <row r="444" spans="1:22" x14ac:dyDescent="0.25">
      <c r="A444">
        <v>923434</v>
      </c>
      <c r="B444" t="s">
        <v>3897</v>
      </c>
      <c r="C444" t="s">
        <v>17</v>
      </c>
      <c r="D444" t="s">
        <v>18</v>
      </c>
      <c r="E444">
        <v>3466031</v>
      </c>
      <c r="F444">
        <v>5.29</v>
      </c>
      <c r="G444">
        <v>5.5</v>
      </c>
      <c r="H444">
        <f t="shared" si="25"/>
        <v>2034037</v>
      </c>
      <c r="I444">
        <f t="shared" si="24"/>
        <v>-0.20999999999999996</v>
      </c>
      <c r="J444" s="3">
        <f t="shared" si="26"/>
        <v>1.4204228509337329</v>
      </c>
      <c r="K444" s="5">
        <f t="shared" si="27"/>
        <v>-3.8181818181818178E-2</v>
      </c>
      <c r="L444" s="3"/>
      <c r="M444" t="s">
        <v>3898</v>
      </c>
      <c r="N444" t="s">
        <v>3899</v>
      </c>
      <c r="O444" t="s">
        <v>3900</v>
      </c>
      <c r="P444" t="s">
        <v>3901</v>
      </c>
      <c r="Q444" t="s">
        <v>3902</v>
      </c>
      <c r="R444" t="s">
        <v>3903</v>
      </c>
      <c r="S444" t="s">
        <v>3904</v>
      </c>
      <c r="T444" t="s">
        <v>3808</v>
      </c>
      <c r="U444" t="s">
        <v>3905</v>
      </c>
      <c r="V444" t="s">
        <v>24</v>
      </c>
    </row>
    <row r="445" spans="1:22" x14ac:dyDescent="0.25">
      <c r="A445">
        <v>924956</v>
      </c>
      <c r="B445" t="s">
        <v>3906</v>
      </c>
      <c r="C445" t="s">
        <v>17</v>
      </c>
      <c r="D445" t="s">
        <v>18</v>
      </c>
      <c r="E445">
        <v>2107492</v>
      </c>
      <c r="F445">
        <v>5.41</v>
      </c>
      <c r="G445">
        <v>5.34</v>
      </c>
      <c r="H445">
        <f t="shared" si="25"/>
        <v>-1358539</v>
      </c>
      <c r="I445">
        <f t="shared" si="24"/>
        <v>7.0000000000000284E-2</v>
      </c>
      <c r="J445" s="3">
        <f t="shared" si="26"/>
        <v>-0.39195812155171145</v>
      </c>
      <c r="K445" s="5">
        <f t="shared" si="27"/>
        <v>1.3108614232209791E-2</v>
      </c>
      <c r="L445" s="3"/>
      <c r="M445" t="s">
        <v>3907</v>
      </c>
      <c r="N445" t="s">
        <v>3908</v>
      </c>
      <c r="O445" t="s">
        <v>3909</v>
      </c>
      <c r="P445" t="s">
        <v>3910</v>
      </c>
      <c r="Q445" t="s">
        <v>3911</v>
      </c>
      <c r="R445" t="s">
        <v>3912</v>
      </c>
      <c r="S445" t="s">
        <v>3913</v>
      </c>
      <c r="T445" t="s">
        <v>3817</v>
      </c>
      <c r="U445" t="s">
        <v>3914</v>
      </c>
      <c r="V445" t="s">
        <v>24</v>
      </c>
    </row>
    <row r="446" spans="1:22" x14ac:dyDescent="0.25">
      <c r="A446">
        <v>926479</v>
      </c>
      <c r="B446" t="s">
        <v>3915</v>
      </c>
      <c r="C446" t="s">
        <v>17</v>
      </c>
      <c r="D446" t="s">
        <v>18</v>
      </c>
      <c r="E446">
        <v>2740038</v>
      </c>
      <c r="F446">
        <v>5.87</v>
      </c>
      <c r="G446">
        <v>5.38</v>
      </c>
      <c r="H446">
        <f t="shared" si="25"/>
        <v>632546</v>
      </c>
      <c r="I446">
        <f t="shared" si="24"/>
        <v>0.49000000000000021</v>
      </c>
      <c r="J446" s="3">
        <f t="shared" si="26"/>
        <v>0.30014159009856267</v>
      </c>
      <c r="K446" s="5">
        <f t="shared" si="27"/>
        <v>9.1078066914498185E-2</v>
      </c>
      <c r="L446" s="3"/>
      <c r="M446" t="s">
        <v>3916</v>
      </c>
      <c r="N446" t="s">
        <v>3917</v>
      </c>
      <c r="O446" t="s">
        <v>3918</v>
      </c>
      <c r="P446" t="s">
        <v>3919</v>
      </c>
      <c r="Q446" t="s">
        <v>3920</v>
      </c>
      <c r="R446" t="s">
        <v>3921</v>
      </c>
      <c r="S446" t="s">
        <v>3922</v>
      </c>
      <c r="T446" t="s">
        <v>3825</v>
      </c>
      <c r="U446" t="s">
        <v>3923</v>
      </c>
      <c r="V446" t="s">
        <v>24</v>
      </c>
    </row>
    <row r="447" spans="1:22" x14ac:dyDescent="0.25">
      <c r="A447">
        <v>927997</v>
      </c>
      <c r="B447" t="s">
        <v>3924</v>
      </c>
      <c r="C447" t="s">
        <v>17</v>
      </c>
      <c r="D447" t="s">
        <v>18</v>
      </c>
      <c r="E447">
        <v>4260173</v>
      </c>
      <c r="F447">
        <v>5.96</v>
      </c>
      <c r="G447">
        <v>5.79</v>
      </c>
      <c r="H447">
        <f t="shared" si="25"/>
        <v>1520135</v>
      </c>
      <c r="I447">
        <f t="shared" si="24"/>
        <v>0.16999999999999993</v>
      </c>
      <c r="J447" s="3">
        <f t="shared" si="26"/>
        <v>0.55478610150662144</v>
      </c>
      <c r="K447" s="5">
        <f t="shared" si="27"/>
        <v>2.936096718480137E-2</v>
      </c>
      <c r="L447" s="3"/>
      <c r="M447" t="s">
        <v>3925</v>
      </c>
      <c r="N447" t="s">
        <v>3926</v>
      </c>
      <c r="O447" t="s">
        <v>3927</v>
      </c>
      <c r="P447" t="s">
        <v>3928</v>
      </c>
      <c r="Q447" t="s">
        <v>3929</v>
      </c>
      <c r="R447" t="s">
        <v>3930</v>
      </c>
      <c r="S447" t="s">
        <v>3931</v>
      </c>
      <c r="T447" t="s">
        <v>3834</v>
      </c>
      <c r="U447" t="s">
        <v>3932</v>
      </c>
      <c r="V447" t="s">
        <v>24</v>
      </c>
    </row>
    <row r="448" spans="1:22" x14ac:dyDescent="0.25">
      <c r="A448">
        <v>929516</v>
      </c>
      <c r="B448" t="s">
        <v>3933</v>
      </c>
      <c r="C448" t="s">
        <v>17</v>
      </c>
      <c r="D448" t="s">
        <v>18</v>
      </c>
      <c r="E448">
        <v>2681254</v>
      </c>
      <c r="F448">
        <v>6.25</v>
      </c>
      <c r="G448">
        <v>5.99</v>
      </c>
      <c r="H448">
        <f t="shared" si="25"/>
        <v>-1578919</v>
      </c>
      <c r="I448">
        <f t="shared" si="24"/>
        <v>0.25999999999999979</v>
      </c>
      <c r="J448" s="3">
        <f t="shared" si="26"/>
        <v>-0.37062321178036667</v>
      </c>
      <c r="K448" s="5">
        <f t="shared" si="27"/>
        <v>4.3405676126878096E-2</v>
      </c>
      <c r="L448" s="3"/>
      <c r="M448" t="s">
        <v>3934</v>
      </c>
      <c r="N448" t="s">
        <v>3935</v>
      </c>
      <c r="O448" t="s">
        <v>3936</v>
      </c>
      <c r="P448" t="s">
        <v>3937</v>
      </c>
      <c r="Q448" t="s">
        <v>3938</v>
      </c>
      <c r="R448" t="s">
        <v>3939</v>
      </c>
      <c r="S448" t="s">
        <v>3940</v>
      </c>
      <c r="T448" t="s">
        <v>3843</v>
      </c>
      <c r="U448" t="s">
        <v>3941</v>
      </c>
      <c r="V448" t="s">
        <v>24</v>
      </c>
    </row>
    <row r="449" spans="1:22" x14ac:dyDescent="0.25">
      <c r="A449">
        <v>931038</v>
      </c>
      <c r="B449" t="s">
        <v>3942</v>
      </c>
      <c r="C449" t="s">
        <v>17</v>
      </c>
      <c r="D449" t="s">
        <v>18</v>
      </c>
      <c r="E449">
        <v>2594920</v>
      </c>
      <c r="F449">
        <v>6.19</v>
      </c>
      <c r="G449">
        <v>6.16</v>
      </c>
      <c r="H449">
        <f t="shared" si="25"/>
        <v>-86334</v>
      </c>
      <c r="I449">
        <f t="shared" si="24"/>
        <v>3.0000000000000249E-2</v>
      </c>
      <c r="J449" s="3">
        <f t="shared" si="26"/>
        <v>-3.2199112803188358E-2</v>
      </c>
      <c r="K449" s="5">
        <f t="shared" si="27"/>
        <v>4.8701298701299108E-3</v>
      </c>
      <c r="L449" s="3"/>
      <c r="M449" t="s">
        <v>3943</v>
      </c>
      <c r="N449" t="s">
        <v>3944</v>
      </c>
      <c r="O449" t="s">
        <v>3945</v>
      </c>
      <c r="P449" t="s">
        <v>3946</v>
      </c>
      <c r="Q449" t="s">
        <v>3947</v>
      </c>
      <c r="R449" t="s">
        <v>3948</v>
      </c>
      <c r="S449" t="s">
        <v>3949</v>
      </c>
      <c r="T449" t="s">
        <v>3852</v>
      </c>
      <c r="U449" t="s">
        <v>3950</v>
      </c>
      <c r="V449" t="s">
        <v>24</v>
      </c>
    </row>
    <row r="450" spans="1:22" x14ac:dyDescent="0.25">
      <c r="A450">
        <v>932559</v>
      </c>
      <c r="B450" t="s">
        <v>3951</v>
      </c>
      <c r="C450" t="s">
        <v>17</v>
      </c>
      <c r="D450" t="s">
        <v>18</v>
      </c>
      <c r="E450">
        <v>2028035</v>
      </c>
      <c r="F450">
        <v>6.49</v>
      </c>
      <c r="G450">
        <v>6.24</v>
      </c>
      <c r="H450">
        <f t="shared" si="25"/>
        <v>-566885</v>
      </c>
      <c r="I450">
        <f t="shared" si="24"/>
        <v>0.25</v>
      </c>
      <c r="J450" s="3">
        <f t="shared" si="26"/>
        <v>-0.21845952861745255</v>
      </c>
      <c r="K450" s="5">
        <f t="shared" si="27"/>
        <v>4.0064102564102561E-2</v>
      </c>
      <c r="L450" s="3"/>
      <c r="M450" t="s">
        <v>3952</v>
      </c>
      <c r="N450" t="s">
        <v>3953</v>
      </c>
      <c r="O450" t="s">
        <v>3954</v>
      </c>
      <c r="P450" t="s">
        <v>3955</v>
      </c>
      <c r="Q450" t="s">
        <v>3956</v>
      </c>
      <c r="R450" t="s">
        <v>3957</v>
      </c>
      <c r="S450" t="s">
        <v>3958</v>
      </c>
      <c r="T450" t="s">
        <v>3861</v>
      </c>
      <c r="U450" t="s">
        <v>3959</v>
      </c>
      <c r="V450" t="s">
        <v>24</v>
      </c>
    </row>
    <row r="451" spans="1:22" x14ac:dyDescent="0.25">
      <c r="A451">
        <v>934083</v>
      </c>
      <c r="B451" t="s">
        <v>3960</v>
      </c>
      <c r="C451" t="s">
        <v>17</v>
      </c>
      <c r="D451" t="s">
        <v>18</v>
      </c>
      <c r="E451">
        <v>1812245</v>
      </c>
      <c r="F451">
        <v>6.17</v>
      </c>
      <c r="G451">
        <v>6.37</v>
      </c>
      <c r="H451">
        <f t="shared" si="25"/>
        <v>-215790</v>
      </c>
      <c r="I451">
        <f t="shared" ref="I451:I514" si="28">F451-G451</f>
        <v>-0.20000000000000018</v>
      </c>
      <c r="J451" s="3">
        <f t="shared" si="26"/>
        <v>-0.10640348909165769</v>
      </c>
      <c r="K451" s="5">
        <f t="shared" si="27"/>
        <v>-3.1397174254317137E-2</v>
      </c>
      <c r="L451" s="3"/>
      <c r="M451" t="s">
        <v>3961</v>
      </c>
      <c r="N451" t="s">
        <v>3859</v>
      </c>
      <c r="O451" t="s">
        <v>3962</v>
      </c>
      <c r="P451" t="s">
        <v>3963</v>
      </c>
      <c r="Q451" t="s">
        <v>3964</v>
      </c>
      <c r="R451" t="s">
        <v>3965</v>
      </c>
      <c r="S451" t="s">
        <v>3966</v>
      </c>
      <c r="T451" t="s">
        <v>3870</v>
      </c>
      <c r="U451" t="s">
        <v>3967</v>
      </c>
      <c r="V451" t="s">
        <v>24</v>
      </c>
    </row>
    <row r="452" spans="1:22" x14ac:dyDescent="0.25">
      <c r="A452">
        <v>935603</v>
      </c>
      <c r="B452" t="s">
        <v>3968</v>
      </c>
      <c r="C452" t="s">
        <v>17</v>
      </c>
      <c r="D452" t="s">
        <v>18</v>
      </c>
      <c r="E452">
        <v>1790553</v>
      </c>
      <c r="F452">
        <v>6.35</v>
      </c>
      <c r="G452">
        <v>6.31</v>
      </c>
      <c r="H452">
        <f t="shared" ref="H452:H515" si="29">E452-E451</f>
        <v>-21692</v>
      </c>
      <c r="I452">
        <f t="shared" si="28"/>
        <v>4.0000000000000036E-2</v>
      </c>
      <c r="J452" s="3">
        <f t="shared" ref="J452:J515" si="30">H452/E451</f>
        <v>-1.196968401071599E-2</v>
      </c>
      <c r="K452" s="5">
        <f t="shared" ref="K452:K515" si="31">I452/G452</f>
        <v>6.3391442155309096E-3</v>
      </c>
      <c r="L452" s="3"/>
      <c r="M452" t="s">
        <v>3969</v>
      </c>
      <c r="N452" t="s">
        <v>3970</v>
      </c>
      <c r="O452" t="s">
        <v>3971</v>
      </c>
      <c r="P452" t="s">
        <v>3972</v>
      </c>
      <c r="Q452" t="s">
        <v>3973</v>
      </c>
      <c r="R452" t="s">
        <v>3974</v>
      </c>
      <c r="S452" t="s">
        <v>3975</v>
      </c>
      <c r="T452" t="s">
        <v>3879</v>
      </c>
      <c r="U452" t="s">
        <v>3976</v>
      </c>
      <c r="V452" t="s">
        <v>24</v>
      </c>
    </row>
    <row r="453" spans="1:22" x14ac:dyDescent="0.25">
      <c r="A453">
        <v>937124</v>
      </c>
      <c r="B453" t="s">
        <v>3977</v>
      </c>
      <c r="C453" t="s">
        <v>17</v>
      </c>
      <c r="D453" t="s">
        <v>18</v>
      </c>
      <c r="E453">
        <v>2173133</v>
      </c>
      <c r="F453">
        <v>5.98</v>
      </c>
      <c r="G453">
        <v>6.35</v>
      </c>
      <c r="H453">
        <f t="shared" si="29"/>
        <v>382580</v>
      </c>
      <c r="I453">
        <f t="shared" si="28"/>
        <v>-0.36999999999999922</v>
      </c>
      <c r="J453" s="3">
        <f t="shared" si="30"/>
        <v>0.21366583396302707</v>
      </c>
      <c r="K453" s="5">
        <f t="shared" si="31"/>
        <v>-5.8267716535432952E-2</v>
      </c>
      <c r="L453" s="3"/>
      <c r="M453" t="s">
        <v>3978</v>
      </c>
      <c r="N453" t="s">
        <v>3979</v>
      </c>
      <c r="O453" t="s">
        <v>3980</v>
      </c>
      <c r="P453" t="s">
        <v>3981</v>
      </c>
      <c r="Q453" t="s">
        <v>3982</v>
      </c>
      <c r="R453" t="s">
        <v>3983</v>
      </c>
      <c r="S453" t="s">
        <v>3984</v>
      </c>
      <c r="T453" t="s">
        <v>3887</v>
      </c>
      <c r="U453" t="s">
        <v>3985</v>
      </c>
      <c r="V453" t="s">
        <v>24</v>
      </c>
    </row>
    <row r="454" spans="1:22" x14ac:dyDescent="0.25">
      <c r="A454">
        <v>938643</v>
      </c>
      <c r="B454" t="s">
        <v>3986</v>
      </c>
      <c r="C454" t="s">
        <v>17</v>
      </c>
      <c r="D454" t="s">
        <v>18</v>
      </c>
      <c r="E454">
        <v>2221651</v>
      </c>
      <c r="F454">
        <v>5.85</v>
      </c>
      <c r="G454">
        <v>5.99</v>
      </c>
      <c r="H454">
        <f t="shared" si="29"/>
        <v>48518</v>
      </c>
      <c r="I454">
        <f t="shared" si="28"/>
        <v>-0.14000000000000057</v>
      </c>
      <c r="J454" s="3">
        <f t="shared" si="30"/>
        <v>2.2326291119779601E-2</v>
      </c>
      <c r="K454" s="5">
        <f t="shared" si="31"/>
        <v>-2.3372287145242164E-2</v>
      </c>
      <c r="L454" s="3"/>
      <c r="M454" t="s">
        <v>3987</v>
      </c>
      <c r="N454" t="s">
        <v>3988</v>
      </c>
      <c r="O454" t="s">
        <v>3989</v>
      </c>
      <c r="P454" t="s">
        <v>3990</v>
      </c>
      <c r="Q454" t="s">
        <v>3991</v>
      </c>
      <c r="R454" t="s">
        <v>3992</v>
      </c>
      <c r="S454" t="s">
        <v>3993</v>
      </c>
      <c r="T454" t="s">
        <v>3896</v>
      </c>
      <c r="U454" t="s">
        <v>3994</v>
      </c>
      <c r="V454" t="s">
        <v>24</v>
      </c>
    </row>
    <row r="455" spans="1:22" x14ac:dyDescent="0.25">
      <c r="A455">
        <v>940161</v>
      </c>
      <c r="B455" t="s">
        <v>3995</v>
      </c>
      <c r="C455" t="s">
        <v>17</v>
      </c>
      <c r="D455" t="s">
        <v>18</v>
      </c>
      <c r="E455">
        <v>2550554</v>
      </c>
      <c r="F455">
        <v>5.68</v>
      </c>
      <c r="G455">
        <v>5.88</v>
      </c>
      <c r="H455">
        <f t="shared" si="29"/>
        <v>328903</v>
      </c>
      <c r="I455">
        <f t="shared" si="28"/>
        <v>-0.20000000000000018</v>
      </c>
      <c r="J455" s="3">
        <f t="shared" si="30"/>
        <v>0.14804440481425751</v>
      </c>
      <c r="K455" s="5">
        <f t="shared" si="31"/>
        <v>-3.4013605442176902E-2</v>
      </c>
      <c r="L455" s="3"/>
      <c r="M455" t="s">
        <v>3996</v>
      </c>
      <c r="N455" t="s">
        <v>3997</v>
      </c>
      <c r="O455" t="s">
        <v>3998</v>
      </c>
      <c r="P455" t="s">
        <v>3999</v>
      </c>
      <c r="Q455" t="s">
        <v>4000</v>
      </c>
      <c r="R455" t="s">
        <v>4001</v>
      </c>
      <c r="S455" t="s">
        <v>4002</v>
      </c>
      <c r="T455" t="s">
        <v>3905</v>
      </c>
      <c r="U455" t="s">
        <v>4003</v>
      </c>
      <c r="V455" t="s">
        <v>24</v>
      </c>
    </row>
    <row r="456" spans="1:22" x14ac:dyDescent="0.25">
      <c r="A456">
        <v>941675</v>
      </c>
      <c r="B456" t="s">
        <v>4004</v>
      </c>
      <c r="C456" t="s">
        <v>17</v>
      </c>
      <c r="D456" t="s">
        <v>18</v>
      </c>
      <c r="E456">
        <v>1838469</v>
      </c>
      <c r="F456">
        <v>5.92</v>
      </c>
      <c r="G456">
        <v>5.65</v>
      </c>
      <c r="H456">
        <f t="shared" si="29"/>
        <v>-712085</v>
      </c>
      <c r="I456">
        <f t="shared" si="28"/>
        <v>0.26999999999999957</v>
      </c>
      <c r="J456" s="3">
        <f t="shared" si="30"/>
        <v>-0.27918836456707052</v>
      </c>
      <c r="K456" s="5">
        <f t="shared" si="31"/>
        <v>4.778761061946895E-2</v>
      </c>
      <c r="L456" s="3"/>
      <c r="M456" t="s">
        <v>4005</v>
      </c>
      <c r="N456" t="s">
        <v>4006</v>
      </c>
      <c r="O456" t="s">
        <v>4007</v>
      </c>
      <c r="P456" t="s">
        <v>4008</v>
      </c>
      <c r="Q456" t="s">
        <v>4009</v>
      </c>
      <c r="R456" t="s">
        <v>4010</v>
      </c>
      <c r="S456" t="s">
        <v>4011</v>
      </c>
      <c r="T456" t="s">
        <v>3914</v>
      </c>
      <c r="U456" t="s">
        <v>4012</v>
      </c>
      <c r="V456" t="s">
        <v>24</v>
      </c>
    </row>
    <row r="457" spans="1:22" x14ac:dyDescent="0.25">
      <c r="A457">
        <v>943186</v>
      </c>
      <c r="B457" t="s">
        <v>4013</v>
      </c>
      <c r="C457" t="s">
        <v>17</v>
      </c>
      <c r="D457" t="s">
        <v>18</v>
      </c>
      <c r="E457">
        <v>1780638</v>
      </c>
      <c r="F457">
        <v>6.25</v>
      </c>
      <c r="G457">
        <v>5.95</v>
      </c>
      <c r="H457">
        <f t="shared" si="29"/>
        <v>-57831</v>
      </c>
      <c r="I457">
        <f t="shared" si="28"/>
        <v>0.29999999999999982</v>
      </c>
      <c r="J457" s="3">
        <f t="shared" si="30"/>
        <v>-3.1456064801745363E-2</v>
      </c>
      <c r="K457" s="5">
        <f t="shared" si="31"/>
        <v>5.0420168067226857E-2</v>
      </c>
      <c r="L457" s="3"/>
      <c r="M457" t="s">
        <v>4014</v>
      </c>
      <c r="N457" t="s">
        <v>4015</v>
      </c>
      <c r="O457" t="s">
        <v>4016</v>
      </c>
      <c r="P457" t="s">
        <v>4017</v>
      </c>
      <c r="Q457" t="s">
        <v>3934</v>
      </c>
      <c r="R457" t="s">
        <v>4018</v>
      </c>
      <c r="S457" t="s">
        <v>4019</v>
      </c>
      <c r="T457" t="s">
        <v>3923</v>
      </c>
      <c r="U457" t="s">
        <v>4020</v>
      </c>
      <c r="V457" t="s">
        <v>24</v>
      </c>
    </row>
    <row r="458" spans="1:22" x14ac:dyDescent="0.25">
      <c r="A458">
        <v>944699</v>
      </c>
      <c r="B458" t="s">
        <v>4021</v>
      </c>
      <c r="C458" t="s">
        <v>17</v>
      </c>
      <c r="D458" t="s">
        <v>18</v>
      </c>
      <c r="E458">
        <v>2002109</v>
      </c>
      <c r="F458">
        <v>6.43</v>
      </c>
      <c r="G458">
        <v>6.25</v>
      </c>
      <c r="H458">
        <f t="shared" si="29"/>
        <v>221471</v>
      </c>
      <c r="I458">
        <f t="shared" si="28"/>
        <v>0.17999999999999972</v>
      </c>
      <c r="J458" s="3">
        <f t="shared" si="30"/>
        <v>0.12437732992331962</v>
      </c>
      <c r="K458" s="5">
        <f t="shared" si="31"/>
        <v>2.8799999999999954E-2</v>
      </c>
      <c r="L458" s="3"/>
      <c r="M458" t="s">
        <v>4022</v>
      </c>
      <c r="N458" t="s">
        <v>4023</v>
      </c>
      <c r="O458" t="s">
        <v>4024</v>
      </c>
      <c r="P458" t="s">
        <v>4025</v>
      </c>
      <c r="Q458" t="s">
        <v>4022</v>
      </c>
      <c r="R458" t="s">
        <v>4026</v>
      </c>
      <c r="S458" t="s">
        <v>4027</v>
      </c>
      <c r="T458" t="s">
        <v>3932</v>
      </c>
      <c r="U458" t="s">
        <v>4028</v>
      </c>
      <c r="V458" t="s">
        <v>24</v>
      </c>
    </row>
    <row r="459" spans="1:22" x14ac:dyDescent="0.25">
      <c r="A459">
        <v>946214</v>
      </c>
      <c r="B459" t="s">
        <v>4029</v>
      </c>
      <c r="C459" t="s">
        <v>17</v>
      </c>
      <c r="D459" t="s">
        <v>18</v>
      </c>
      <c r="E459">
        <v>1618731</v>
      </c>
      <c r="F459">
        <v>6.62</v>
      </c>
      <c r="G459">
        <v>6.53</v>
      </c>
      <c r="H459">
        <f t="shared" si="29"/>
        <v>-383378</v>
      </c>
      <c r="I459">
        <f t="shared" si="28"/>
        <v>8.9999999999999858E-2</v>
      </c>
      <c r="J459" s="3">
        <f t="shared" si="30"/>
        <v>-0.19148707687743274</v>
      </c>
      <c r="K459" s="5">
        <f t="shared" si="31"/>
        <v>1.3782542113323101E-2</v>
      </c>
      <c r="L459" s="3"/>
      <c r="M459" t="s">
        <v>4030</v>
      </c>
      <c r="N459" t="s">
        <v>4031</v>
      </c>
      <c r="O459" t="s">
        <v>4032</v>
      </c>
      <c r="P459" t="s">
        <v>4033</v>
      </c>
      <c r="Q459" t="s">
        <v>4034</v>
      </c>
      <c r="R459" t="s">
        <v>4035</v>
      </c>
      <c r="S459" t="s">
        <v>4036</v>
      </c>
      <c r="T459" t="s">
        <v>3941</v>
      </c>
      <c r="U459" t="s">
        <v>4037</v>
      </c>
      <c r="V459" t="s">
        <v>24</v>
      </c>
    </row>
    <row r="460" spans="1:22" x14ac:dyDescent="0.25">
      <c r="A460">
        <v>947729</v>
      </c>
      <c r="B460" t="s">
        <v>4038</v>
      </c>
      <c r="C460" t="s">
        <v>17</v>
      </c>
      <c r="D460" t="s">
        <v>18</v>
      </c>
      <c r="E460">
        <v>1545340</v>
      </c>
      <c r="F460">
        <v>6.42</v>
      </c>
      <c r="G460">
        <v>6.6</v>
      </c>
      <c r="H460">
        <f t="shared" si="29"/>
        <v>-73391</v>
      </c>
      <c r="I460">
        <f t="shared" si="28"/>
        <v>-0.17999999999999972</v>
      </c>
      <c r="J460" s="3">
        <f t="shared" si="30"/>
        <v>-4.5338601657718296E-2</v>
      </c>
      <c r="K460" s="5">
        <f t="shared" si="31"/>
        <v>-2.727272727272723E-2</v>
      </c>
      <c r="L460" s="3"/>
      <c r="M460" t="s">
        <v>4039</v>
      </c>
      <c r="N460" t="s">
        <v>4040</v>
      </c>
      <c r="O460" t="s">
        <v>4041</v>
      </c>
      <c r="P460" t="s">
        <v>4042</v>
      </c>
      <c r="Q460" t="s">
        <v>4043</v>
      </c>
      <c r="R460" t="s">
        <v>4044</v>
      </c>
      <c r="S460" t="s">
        <v>4045</v>
      </c>
      <c r="T460" t="s">
        <v>3950</v>
      </c>
      <c r="U460" t="s">
        <v>4046</v>
      </c>
      <c r="V460" t="s">
        <v>24</v>
      </c>
    </row>
    <row r="461" spans="1:22" x14ac:dyDescent="0.25">
      <c r="A461">
        <v>949245</v>
      </c>
      <c r="B461" t="s">
        <v>4047</v>
      </c>
      <c r="C461" t="s">
        <v>17</v>
      </c>
      <c r="D461" t="s">
        <v>18</v>
      </c>
      <c r="E461">
        <v>1339195</v>
      </c>
      <c r="F461">
        <v>6.18</v>
      </c>
      <c r="G461">
        <v>6.41</v>
      </c>
      <c r="H461">
        <f t="shared" si="29"/>
        <v>-206145</v>
      </c>
      <c r="I461">
        <f t="shared" si="28"/>
        <v>-0.23000000000000043</v>
      </c>
      <c r="J461" s="3">
        <f t="shared" si="30"/>
        <v>-0.13339782830962765</v>
      </c>
      <c r="K461" s="5">
        <f t="shared" si="31"/>
        <v>-3.588143525741036E-2</v>
      </c>
      <c r="L461" s="3"/>
      <c r="M461" t="s">
        <v>4048</v>
      </c>
      <c r="N461" t="s">
        <v>4049</v>
      </c>
      <c r="O461" t="s">
        <v>4050</v>
      </c>
      <c r="P461" t="s">
        <v>4051</v>
      </c>
      <c r="Q461" t="s">
        <v>4052</v>
      </c>
      <c r="R461" t="s">
        <v>4053</v>
      </c>
      <c r="S461" t="s">
        <v>4054</v>
      </c>
      <c r="T461" t="s">
        <v>3959</v>
      </c>
      <c r="U461" t="s">
        <v>4055</v>
      </c>
      <c r="V461" t="s">
        <v>24</v>
      </c>
    </row>
    <row r="462" spans="1:22" x14ac:dyDescent="0.25">
      <c r="A462">
        <v>950756</v>
      </c>
      <c r="B462" t="s">
        <v>4056</v>
      </c>
      <c r="C462" t="s">
        <v>17</v>
      </c>
      <c r="D462" t="s">
        <v>18</v>
      </c>
      <c r="E462">
        <v>2053579</v>
      </c>
      <c r="F462">
        <v>6.37</v>
      </c>
      <c r="G462">
        <v>6.21</v>
      </c>
      <c r="H462">
        <f t="shared" si="29"/>
        <v>714384</v>
      </c>
      <c r="I462">
        <f t="shared" si="28"/>
        <v>0.16000000000000014</v>
      </c>
      <c r="J462" s="3">
        <f t="shared" si="30"/>
        <v>0.53344285186249951</v>
      </c>
      <c r="K462" s="5">
        <f t="shared" si="31"/>
        <v>2.5764895330112746E-2</v>
      </c>
      <c r="L462" s="3"/>
      <c r="M462" t="s">
        <v>4057</v>
      </c>
      <c r="N462" t="s">
        <v>4058</v>
      </c>
      <c r="O462" t="s">
        <v>4059</v>
      </c>
      <c r="P462" t="s">
        <v>4060</v>
      </c>
      <c r="Q462" t="s">
        <v>4061</v>
      </c>
      <c r="R462" t="s">
        <v>4062</v>
      </c>
      <c r="S462" t="s">
        <v>4063</v>
      </c>
      <c r="T462" t="s">
        <v>3967</v>
      </c>
      <c r="U462" t="s">
        <v>4064</v>
      </c>
      <c r="V462" t="s">
        <v>24</v>
      </c>
    </row>
    <row r="463" spans="1:22" x14ac:dyDescent="0.25">
      <c r="A463">
        <v>952267</v>
      </c>
      <c r="B463" t="s">
        <v>4065</v>
      </c>
      <c r="C463" t="s">
        <v>17</v>
      </c>
      <c r="D463" t="s">
        <v>18</v>
      </c>
      <c r="E463">
        <v>5746637</v>
      </c>
      <c r="F463">
        <v>5.75</v>
      </c>
      <c r="G463">
        <v>6.39</v>
      </c>
      <c r="H463">
        <f t="shared" si="29"/>
        <v>3693058</v>
      </c>
      <c r="I463">
        <f t="shared" si="28"/>
        <v>-0.63999999999999968</v>
      </c>
      <c r="J463" s="3">
        <f t="shared" si="30"/>
        <v>1.7983520478150585</v>
      </c>
      <c r="K463" s="5">
        <f t="shared" si="31"/>
        <v>-0.10015649452269167</v>
      </c>
      <c r="L463" s="3"/>
      <c r="M463" t="s">
        <v>4066</v>
      </c>
      <c r="N463" t="s">
        <v>4067</v>
      </c>
      <c r="O463" t="s">
        <v>4068</v>
      </c>
      <c r="P463" t="s">
        <v>4069</v>
      </c>
      <c r="Q463" t="s">
        <v>4070</v>
      </c>
      <c r="R463" t="s">
        <v>4071</v>
      </c>
      <c r="S463" t="s">
        <v>4072</v>
      </c>
      <c r="T463" t="s">
        <v>3976</v>
      </c>
      <c r="U463" t="s">
        <v>4073</v>
      </c>
      <c r="V463" t="s">
        <v>24</v>
      </c>
    </row>
    <row r="464" spans="1:22" x14ac:dyDescent="0.25">
      <c r="A464">
        <v>953774</v>
      </c>
      <c r="B464" t="s">
        <v>4074</v>
      </c>
      <c r="C464" t="s">
        <v>17</v>
      </c>
      <c r="D464" t="s">
        <v>18</v>
      </c>
      <c r="E464">
        <v>8381508</v>
      </c>
      <c r="F464">
        <v>6.37</v>
      </c>
      <c r="G464">
        <v>6.1</v>
      </c>
      <c r="H464">
        <f t="shared" si="29"/>
        <v>2634871</v>
      </c>
      <c r="I464">
        <f t="shared" si="28"/>
        <v>0.27000000000000046</v>
      </c>
      <c r="J464" s="3">
        <f t="shared" si="30"/>
        <v>0.45850660133918325</v>
      </c>
      <c r="K464" s="5">
        <f t="shared" si="31"/>
        <v>4.4262295081967294E-2</v>
      </c>
      <c r="L464" s="3"/>
      <c r="M464" t="s">
        <v>4075</v>
      </c>
      <c r="N464" t="s">
        <v>4076</v>
      </c>
      <c r="O464" t="s">
        <v>4077</v>
      </c>
      <c r="P464" t="s">
        <v>4078</v>
      </c>
      <c r="Q464" t="s">
        <v>4079</v>
      </c>
      <c r="R464" t="s">
        <v>4080</v>
      </c>
      <c r="S464" t="s">
        <v>4081</v>
      </c>
      <c r="T464" t="s">
        <v>3985</v>
      </c>
      <c r="U464" t="s">
        <v>4082</v>
      </c>
      <c r="V464" t="s">
        <v>24</v>
      </c>
    </row>
    <row r="465" spans="1:22" x14ac:dyDescent="0.25">
      <c r="A465">
        <v>955280</v>
      </c>
      <c r="B465" t="s">
        <v>4083</v>
      </c>
      <c r="C465" t="s">
        <v>17</v>
      </c>
      <c r="D465" t="s">
        <v>18</v>
      </c>
      <c r="E465">
        <v>3843035</v>
      </c>
      <c r="F465">
        <v>6.45</v>
      </c>
      <c r="G465">
        <v>6.35</v>
      </c>
      <c r="H465">
        <f t="shared" si="29"/>
        <v>-4538473</v>
      </c>
      <c r="I465">
        <f t="shared" si="28"/>
        <v>0.10000000000000053</v>
      </c>
      <c r="J465" s="3">
        <f t="shared" si="30"/>
        <v>-0.54148644850067551</v>
      </c>
      <c r="K465" s="5">
        <f t="shared" si="31"/>
        <v>1.5748031496063079E-2</v>
      </c>
      <c r="L465" s="3"/>
      <c r="M465" t="s">
        <v>4084</v>
      </c>
      <c r="N465" t="s">
        <v>4085</v>
      </c>
      <c r="O465" t="s">
        <v>4086</v>
      </c>
      <c r="P465" t="s">
        <v>4087</v>
      </c>
      <c r="Q465" t="s">
        <v>4088</v>
      </c>
      <c r="R465" t="s">
        <v>4089</v>
      </c>
      <c r="S465" t="s">
        <v>4090</v>
      </c>
      <c r="T465" t="s">
        <v>3994</v>
      </c>
      <c r="U465" t="s">
        <v>4091</v>
      </c>
      <c r="V465" t="s">
        <v>24</v>
      </c>
    </row>
    <row r="466" spans="1:22" x14ac:dyDescent="0.25">
      <c r="A466">
        <v>956786</v>
      </c>
      <c r="B466" t="s">
        <v>4092</v>
      </c>
      <c r="C466" t="s">
        <v>17</v>
      </c>
      <c r="D466" t="s">
        <v>18</v>
      </c>
      <c r="E466">
        <v>2354519</v>
      </c>
      <c r="F466">
        <v>6.61</v>
      </c>
      <c r="G466">
        <v>6.32</v>
      </c>
      <c r="H466">
        <f t="shared" si="29"/>
        <v>-1488516</v>
      </c>
      <c r="I466">
        <f t="shared" si="28"/>
        <v>0.29000000000000004</v>
      </c>
      <c r="J466" s="3">
        <f t="shared" si="30"/>
        <v>-0.38732824447344349</v>
      </c>
      <c r="K466" s="5">
        <f t="shared" si="31"/>
        <v>4.588607594936709E-2</v>
      </c>
      <c r="L466" s="3"/>
      <c r="M466" t="s">
        <v>4093</v>
      </c>
      <c r="N466" t="s">
        <v>4094</v>
      </c>
      <c r="O466" t="s">
        <v>4095</v>
      </c>
      <c r="P466" t="s">
        <v>4096</v>
      </c>
      <c r="Q466" t="s">
        <v>4097</v>
      </c>
      <c r="R466" t="s">
        <v>4098</v>
      </c>
      <c r="S466" t="s">
        <v>4099</v>
      </c>
      <c r="T466" t="s">
        <v>4003</v>
      </c>
      <c r="U466" t="s">
        <v>4100</v>
      </c>
      <c r="V466" t="s">
        <v>24</v>
      </c>
    </row>
    <row r="467" spans="1:22" x14ac:dyDescent="0.25">
      <c r="A467">
        <v>958292</v>
      </c>
      <c r="B467" t="s">
        <v>4101</v>
      </c>
      <c r="C467" t="s">
        <v>17</v>
      </c>
      <c r="D467" t="s">
        <v>18</v>
      </c>
      <c r="E467">
        <v>2916365</v>
      </c>
      <c r="F467">
        <v>6.9</v>
      </c>
      <c r="G467">
        <v>6.61</v>
      </c>
      <c r="H467">
        <f t="shared" si="29"/>
        <v>561846</v>
      </c>
      <c r="I467">
        <f t="shared" si="28"/>
        <v>0.29000000000000004</v>
      </c>
      <c r="J467" s="3">
        <f t="shared" si="30"/>
        <v>0.23862453435287631</v>
      </c>
      <c r="K467" s="5">
        <f t="shared" si="31"/>
        <v>4.3872919818456889E-2</v>
      </c>
      <c r="L467" s="3"/>
      <c r="M467" t="s">
        <v>4102</v>
      </c>
      <c r="N467" t="s">
        <v>4103</v>
      </c>
      <c r="O467" t="s">
        <v>4104</v>
      </c>
      <c r="P467" t="s">
        <v>4105</v>
      </c>
      <c r="Q467" t="s">
        <v>4106</v>
      </c>
      <c r="R467" t="s">
        <v>4107</v>
      </c>
      <c r="S467" t="s">
        <v>4108</v>
      </c>
      <c r="T467" t="s">
        <v>4012</v>
      </c>
      <c r="U467" t="s">
        <v>4109</v>
      </c>
      <c r="V467" t="s">
        <v>24</v>
      </c>
    </row>
    <row r="468" spans="1:22" x14ac:dyDescent="0.25">
      <c r="A468">
        <v>959799</v>
      </c>
      <c r="B468" t="s">
        <v>4110</v>
      </c>
      <c r="C468" t="s">
        <v>17</v>
      </c>
      <c r="D468" t="s">
        <v>18</v>
      </c>
      <c r="E468">
        <v>3621536</v>
      </c>
      <c r="F468">
        <v>7.33</v>
      </c>
      <c r="G468">
        <v>6.81</v>
      </c>
      <c r="H468">
        <f t="shared" si="29"/>
        <v>705171</v>
      </c>
      <c r="I468">
        <f t="shared" si="28"/>
        <v>0.52000000000000046</v>
      </c>
      <c r="J468" s="3">
        <f t="shared" si="30"/>
        <v>0.24179792309947487</v>
      </c>
      <c r="K468" s="5">
        <f t="shared" si="31"/>
        <v>7.6358296622613869E-2</v>
      </c>
      <c r="L468" s="3"/>
      <c r="M468" t="s">
        <v>4111</v>
      </c>
      <c r="N468" t="s">
        <v>4112</v>
      </c>
      <c r="O468" t="s">
        <v>4113</v>
      </c>
      <c r="P468" t="s">
        <v>4114</v>
      </c>
      <c r="Q468" t="s">
        <v>4115</v>
      </c>
      <c r="R468" t="s">
        <v>4116</v>
      </c>
      <c r="S468" t="s">
        <v>4117</v>
      </c>
      <c r="T468" t="s">
        <v>4020</v>
      </c>
      <c r="U468" t="s">
        <v>4118</v>
      </c>
      <c r="V468" t="s">
        <v>24</v>
      </c>
    </row>
    <row r="469" spans="1:22" x14ac:dyDescent="0.25">
      <c r="A469">
        <v>961309</v>
      </c>
      <c r="B469" t="s">
        <v>4119</v>
      </c>
      <c r="C469" t="s">
        <v>17</v>
      </c>
      <c r="D469" t="s">
        <v>18</v>
      </c>
      <c r="E469">
        <v>2329319</v>
      </c>
      <c r="F469">
        <v>7.3</v>
      </c>
      <c r="G469">
        <v>7.22</v>
      </c>
      <c r="H469">
        <f t="shared" si="29"/>
        <v>-1292217</v>
      </c>
      <c r="I469">
        <f t="shared" si="28"/>
        <v>8.0000000000000071E-2</v>
      </c>
      <c r="J469" s="3">
        <f t="shared" si="30"/>
        <v>-0.35681462230390643</v>
      </c>
      <c r="K469" s="5">
        <f t="shared" si="31"/>
        <v>1.108033240997231E-2</v>
      </c>
      <c r="L469" s="3"/>
      <c r="M469" t="s">
        <v>4120</v>
      </c>
      <c r="N469" t="s">
        <v>4121</v>
      </c>
      <c r="O469" t="s">
        <v>4122</v>
      </c>
      <c r="P469" t="s">
        <v>4123</v>
      </c>
      <c r="Q469" t="s">
        <v>4124</v>
      </c>
      <c r="R469" t="s">
        <v>4125</v>
      </c>
      <c r="S469" t="s">
        <v>4126</v>
      </c>
      <c r="T469" t="s">
        <v>4028</v>
      </c>
      <c r="U469" t="s">
        <v>4127</v>
      </c>
      <c r="V469" t="s">
        <v>24</v>
      </c>
    </row>
    <row r="470" spans="1:22" x14ac:dyDescent="0.25">
      <c r="A470">
        <v>962821</v>
      </c>
      <c r="B470" t="s">
        <v>4128</v>
      </c>
      <c r="C470" t="s">
        <v>17</v>
      </c>
      <c r="D470" t="s">
        <v>18</v>
      </c>
      <c r="E470">
        <v>2066859</v>
      </c>
      <c r="F470">
        <v>7.28</v>
      </c>
      <c r="G470">
        <v>7.41</v>
      </c>
      <c r="H470">
        <f t="shared" si="29"/>
        <v>-262460</v>
      </c>
      <c r="I470">
        <f t="shared" si="28"/>
        <v>-0.12999999999999989</v>
      </c>
      <c r="J470" s="3">
        <f t="shared" si="30"/>
        <v>-0.11267670937299699</v>
      </c>
      <c r="K470" s="5">
        <f t="shared" si="31"/>
        <v>-1.7543859649122792E-2</v>
      </c>
      <c r="L470" s="3"/>
      <c r="M470" t="s">
        <v>2767</v>
      </c>
      <c r="N470" t="s">
        <v>4129</v>
      </c>
      <c r="O470" t="s">
        <v>4130</v>
      </c>
      <c r="P470" t="s">
        <v>4131</v>
      </c>
      <c r="Q470" t="s">
        <v>4132</v>
      </c>
      <c r="R470" t="s">
        <v>4133</v>
      </c>
      <c r="S470" t="s">
        <v>4134</v>
      </c>
      <c r="T470" t="s">
        <v>4037</v>
      </c>
      <c r="U470" t="s">
        <v>4135</v>
      </c>
      <c r="V470" t="s">
        <v>24</v>
      </c>
    </row>
    <row r="471" spans="1:22" x14ac:dyDescent="0.25">
      <c r="A471">
        <v>964334</v>
      </c>
      <c r="B471" t="s">
        <v>4136</v>
      </c>
      <c r="C471" t="s">
        <v>17</v>
      </c>
      <c r="D471" t="s">
        <v>18</v>
      </c>
      <c r="E471">
        <v>1890879</v>
      </c>
      <c r="F471">
        <v>7.24</v>
      </c>
      <c r="G471">
        <v>7.27</v>
      </c>
      <c r="H471">
        <f t="shared" si="29"/>
        <v>-175980</v>
      </c>
      <c r="I471">
        <f t="shared" si="28"/>
        <v>-2.9999999999999361E-2</v>
      </c>
      <c r="J471" s="3">
        <f t="shared" si="30"/>
        <v>-8.5143689047003202E-2</v>
      </c>
      <c r="K471" s="5">
        <f t="shared" si="31"/>
        <v>-4.1265474552956479E-3</v>
      </c>
      <c r="L471" s="3"/>
      <c r="M471" t="s">
        <v>4137</v>
      </c>
      <c r="N471" t="s">
        <v>4138</v>
      </c>
      <c r="O471" t="s">
        <v>4139</v>
      </c>
      <c r="P471" t="s">
        <v>4140</v>
      </c>
      <c r="Q471" t="s">
        <v>4141</v>
      </c>
      <c r="R471" t="s">
        <v>4142</v>
      </c>
      <c r="S471" t="s">
        <v>4143</v>
      </c>
      <c r="T471" t="s">
        <v>4046</v>
      </c>
      <c r="U471" t="s">
        <v>4144</v>
      </c>
      <c r="V471" t="s">
        <v>24</v>
      </c>
    </row>
    <row r="472" spans="1:22" x14ac:dyDescent="0.25">
      <c r="A472">
        <v>965848</v>
      </c>
      <c r="B472" t="s">
        <v>4145</v>
      </c>
      <c r="C472" t="s">
        <v>17</v>
      </c>
      <c r="D472" t="s">
        <v>18</v>
      </c>
      <c r="E472">
        <v>2815754</v>
      </c>
      <c r="F472">
        <v>7.02</v>
      </c>
      <c r="G472">
        <v>7.23</v>
      </c>
      <c r="H472">
        <f t="shared" si="29"/>
        <v>924875</v>
      </c>
      <c r="I472">
        <f t="shared" si="28"/>
        <v>-0.21000000000000085</v>
      </c>
      <c r="J472" s="3">
        <f t="shared" si="30"/>
        <v>0.48912437020031424</v>
      </c>
      <c r="K472" s="5">
        <f t="shared" si="31"/>
        <v>-2.9045643153527086E-2</v>
      </c>
      <c r="L472" s="3"/>
      <c r="M472" t="s">
        <v>4146</v>
      </c>
      <c r="N472" t="s">
        <v>4147</v>
      </c>
      <c r="O472" t="s">
        <v>4148</v>
      </c>
      <c r="P472" t="s">
        <v>4149</v>
      </c>
      <c r="Q472" t="s">
        <v>4150</v>
      </c>
      <c r="R472" t="s">
        <v>4151</v>
      </c>
      <c r="S472" t="s">
        <v>4152</v>
      </c>
      <c r="T472" t="s">
        <v>4055</v>
      </c>
      <c r="U472" t="s">
        <v>4153</v>
      </c>
      <c r="V472" t="s">
        <v>24</v>
      </c>
    </row>
    <row r="473" spans="1:22" x14ac:dyDescent="0.25">
      <c r="A473">
        <v>967363</v>
      </c>
      <c r="B473" t="s">
        <v>4154</v>
      </c>
      <c r="C473" t="s">
        <v>17</v>
      </c>
      <c r="D473" t="s">
        <v>18</v>
      </c>
      <c r="E473">
        <v>2364804</v>
      </c>
      <c r="F473">
        <v>7.13</v>
      </c>
      <c r="G473">
        <v>7.01</v>
      </c>
      <c r="H473">
        <f t="shared" si="29"/>
        <v>-450950</v>
      </c>
      <c r="I473">
        <f t="shared" si="28"/>
        <v>0.12000000000000011</v>
      </c>
      <c r="J473" s="3">
        <f t="shared" si="30"/>
        <v>-0.16015248491167908</v>
      </c>
      <c r="K473" s="5">
        <f t="shared" si="31"/>
        <v>1.7118402282453652E-2</v>
      </c>
      <c r="L473" s="3"/>
      <c r="M473" t="s">
        <v>4155</v>
      </c>
      <c r="N473" t="s">
        <v>4156</v>
      </c>
      <c r="O473" t="s">
        <v>4157</v>
      </c>
      <c r="P473" t="s">
        <v>4158</v>
      </c>
      <c r="Q473" t="s">
        <v>3568</v>
      </c>
      <c r="R473" t="s">
        <v>4159</v>
      </c>
      <c r="S473" t="s">
        <v>4160</v>
      </c>
      <c r="T473" t="s">
        <v>4064</v>
      </c>
      <c r="U473" t="s">
        <v>4161</v>
      </c>
      <c r="V473" t="s">
        <v>24</v>
      </c>
    </row>
    <row r="474" spans="1:22" x14ac:dyDescent="0.25">
      <c r="A474">
        <v>968881</v>
      </c>
      <c r="B474" t="s">
        <v>4162</v>
      </c>
      <c r="C474" t="s">
        <v>17</v>
      </c>
      <c r="D474" t="s">
        <v>18</v>
      </c>
      <c r="E474">
        <v>2094973</v>
      </c>
      <c r="F474">
        <v>7.12</v>
      </c>
      <c r="G474">
        <v>7.17</v>
      </c>
      <c r="H474">
        <f t="shared" si="29"/>
        <v>-269831</v>
      </c>
      <c r="I474">
        <f t="shared" si="28"/>
        <v>-4.9999999999999822E-2</v>
      </c>
      <c r="J474" s="3">
        <f t="shared" si="30"/>
        <v>-0.11410290239698512</v>
      </c>
      <c r="K474" s="5">
        <f t="shared" si="31"/>
        <v>-6.9735006973500454E-3</v>
      </c>
      <c r="L474" s="3"/>
      <c r="M474" t="s">
        <v>4163</v>
      </c>
      <c r="N474" t="s">
        <v>4164</v>
      </c>
      <c r="O474" t="s">
        <v>4165</v>
      </c>
      <c r="P474" t="s">
        <v>4166</v>
      </c>
      <c r="Q474" t="s">
        <v>4167</v>
      </c>
      <c r="R474" t="s">
        <v>4168</v>
      </c>
      <c r="S474" t="s">
        <v>4169</v>
      </c>
      <c r="T474" t="s">
        <v>4073</v>
      </c>
      <c r="U474" t="s">
        <v>4170</v>
      </c>
      <c r="V474" t="s">
        <v>24</v>
      </c>
    </row>
    <row r="475" spans="1:22" x14ac:dyDescent="0.25">
      <c r="A475">
        <v>970400</v>
      </c>
      <c r="B475" t="s">
        <v>4171</v>
      </c>
      <c r="C475" t="s">
        <v>17</v>
      </c>
      <c r="D475" t="s">
        <v>18</v>
      </c>
      <c r="E475">
        <v>2202767</v>
      </c>
      <c r="F475">
        <v>6.77</v>
      </c>
      <c r="G475">
        <v>7.14</v>
      </c>
      <c r="H475">
        <f t="shared" si="29"/>
        <v>107794</v>
      </c>
      <c r="I475">
        <f t="shared" si="28"/>
        <v>-0.37000000000000011</v>
      </c>
      <c r="J475" s="3">
        <f t="shared" si="30"/>
        <v>5.1453646419309461E-2</v>
      </c>
      <c r="K475" s="5">
        <f t="shared" si="31"/>
        <v>-5.1820728291316544E-2</v>
      </c>
      <c r="L475" s="3"/>
      <c r="M475" t="s">
        <v>4172</v>
      </c>
      <c r="N475" t="s">
        <v>4173</v>
      </c>
      <c r="O475" t="s">
        <v>4174</v>
      </c>
      <c r="P475" t="s">
        <v>4175</v>
      </c>
      <c r="Q475" t="s">
        <v>4176</v>
      </c>
      <c r="R475" t="s">
        <v>4177</v>
      </c>
      <c r="S475" t="s">
        <v>4178</v>
      </c>
      <c r="T475" t="s">
        <v>4082</v>
      </c>
      <c r="U475" t="s">
        <v>4179</v>
      </c>
      <c r="V475" t="s">
        <v>24</v>
      </c>
    </row>
    <row r="476" spans="1:22" x14ac:dyDescent="0.25">
      <c r="A476">
        <v>971920</v>
      </c>
      <c r="B476" t="s">
        <v>4180</v>
      </c>
      <c r="C476" t="s">
        <v>17</v>
      </c>
      <c r="D476" t="s">
        <v>18</v>
      </c>
      <c r="E476">
        <v>1933180</v>
      </c>
      <c r="F476">
        <v>6.95</v>
      </c>
      <c r="G476">
        <v>6.86</v>
      </c>
      <c r="H476">
        <f t="shared" si="29"/>
        <v>-269587</v>
      </c>
      <c r="I476">
        <f t="shared" si="28"/>
        <v>8.9999999999999858E-2</v>
      </c>
      <c r="J476" s="3">
        <f t="shared" si="30"/>
        <v>-0.12238561772534272</v>
      </c>
      <c r="K476" s="5">
        <f t="shared" si="31"/>
        <v>1.3119533527696771E-2</v>
      </c>
      <c r="L476" s="3"/>
      <c r="M476" t="s">
        <v>4181</v>
      </c>
      <c r="N476" t="s">
        <v>4182</v>
      </c>
      <c r="O476" t="s">
        <v>4183</v>
      </c>
      <c r="P476" t="s">
        <v>4184</v>
      </c>
      <c r="Q476" t="s">
        <v>4185</v>
      </c>
      <c r="R476" t="s">
        <v>4186</v>
      </c>
      <c r="S476" t="s">
        <v>4187</v>
      </c>
      <c r="T476" t="s">
        <v>4091</v>
      </c>
      <c r="U476" t="s">
        <v>4188</v>
      </c>
      <c r="V476" t="s">
        <v>24</v>
      </c>
    </row>
    <row r="477" spans="1:22" x14ac:dyDescent="0.25">
      <c r="A477">
        <v>973438</v>
      </c>
      <c r="B477" t="s">
        <v>4189</v>
      </c>
      <c r="C477" t="s">
        <v>17</v>
      </c>
      <c r="D477" t="s">
        <v>18</v>
      </c>
      <c r="E477">
        <v>1824063</v>
      </c>
      <c r="F477">
        <v>6.66</v>
      </c>
      <c r="G477">
        <v>6.85</v>
      </c>
      <c r="H477">
        <f t="shared" si="29"/>
        <v>-109117</v>
      </c>
      <c r="I477">
        <f t="shared" si="28"/>
        <v>-0.1899999999999995</v>
      </c>
      <c r="J477" s="3">
        <f t="shared" si="30"/>
        <v>-5.6444304203436824E-2</v>
      </c>
      <c r="K477" s="5">
        <f t="shared" si="31"/>
        <v>-2.7737226277372191E-2</v>
      </c>
      <c r="L477" s="3"/>
      <c r="M477" t="s">
        <v>4190</v>
      </c>
      <c r="N477" t="s">
        <v>4191</v>
      </c>
      <c r="O477" t="s">
        <v>4192</v>
      </c>
      <c r="P477" t="s">
        <v>4193</v>
      </c>
      <c r="Q477" t="s">
        <v>4194</v>
      </c>
      <c r="R477" t="s">
        <v>4195</v>
      </c>
      <c r="S477" t="s">
        <v>4196</v>
      </c>
      <c r="T477" t="s">
        <v>4100</v>
      </c>
      <c r="U477" t="s">
        <v>4197</v>
      </c>
      <c r="V477" t="s">
        <v>24</v>
      </c>
    </row>
    <row r="478" spans="1:22" x14ac:dyDescent="0.25">
      <c r="A478">
        <v>974960</v>
      </c>
      <c r="B478" t="s">
        <v>4198</v>
      </c>
      <c r="C478" t="s">
        <v>17</v>
      </c>
      <c r="D478" t="s">
        <v>18</v>
      </c>
      <c r="E478">
        <v>1350118</v>
      </c>
      <c r="F478">
        <v>6.68</v>
      </c>
      <c r="G478">
        <v>6.61</v>
      </c>
      <c r="H478">
        <f t="shared" si="29"/>
        <v>-473945</v>
      </c>
      <c r="I478">
        <f t="shared" si="28"/>
        <v>6.9999999999999396E-2</v>
      </c>
      <c r="J478" s="3">
        <f t="shared" si="30"/>
        <v>-0.25982929317682557</v>
      </c>
      <c r="K478" s="5">
        <f t="shared" si="31"/>
        <v>1.0590015128592948E-2</v>
      </c>
      <c r="L478" s="3"/>
      <c r="M478" t="s">
        <v>4199</v>
      </c>
      <c r="N478" t="s">
        <v>4200</v>
      </c>
      <c r="O478" t="s">
        <v>4201</v>
      </c>
      <c r="P478" t="s">
        <v>4202</v>
      </c>
      <c r="Q478" t="s">
        <v>4203</v>
      </c>
      <c r="R478" t="s">
        <v>4204</v>
      </c>
      <c r="S478" t="s">
        <v>4205</v>
      </c>
      <c r="T478" t="s">
        <v>4109</v>
      </c>
      <c r="U478" t="s">
        <v>4206</v>
      </c>
      <c r="V478" t="s">
        <v>24</v>
      </c>
    </row>
    <row r="479" spans="1:22" x14ac:dyDescent="0.25">
      <c r="A479">
        <v>976487</v>
      </c>
      <c r="B479" t="s">
        <v>4207</v>
      </c>
      <c r="C479" t="s">
        <v>17</v>
      </c>
      <c r="D479" t="s">
        <v>18</v>
      </c>
      <c r="E479">
        <v>1576911</v>
      </c>
      <c r="F479">
        <v>6.84</v>
      </c>
      <c r="G479">
        <v>6.7</v>
      </c>
      <c r="H479">
        <f t="shared" si="29"/>
        <v>226793</v>
      </c>
      <c r="I479">
        <f t="shared" si="28"/>
        <v>0.13999999999999968</v>
      </c>
      <c r="J479" s="3">
        <f t="shared" si="30"/>
        <v>0.16798013210697138</v>
      </c>
      <c r="K479" s="5">
        <f t="shared" si="31"/>
        <v>2.0895522388059654E-2</v>
      </c>
      <c r="L479" s="3"/>
      <c r="M479" t="s">
        <v>3440</v>
      </c>
      <c r="N479" t="s">
        <v>4208</v>
      </c>
      <c r="O479" t="s">
        <v>4209</v>
      </c>
      <c r="P479" t="s">
        <v>4210</v>
      </c>
      <c r="Q479" t="s">
        <v>4211</v>
      </c>
      <c r="R479" t="s">
        <v>4212</v>
      </c>
      <c r="S479" t="s">
        <v>4213</v>
      </c>
      <c r="T479" t="s">
        <v>4118</v>
      </c>
      <c r="U479" t="s">
        <v>4214</v>
      </c>
      <c r="V479" t="s">
        <v>24</v>
      </c>
    </row>
    <row r="480" spans="1:22" x14ac:dyDescent="0.25">
      <c r="A480">
        <v>978012</v>
      </c>
      <c r="B480" t="s">
        <v>4215</v>
      </c>
      <c r="C480" t="s">
        <v>17</v>
      </c>
      <c r="D480" t="s">
        <v>18</v>
      </c>
      <c r="E480">
        <v>1878660</v>
      </c>
      <c r="F480">
        <v>6.93</v>
      </c>
      <c r="G480">
        <v>6.85</v>
      </c>
      <c r="H480">
        <f t="shared" si="29"/>
        <v>301749</v>
      </c>
      <c r="I480">
        <f t="shared" si="28"/>
        <v>8.0000000000000071E-2</v>
      </c>
      <c r="J480" s="3">
        <f t="shared" si="30"/>
        <v>0.19135448988560547</v>
      </c>
      <c r="K480" s="5">
        <f t="shared" si="31"/>
        <v>1.1678832116788333E-2</v>
      </c>
      <c r="L480" s="3"/>
      <c r="M480" t="s">
        <v>4216</v>
      </c>
      <c r="N480" t="s">
        <v>4217</v>
      </c>
      <c r="O480" t="s">
        <v>4218</v>
      </c>
      <c r="P480" t="s">
        <v>4219</v>
      </c>
      <c r="Q480" t="s">
        <v>4220</v>
      </c>
      <c r="R480" t="s">
        <v>4221</v>
      </c>
      <c r="S480" t="s">
        <v>4222</v>
      </c>
      <c r="T480" t="s">
        <v>4127</v>
      </c>
      <c r="U480" t="s">
        <v>4223</v>
      </c>
      <c r="V480" t="s">
        <v>24</v>
      </c>
    </row>
    <row r="481" spans="1:22" x14ac:dyDescent="0.25">
      <c r="A481">
        <v>979536</v>
      </c>
      <c r="B481" t="s">
        <v>4224</v>
      </c>
      <c r="C481" t="s">
        <v>17</v>
      </c>
      <c r="D481" t="s">
        <v>18</v>
      </c>
      <c r="E481">
        <v>1169376</v>
      </c>
      <c r="F481">
        <v>6.75</v>
      </c>
      <c r="G481">
        <v>6.92</v>
      </c>
      <c r="H481">
        <f t="shared" si="29"/>
        <v>-709284</v>
      </c>
      <c r="I481">
        <f t="shared" si="28"/>
        <v>-0.16999999999999993</v>
      </c>
      <c r="J481" s="3">
        <f t="shared" si="30"/>
        <v>-0.37754782664239406</v>
      </c>
      <c r="K481" s="5">
        <f t="shared" si="31"/>
        <v>-2.4566473988439298E-2</v>
      </c>
      <c r="L481" s="3"/>
      <c r="M481" t="s">
        <v>4225</v>
      </c>
      <c r="N481" t="s">
        <v>4226</v>
      </c>
      <c r="O481" t="s">
        <v>4227</v>
      </c>
      <c r="P481" t="s">
        <v>4228</v>
      </c>
      <c r="Q481" t="s">
        <v>4229</v>
      </c>
      <c r="R481" t="s">
        <v>4230</v>
      </c>
      <c r="S481" t="s">
        <v>4231</v>
      </c>
      <c r="T481" t="s">
        <v>4135</v>
      </c>
      <c r="U481" t="s">
        <v>4232</v>
      </c>
      <c r="V481" t="s">
        <v>24</v>
      </c>
    </row>
    <row r="482" spans="1:22" x14ac:dyDescent="0.25">
      <c r="A482">
        <v>981056</v>
      </c>
      <c r="B482" t="s">
        <v>4233</v>
      </c>
      <c r="C482" t="s">
        <v>17</v>
      </c>
      <c r="D482" t="s">
        <v>18</v>
      </c>
      <c r="E482">
        <v>1738195</v>
      </c>
      <c r="F482">
        <v>6.36</v>
      </c>
      <c r="G482">
        <v>6.55</v>
      </c>
      <c r="H482">
        <f t="shared" si="29"/>
        <v>568819</v>
      </c>
      <c r="I482">
        <f t="shared" si="28"/>
        <v>-0.1899999999999995</v>
      </c>
      <c r="J482" s="3">
        <f t="shared" si="30"/>
        <v>0.48642951454450922</v>
      </c>
      <c r="K482" s="5">
        <f t="shared" si="31"/>
        <v>-2.9007633587786186E-2</v>
      </c>
      <c r="L482" s="3"/>
      <c r="M482" t="s">
        <v>4234</v>
      </c>
      <c r="N482" t="s">
        <v>4235</v>
      </c>
      <c r="O482" t="s">
        <v>4236</v>
      </c>
      <c r="P482" t="s">
        <v>4237</v>
      </c>
      <c r="Q482" t="s">
        <v>4238</v>
      </c>
      <c r="R482" t="s">
        <v>4239</v>
      </c>
      <c r="S482" t="s">
        <v>4240</v>
      </c>
      <c r="T482" t="s">
        <v>4144</v>
      </c>
      <c r="U482" t="s">
        <v>4241</v>
      </c>
      <c r="V482" t="s">
        <v>24</v>
      </c>
    </row>
    <row r="483" spans="1:22" x14ac:dyDescent="0.25">
      <c r="A483">
        <v>982577</v>
      </c>
      <c r="B483" t="s">
        <v>4242</v>
      </c>
      <c r="C483" t="s">
        <v>17</v>
      </c>
      <c r="D483" t="s">
        <v>18</v>
      </c>
      <c r="E483">
        <v>1605636</v>
      </c>
      <c r="F483">
        <v>6.38</v>
      </c>
      <c r="G483">
        <v>6.46</v>
      </c>
      <c r="H483">
        <f t="shared" si="29"/>
        <v>-132559</v>
      </c>
      <c r="I483">
        <f t="shared" si="28"/>
        <v>-8.0000000000000071E-2</v>
      </c>
      <c r="J483" s="3">
        <f t="shared" si="30"/>
        <v>-7.6262444662422796E-2</v>
      </c>
      <c r="K483" s="5">
        <f t="shared" si="31"/>
        <v>-1.2383900928792581E-2</v>
      </c>
      <c r="L483" s="3"/>
      <c r="M483" t="s">
        <v>4243</v>
      </c>
      <c r="N483" t="s">
        <v>4244</v>
      </c>
      <c r="O483" t="s">
        <v>4245</v>
      </c>
      <c r="P483" t="s">
        <v>4246</v>
      </c>
      <c r="Q483" t="s">
        <v>4247</v>
      </c>
      <c r="R483" t="s">
        <v>4248</v>
      </c>
      <c r="S483" t="s">
        <v>4249</v>
      </c>
      <c r="T483" t="s">
        <v>4153</v>
      </c>
      <c r="U483" t="s">
        <v>4250</v>
      </c>
      <c r="V483" t="s">
        <v>24</v>
      </c>
    </row>
    <row r="484" spans="1:22" x14ac:dyDescent="0.25">
      <c r="A484">
        <v>984099</v>
      </c>
      <c r="B484" t="s">
        <v>4251</v>
      </c>
      <c r="C484" t="s">
        <v>17</v>
      </c>
      <c r="D484" t="s">
        <v>18</v>
      </c>
      <c r="E484">
        <v>1632110</v>
      </c>
      <c r="F484">
        <v>6.33</v>
      </c>
      <c r="G484">
        <v>6.36</v>
      </c>
      <c r="H484">
        <f t="shared" si="29"/>
        <v>26474</v>
      </c>
      <c r="I484">
        <f t="shared" si="28"/>
        <v>-3.0000000000000249E-2</v>
      </c>
      <c r="J484" s="3">
        <f t="shared" si="30"/>
        <v>1.6488170419696618E-2</v>
      </c>
      <c r="K484" s="5">
        <f t="shared" si="31"/>
        <v>-4.7169811320755105E-3</v>
      </c>
      <c r="L484" s="3"/>
      <c r="M484" t="s">
        <v>4252</v>
      </c>
      <c r="N484" t="s">
        <v>4253</v>
      </c>
      <c r="O484" t="s">
        <v>4254</v>
      </c>
      <c r="P484" t="s">
        <v>4255</v>
      </c>
      <c r="Q484" t="s">
        <v>4256</v>
      </c>
      <c r="R484" t="s">
        <v>4257</v>
      </c>
      <c r="S484" t="s">
        <v>4258</v>
      </c>
      <c r="T484" t="s">
        <v>4161</v>
      </c>
      <c r="U484" t="s">
        <v>4259</v>
      </c>
      <c r="V484" t="s">
        <v>24</v>
      </c>
    </row>
    <row r="485" spans="1:22" x14ac:dyDescent="0.25">
      <c r="A485">
        <v>985622</v>
      </c>
      <c r="B485" t="s">
        <v>4260</v>
      </c>
      <c r="C485" t="s">
        <v>17</v>
      </c>
      <c r="D485" t="s">
        <v>18</v>
      </c>
      <c r="E485">
        <v>1733773</v>
      </c>
      <c r="F485">
        <v>6.39</v>
      </c>
      <c r="G485">
        <v>6.35</v>
      </c>
      <c r="H485">
        <f t="shared" si="29"/>
        <v>101663</v>
      </c>
      <c r="I485">
        <f t="shared" si="28"/>
        <v>4.0000000000000036E-2</v>
      </c>
      <c r="J485" s="3">
        <f t="shared" si="30"/>
        <v>6.2289306480568102E-2</v>
      </c>
      <c r="K485" s="5">
        <f t="shared" si="31"/>
        <v>6.2992125984252028E-3</v>
      </c>
      <c r="L485" s="3"/>
      <c r="M485" t="s">
        <v>4261</v>
      </c>
      <c r="N485" t="s">
        <v>4262</v>
      </c>
      <c r="O485" t="s">
        <v>4263</v>
      </c>
      <c r="P485" t="s">
        <v>4264</v>
      </c>
      <c r="Q485" t="s">
        <v>4265</v>
      </c>
      <c r="R485" t="s">
        <v>4266</v>
      </c>
      <c r="S485" t="s">
        <v>4267</v>
      </c>
      <c r="T485" t="s">
        <v>4170</v>
      </c>
      <c r="U485" t="s">
        <v>4268</v>
      </c>
      <c r="V485" t="s">
        <v>24</v>
      </c>
    </row>
    <row r="486" spans="1:22" x14ac:dyDescent="0.25">
      <c r="A486">
        <v>987145</v>
      </c>
      <c r="B486" t="s">
        <v>4269</v>
      </c>
      <c r="C486" t="s">
        <v>17</v>
      </c>
      <c r="D486" t="s">
        <v>18</v>
      </c>
      <c r="E486">
        <v>2332646</v>
      </c>
      <c r="F486">
        <v>6.62</v>
      </c>
      <c r="G486">
        <v>6.44</v>
      </c>
      <c r="H486">
        <f t="shared" si="29"/>
        <v>598873</v>
      </c>
      <c r="I486">
        <f t="shared" si="28"/>
        <v>0.17999999999999972</v>
      </c>
      <c r="J486" s="3">
        <f t="shared" si="30"/>
        <v>0.34541603773965796</v>
      </c>
      <c r="K486" s="5">
        <f t="shared" si="31"/>
        <v>2.7950310559006167E-2</v>
      </c>
      <c r="L486" s="3"/>
      <c r="M486" t="s">
        <v>4270</v>
      </c>
      <c r="N486" t="s">
        <v>4271</v>
      </c>
      <c r="O486" t="s">
        <v>4272</v>
      </c>
      <c r="P486" t="s">
        <v>4273</v>
      </c>
      <c r="Q486" t="s">
        <v>4274</v>
      </c>
      <c r="R486" t="s">
        <v>4275</v>
      </c>
      <c r="S486" t="s">
        <v>4276</v>
      </c>
      <c r="T486" t="s">
        <v>4179</v>
      </c>
      <c r="U486" t="s">
        <v>4277</v>
      </c>
      <c r="V486" t="s">
        <v>24</v>
      </c>
    </row>
    <row r="487" spans="1:22" x14ac:dyDescent="0.25">
      <c r="A487">
        <v>988676</v>
      </c>
      <c r="B487" t="s">
        <v>4278</v>
      </c>
      <c r="C487" t="s">
        <v>17</v>
      </c>
      <c r="D487" t="s">
        <v>18</v>
      </c>
      <c r="E487">
        <v>2206866</v>
      </c>
      <c r="F487">
        <v>6.69</v>
      </c>
      <c r="G487">
        <v>6.65</v>
      </c>
      <c r="H487">
        <f t="shared" si="29"/>
        <v>-125780</v>
      </c>
      <c r="I487">
        <f t="shared" si="28"/>
        <v>4.0000000000000036E-2</v>
      </c>
      <c r="J487" s="3">
        <f t="shared" si="30"/>
        <v>-5.3921598047882102E-2</v>
      </c>
      <c r="K487" s="5">
        <f t="shared" si="31"/>
        <v>6.0150375939849671E-3</v>
      </c>
      <c r="L487" s="3"/>
      <c r="M487" t="s">
        <v>4279</v>
      </c>
      <c r="N487" t="s">
        <v>4280</v>
      </c>
      <c r="O487" t="s">
        <v>4281</v>
      </c>
      <c r="P487" t="s">
        <v>4282</v>
      </c>
      <c r="Q487" t="s">
        <v>4283</v>
      </c>
      <c r="R487" t="s">
        <v>4284</v>
      </c>
      <c r="S487" t="s">
        <v>4285</v>
      </c>
      <c r="T487" t="s">
        <v>4188</v>
      </c>
      <c r="U487" t="s">
        <v>4286</v>
      </c>
      <c r="V487" t="s">
        <v>24</v>
      </c>
    </row>
    <row r="488" spans="1:22" x14ac:dyDescent="0.25">
      <c r="A488">
        <v>990210</v>
      </c>
      <c r="B488" t="s">
        <v>4287</v>
      </c>
      <c r="C488" t="s">
        <v>17</v>
      </c>
      <c r="D488" t="s">
        <v>18</v>
      </c>
      <c r="E488">
        <v>1367773</v>
      </c>
      <c r="F488">
        <v>6.89</v>
      </c>
      <c r="G488">
        <v>6.76</v>
      </c>
      <c r="H488">
        <f t="shared" si="29"/>
        <v>-839093</v>
      </c>
      <c r="I488">
        <f t="shared" si="28"/>
        <v>0.12999999999999989</v>
      </c>
      <c r="J488" s="3">
        <f t="shared" si="30"/>
        <v>-0.38021927928564764</v>
      </c>
      <c r="K488" s="5">
        <f t="shared" si="31"/>
        <v>1.9230769230769214E-2</v>
      </c>
      <c r="L488" s="3"/>
      <c r="M488" t="s">
        <v>4288</v>
      </c>
      <c r="N488" t="s">
        <v>4289</v>
      </c>
      <c r="O488" t="s">
        <v>4290</v>
      </c>
      <c r="P488" t="s">
        <v>4291</v>
      </c>
      <c r="Q488" t="s">
        <v>4292</v>
      </c>
      <c r="R488" t="s">
        <v>4293</v>
      </c>
      <c r="S488" t="s">
        <v>4294</v>
      </c>
      <c r="T488" t="s">
        <v>4197</v>
      </c>
      <c r="U488" t="s">
        <v>4295</v>
      </c>
      <c r="V488" t="s">
        <v>24</v>
      </c>
    </row>
    <row r="489" spans="1:22" x14ac:dyDescent="0.25">
      <c r="A489">
        <v>991738</v>
      </c>
      <c r="B489" t="s">
        <v>4296</v>
      </c>
      <c r="C489" t="s">
        <v>17</v>
      </c>
      <c r="D489" t="s">
        <v>18</v>
      </c>
      <c r="E489">
        <v>2239058</v>
      </c>
      <c r="F489">
        <v>6.84</v>
      </c>
      <c r="G489">
        <v>6.86</v>
      </c>
      <c r="H489">
        <f t="shared" si="29"/>
        <v>871285</v>
      </c>
      <c r="I489">
        <f t="shared" si="28"/>
        <v>-2.0000000000000462E-2</v>
      </c>
      <c r="J489" s="3">
        <f t="shared" si="30"/>
        <v>0.637009942439279</v>
      </c>
      <c r="K489" s="5">
        <f t="shared" si="31"/>
        <v>-2.915451895043799E-3</v>
      </c>
      <c r="L489" s="3"/>
      <c r="M489" t="s">
        <v>4297</v>
      </c>
      <c r="N489" t="s">
        <v>4298</v>
      </c>
      <c r="O489" t="s">
        <v>4299</v>
      </c>
      <c r="P489" t="s">
        <v>4300</v>
      </c>
      <c r="Q489" t="s">
        <v>24</v>
      </c>
      <c r="R489" t="s">
        <v>4301</v>
      </c>
      <c r="S489" t="s">
        <v>4302</v>
      </c>
      <c r="T489" t="s">
        <v>4206</v>
      </c>
      <c r="U489" t="s">
        <v>4303</v>
      </c>
      <c r="V489" t="s">
        <v>24</v>
      </c>
    </row>
    <row r="490" spans="1:22" x14ac:dyDescent="0.25">
      <c r="A490">
        <v>993267</v>
      </c>
      <c r="B490" t="s">
        <v>4304</v>
      </c>
      <c r="C490" t="s">
        <v>17</v>
      </c>
      <c r="D490" t="s">
        <v>18</v>
      </c>
      <c r="E490">
        <v>1090510</v>
      </c>
      <c r="F490">
        <v>6.76</v>
      </c>
      <c r="G490">
        <v>6.85</v>
      </c>
      <c r="H490">
        <f t="shared" si="29"/>
        <v>-1148548</v>
      </c>
      <c r="I490">
        <f t="shared" si="28"/>
        <v>-8.9999999999999858E-2</v>
      </c>
      <c r="J490" s="3">
        <f t="shared" si="30"/>
        <v>-0.51296036100896003</v>
      </c>
      <c r="K490" s="5">
        <f t="shared" si="31"/>
        <v>-1.3138686131386841E-2</v>
      </c>
      <c r="L490" s="3"/>
      <c r="M490" t="s">
        <v>4305</v>
      </c>
      <c r="N490" t="s">
        <v>4191</v>
      </c>
      <c r="O490" t="s">
        <v>4306</v>
      </c>
      <c r="P490" t="s">
        <v>4307</v>
      </c>
      <c r="Q490" t="s">
        <v>4308</v>
      </c>
      <c r="R490" t="s">
        <v>24</v>
      </c>
      <c r="S490" t="s">
        <v>4309</v>
      </c>
      <c r="T490" t="s">
        <v>4214</v>
      </c>
      <c r="U490" t="s">
        <v>4310</v>
      </c>
      <c r="V490" t="s">
        <v>24</v>
      </c>
    </row>
    <row r="491" spans="1:22" x14ac:dyDescent="0.25">
      <c r="A491">
        <v>994795</v>
      </c>
      <c r="B491" t="s">
        <v>4311</v>
      </c>
      <c r="C491" t="s">
        <v>17</v>
      </c>
      <c r="D491" t="s">
        <v>18</v>
      </c>
      <c r="E491">
        <v>1017628</v>
      </c>
      <c r="F491">
        <v>6.67</v>
      </c>
      <c r="G491">
        <v>6.76</v>
      </c>
      <c r="H491">
        <f t="shared" si="29"/>
        <v>-72882</v>
      </c>
      <c r="I491">
        <f t="shared" si="28"/>
        <v>-8.9999999999999858E-2</v>
      </c>
      <c r="J491" s="3">
        <f t="shared" si="30"/>
        <v>-6.6832949720772847E-2</v>
      </c>
      <c r="K491" s="5">
        <f t="shared" si="31"/>
        <v>-1.3313609467455601E-2</v>
      </c>
      <c r="L491" s="3"/>
      <c r="M491" t="s">
        <v>4312</v>
      </c>
      <c r="N491" t="s">
        <v>4313</v>
      </c>
      <c r="O491" t="s">
        <v>4314</v>
      </c>
      <c r="P491" t="s">
        <v>4315</v>
      </c>
      <c r="Q491" t="s">
        <v>4316</v>
      </c>
      <c r="R491" t="s">
        <v>4317</v>
      </c>
      <c r="S491" t="s">
        <v>4318</v>
      </c>
      <c r="T491" t="s">
        <v>4223</v>
      </c>
      <c r="U491" t="s">
        <v>4319</v>
      </c>
      <c r="V491" t="s">
        <v>24</v>
      </c>
    </row>
    <row r="492" spans="1:22" x14ac:dyDescent="0.25">
      <c r="A492">
        <v>996324</v>
      </c>
      <c r="B492" t="s">
        <v>4320</v>
      </c>
      <c r="C492" t="s">
        <v>17</v>
      </c>
      <c r="D492" t="s">
        <v>18</v>
      </c>
      <c r="E492">
        <v>1249115</v>
      </c>
      <c r="F492">
        <v>6.65</v>
      </c>
      <c r="G492">
        <v>6.65</v>
      </c>
      <c r="H492">
        <f t="shared" si="29"/>
        <v>231487</v>
      </c>
      <c r="I492">
        <f t="shared" si="28"/>
        <v>0</v>
      </c>
      <c r="J492" s="3">
        <f t="shared" si="30"/>
        <v>0.22747703483001647</v>
      </c>
      <c r="K492" s="5">
        <f t="shared" si="31"/>
        <v>0</v>
      </c>
      <c r="L492" s="3"/>
      <c r="M492" t="s">
        <v>4321</v>
      </c>
      <c r="N492" t="s">
        <v>4322</v>
      </c>
      <c r="O492" t="s">
        <v>4323</v>
      </c>
      <c r="P492" t="s">
        <v>4324</v>
      </c>
      <c r="Q492" t="s">
        <v>4325</v>
      </c>
      <c r="R492" t="s">
        <v>4326</v>
      </c>
      <c r="S492" t="s">
        <v>4327</v>
      </c>
      <c r="T492" t="s">
        <v>4232</v>
      </c>
      <c r="U492" t="s">
        <v>4328</v>
      </c>
      <c r="V492" t="s">
        <v>24</v>
      </c>
    </row>
    <row r="493" spans="1:22" x14ac:dyDescent="0.25">
      <c r="A493">
        <v>997848</v>
      </c>
      <c r="B493" t="s">
        <v>4329</v>
      </c>
      <c r="C493" t="s">
        <v>17</v>
      </c>
      <c r="D493" t="s">
        <v>18</v>
      </c>
      <c r="E493">
        <v>2143715</v>
      </c>
      <c r="F493">
        <v>6.26</v>
      </c>
      <c r="G493">
        <v>6.63</v>
      </c>
      <c r="H493">
        <f t="shared" si="29"/>
        <v>894600</v>
      </c>
      <c r="I493">
        <f t="shared" si="28"/>
        <v>-0.37000000000000011</v>
      </c>
      <c r="J493" s="3">
        <f t="shared" si="30"/>
        <v>0.71618706043879066</v>
      </c>
      <c r="K493" s="5">
        <f t="shared" si="31"/>
        <v>-5.5806938159879353E-2</v>
      </c>
      <c r="L493" s="3"/>
      <c r="M493" t="s">
        <v>4330</v>
      </c>
      <c r="N493" t="s">
        <v>4331</v>
      </c>
      <c r="O493" t="s">
        <v>4332</v>
      </c>
      <c r="P493" t="s">
        <v>4333</v>
      </c>
      <c r="Q493" t="s">
        <v>4334</v>
      </c>
      <c r="R493" t="s">
        <v>4129</v>
      </c>
      <c r="S493" t="s">
        <v>4335</v>
      </c>
      <c r="T493" t="s">
        <v>4241</v>
      </c>
      <c r="U493" t="s">
        <v>4336</v>
      </c>
      <c r="V493" t="s">
        <v>24</v>
      </c>
    </row>
    <row r="494" spans="1:22" x14ac:dyDescent="0.25">
      <c r="A494">
        <v>999369</v>
      </c>
      <c r="B494" t="s">
        <v>4337</v>
      </c>
      <c r="C494" t="s">
        <v>17</v>
      </c>
      <c r="D494" t="s">
        <v>18</v>
      </c>
      <c r="E494">
        <v>1653126</v>
      </c>
      <c r="F494">
        <v>6.24</v>
      </c>
      <c r="G494">
        <v>6.26</v>
      </c>
      <c r="H494">
        <f t="shared" si="29"/>
        <v>-490589</v>
      </c>
      <c r="I494">
        <f t="shared" si="28"/>
        <v>-1.9999999999999574E-2</v>
      </c>
      <c r="J494" s="3">
        <f t="shared" si="30"/>
        <v>-0.22884991708319435</v>
      </c>
      <c r="K494" s="5">
        <f t="shared" si="31"/>
        <v>-3.1948881789136702E-3</v>
      </c>
      <c r="L494" s="3"/>
      <c r="M494" t="s">
        <v>4338</v>
      </c>
      <c r="N494" t="s">
        <v>4339</v>
      </c>
      <c r="O494" t="s">
        <v>4340</v>
      </c>
      <c r="P494" t="s">
        <v>4341</v>
      </c>
      <c r="Q494" t="s">
        <v>4342</v>
      </c>
      <c r="R494" t="s">
        <v>4343</v>
      </c>
      <c r="S494" t="s">
        <v>4344</v>
      </c>
      <c r="T494" t="s">
        <v>4250</v>
      </c>
      <c r="U494" t="s">
        <v>4345</v>
      </c>
      <c r="V494" t="s">
        <v>24</v>
      </c>
    </row>
    <row r="495" spans="1:22" x14ac:dyDescent="0.25">
      <c r="A495">
        <v>1000893</v>
      </c>
      <c r="B495" t="s">
        <v>4346</v>
      </c>
      <c r="C495" t="s">
        <v>17</v>
      </c>
      <c r="D495" t="s">
        <v>18</v>
      </c>
      <c r="E495">
        <v>858233</v>
      </c>
      <c r="F495">
        <v>6.44</v>
      </c>
      <c r="G495">
        <v>6.29</v>
      </c>
      <c r="H495">
        <f t="shared" si="29"/>
        <v>-794893</v>
      </c>
      <c r="I495">
        <f t="shared" si="28"/>
        <v>0.15000000000000036</v>
      </c>
      <c r="J495" s="3">
        <f t="shared" si="30"/>
        <v>-0.48084235563411382</v>
      </c>
      <c r="K495" s="5">
        <f t="shared" si="31"/>
        <v>2.3847376788553316E-2</v>
      </c>
      <c r="L495" s="3"/>
      <c r="M495" t="s">
        <v>4347</v>
      </c>
      <c r="N495" t="s">
        <v>4348</v>
      </c>
      <c r="O495" t="s">
        <v>4349</v>
      </c>
      <c r="P495" t="s">
        <v>4350</v>
      </c>
      <c r="Q495" t="s">
        <v>4351</v>
      </c>
      <c r="R495" t="s">
        <v>4352</v>
      </c>
      <c r="S495" t="s">
        <v>4353</v>
      </c>
      <c r="T495" t="s">
        <v>4259</v>
      </c>
      <c r="U495" t="s">
        <v>4354</v>
      </c>
      <c r="V495" t="s">
        <v>24</v>
      </c>
    </row>
    <row r="496" spans="1:22" x14ac:dyDescent="0.25">
      <c r="A496">
        <v>1002413</v>
      </c>
      <c r="B496" t="s">
        <v>4355</v>
      </c>
      <c r="C496" t="s">
        <v>17</v>
      </c>
      <c r="D496" t="s">
        <v>18</v>
      </c>
      <c r="E496">
        <v>849253</v>
      </c>
      <c r="F496">
        <v>6.56</v>
      </c>
      <c r="G496">
        <v>6.42</v>
      </c>
      <c r="H496">
        <f t="shared" si="29"/>
        <v>-8980</v>
      </c>
      <c r="I496">
        <f t="shared" si="28"/>
        <v>0.13999999999999968</v>
      </c>
      <c r="J496" s="3">
        <f t="shared" si="30"/>
        <v>-1.0463359017889081E-2</v>
      </c>
      <c r="K496" s="5">
        <f t="shared" si="31"/>
        <v>2.1806853582554468E-2</v>
      </c>
      <c r="L496" s="3"/>
      <c r="M496" t="s">
        <v>4356</v>
      </c>
      <c r="N496" t="s">
        <v>4357</v>
      </c>
      <c r="O496" t="s">
        <v>4358</v>
      </c>
      <c r="P496" t="s">
        <v>4359</v>
      </c>
      <c r="Q496" t="s">
        <v>4360</v>
      </c>
      <c r="R496" t="s">
        <v>4361</v>
      </c>
      <c r="S496" t="s">
        <v>4362</v>
      </c>
      <c r="T496" t="s">
        <v>4268</v>
      </c>
      <c r="U496" t="s">
        <v>4363</v>
      </c>
      <c r="V496" t="s">
        <v>24</v>
      </c>
    </row>
    <row r="497" spans="1:22" x14ac:dyDescent="0.25">
      <c r="A497">
        <v>1003934</v>
      </c>
      <c r="B497" t="s">
        <v>4364</v>
      </c>
      <c r="C497" t="s">
        <v>17</v>
      </c>
      <c r="D497" t="s">
        <v>18</v>
      </c>
      <c r="E497">
        <v>761226</v>
      </c>
      <c r="F497">
        <v>6.56</v>
      </c>
      <c r="G497">
        <v>6.6</v>
      </c>
      <c r="H497">
        <f t="shared" si="29"/>
        <v>-88027</v>
      </c>
      <c r="I497">
        <f t="shared" si="28"/>
        <v>-4.0000000000000036E-2</v>
      </c>
      <c r="J497" s="3">
        <f t="shared" si="30"/>
        <v>-0.1036522685230432</v>
      </c>
      <c r="K497" s="5">
        <f t="shared" si="31"/>
        <v>-6.0606060606060667E-3</v>
      </c>
      <c r="L497" s="3"/>
      <c r="M497" t="s">
        <v>24</v>
      </c>
      <c r="N497" t="s">
        <v>4365</v>
      </c>
      <c r="O497" t="s">
        <v>4366</v>
      </c>
      <c r="P497" t="s">
        <v>4367</v>
      </c>
      <c r="Q497" t="s">
        <v>4368</v>
      </c>
      <c r="R497" t="s">
        <v>4369</v>
      </c>
      <c r="S497" t="s">
        <v>4370</v>
      </c>
      <c r="T497" t="s">
        <v>4277</v>
      </c>
      <c r="U497" t="s">
        <v>4371</v>
      </c>
      <c r="V497" t="s">
        <v>24</v>
      </c>
    </row>
    <row r="498" spans="1:22" x14ac:dyDescent="0.25">
      <c r="A498">
        <v>1005453</v>
      </c>
      <c r="B498" t="s">
        <v>4372</v>
      </c>
      <c r="C498" t="s">
        <v>17</v>
      </c>
      <c r="D498" t="s">
        <v>18</v>
      </c>
      <c r="E498">
        <v>1640591</v>
      </c>
      <c r="F498">
        <v>6.61</v>
      </c>
      <c r="G498">
        <v>6.48</v>
      </c>
      <c r="H498">
        <f t="shared" si="29"/>
        <v>879365</v>
      </c>
      <c r="I498">
        <f t="shared" si="28"/>
        <v>0.12999999999999989</v>
      </c>
      <c r="J498" s="3">
        <f t="shared" si="30"/>
        <v>1.1551956974669808</v>
      </c>
      <c r="K498" s="5">
        <f t="shared" si="31"/>
        <v>2.006172839506171E-2</v>
      </c>
      <c r="L498" s="3"/>
      <c r="M498" t="s">
        <v>4373</v>
      </c>
      <c r="N498" t="s">
        <v>4374</v>
      </c>
      <c r="O498" t="s">
        <v>4375</v>
      </c>
      <c r="P498" t="s">
        <v>4376</v>
      </c>
      <c r="Q498" t="s">
        <v>4377</v>
      </c>
      <c r="R498" t="s">
        <v>4378</v>
      </c>
      <c r="S498" t="s">
        <v>4379</v>
      </c>
      <c r="T498" t="s">
        <v>4286</v>
      </c>
      <c r="U498" t="s">
        <v>4380</v>
      </c>
      <c r="V498" t="s">
        <v>24</v>
      </c>
    </row>
    <row r="499" spans="1:22" x14ac:dyDescent="0.25">
      <c r="A499">
        <v>1006969</v>
      </c>
      <c r="B499" t="s">
        <v>4381</v>
      </c>
      <c r="C499" t="s">
        <v>17</v>
      </c>
      <c r="D499" t="s">
        <v>18</v>
      </c>
      <c r="E499">
        <v>1839870</v>
      </c>
      <c r="F499">
        <v>6.65</v>
      </c>
      <c r="G499">
        <v>6.59</v>
      </c>
      <c r="H499">
        <f t="shared" si="29"/>
        <v>199279</v>
      </c>
      <c r="I499">
        <f t="shared" si="28"/>
        <v>6.0000000000000497E-2</v>
      </c>
      <c r="J499" s="3">
        <f t="shared" si="30"/>
        <v>0.12146781251390505</v>
      </c>
      <c r="K499" s="5">
        <f t="shared" si="31"/>
        <v>9.1047040971169186E-3</v>
      </c>
      <c r="L499" s="3"/>
      <c r="M499" t="s">
        <v>4382</v>
      </c>
      <c r="N499" t="s">
        <v>4383</v>
      </c>
      <c r="O499" t="s">
        <v>4384</v>
      </c>
      <c r="P499" t="s">
        <v>4385</v>
      </c>
      <c r="Q499" t="s">
        <v>4386</v>
      </c>
      <c r="R499" t="s">
        <v>4387</v>
      </c>
      <c r="S499" t="s">
        <v>4388</v>
      </c>
      <c r="T499" t="s">
        <v>4295</v>
      </c>
      <c r="U499" t="s">
        <v>4389</v>
      </c>
      <c r="V499" t="s">
        <v>24</v>
      </c>
    </row>
    <row r="500" spans="1:22" x14ac:dyDescent="0.25">
      <c r="A500">
        <v>1008485</v>
      </c>
      <c r="B500" t="s">
        <v>4390</v>
      </c>
      <c r="C500" t="s">
        <v>17</v>
      </c>
      <c r="D500" t="s">
        <v>18</v>
      </c>
      <c r="E500">
        <v>1539320</v>
      </c>
      <c r="F500">
        <v>6.53</v>
      </c>
      <c r="G500">
        <v>6.7</v>
      </c>
      <c r="H500">
        <f t="shared" si="29"/>
        <v>-300550</v>
      </c>
      <c r="I500">
        <f t="shared" si="28"/>
        <v>-0.16999999999999993</v>
      </c>
      <c r="J500" s="3">
        <f t="shared" si="30"/>
        <v>-0.1633539326148043</v>
      </c>
      <c r="K500" s="5">
        <f t="shared" si="31"/>
        <v>-2.5373134328358197E-2</v>
      </c>
      <c r="L500" s="3"/>
      <c r="M500" t="s">
        <v>4391</v>
      </c>
      <c r="N500" t="s">
        <v>4392</v>
      </c>
      <c r="O500" t="s">
        <v>4393</v>
      </c>
      <c r="P500" t="s">
        <v>4394</v>
      </c>
      <c r="Q500" t="s">
        <v>4395</v>
      </c>
      <c r="R500" t="s">
        <v>4396</v>
      </c>
      <c r="S500" t="s">
        <v>4397</v>
      </c>
      <c r="T500" t="s">
        <v>4303</v>
      </c>
      <c r="U500" t="s">
        <v>4398</v>
      </c>
      <c r="V500" t="s">
        <v>24</v>
      </c>
    </row>
    <row r="501" spans="1:22" x14ac:dyDescent="0.25">
      <c r="A501">
        <v>1009994</v>
      </c>
      <c r="B501" t="s">
        <v>4399</v>
      </c>
      <c r="C501" t="s">
        <v>17</v>
      </c>
      <c r="D501" t="s">
        <v>18</v>
      </c>
      <c r="E501">
        <v>2198486</v>
      </c>
      <c r="F501">
        <v>6.55</v>
      </c>
      <c r="G501">
        <v>6.47</v>
      </c>
      <c r="H501">
        <f t="shared" si="29"/>
        <v>659166</v>
      </c>
      <c r="I501">
        <f t="shared" si="28"/>
        <v>8.0000000000000071E-2</v>
      </c>
      <c r="J501" s="3">
        <f t="shared" si="30"/>
        <v>0.42821895382376635</v>
      </c>
      <c r="K501" s="5">
        <f t="shared" si="31"/>
        <v>1.2364760432766627E-2</v>
      </c>
      <c r="L501" s="3"/>
      <c r="M501" t="s">
        <v>4400</v>
      </c>
      <c r="N501" t="s">
        <v>4401</v>
      </c>
      <c r="O501" t="s">
        <v>4402</v>
      </c>
      <c r="P501" t="s">
        <v>4403</v>
      </c>
      <c r="Q501" t="s">
        <v>4404</v>
      </c>
      <c r="R501" t="s">
        <v>4405</v>
      </c>
      <c r="S501" t="s">
        <v>4406</v>
      </c>
      <c r="T501" t="s">
        <v>4310</v>
      </c>
      <c r="U501" t="s">
        <v>4407</v>
      </c>
      <c r="V501" t="s">
        <v>24</v>
      </c>
    </row>
    <row r="502" spans="1:22" x14ac:dyDescent="0.25">
      <c r="A502">
        <v>1011505</v>
      </c>
      <c r="B502" t="s">
        <v>4408</v>
      </c>
      <c r="C502" t="s">
        <v>17</v>
      </c>
      <c r="D502" t="s">
        <v>18</v>
      </c>
      <c r="E502">
        <v>2155634</v>
      </c>
      <c r="F502">
        <v>6.84</v>
      </c>
      <c r="G502">
        <v>6.55</v>
      </c>
      <c r="H502">
        <f t="shared" si="29"/>
        <v>-42852</v>
      </c>
      <c r="I502">
        <f t="shared" si="28"/>
        <v>0.29000000000000004</v>
      </c>
      <c r="J502" s="3">
        <f t="shared" si="30"/>
        <v>-1.9491595579867235E-2</v>
      </c>
      <c r="K502" s="5">
        <f t="shared" si="31"/>
        <v>4.4274809160305351E-2</v>
      </c>
      <c r="L502" s="3"/>
      <c r="M502" t="s">
        <v>4409</v>
      </c>
      <c r="N502" t="s">
        <v>3689</v>
      </c>
      <c r="O502" t="s">
        <v>4410</v>
      </c>
      <c r="P502" t="s">
        <v>4411</v>
      </c>
      <c r="Q502" t="s">
        <v>4412</v>
      </c>
      <c r="R502" t="s">
        <v>4413</v>
      </c>
      <c r="S502" t="s">
        <v>4414</v>
      </c>
      <c r="T502" t="s">
        <v>4319</v>
      </c>
      <c r="U502" t="s">
        <v>4415</v>
      </c>
      <c r="V502" t="s">
        <v>24</v>
      </c>
    </row>
    <row r="503" spans="1:22" x14ac:dyDescent="0.25">
      <c r="A503">
        <v>1013013</v>
      </c>
      <c r="B503" t="s">
        <v>4416</v>
      </c>
      <c r="C503" t="s">
        <v>17</v>
      </c>
      <c r="D503" t="s">
        <v>18</v>
      </c>
      <c r="E503">
        <v>3096432</v>
      </c>
      <c r="F503">
        <v>6.77</v>
      </c>
      <c r="G503">
        <v>6.93</v>
      </c>
      <c r="H503">
        <f t="shared" si="29"/>
        <v>940798</v>
      </c>
      <c r="I503">
        <f t="shared" si="28"/>
        <v>-0.16000000000000014</v>
      </c>
      <c r="J503" s="3">
        <f t="shared" si="30"/>
        <v>0.43643679771241317</v>
      </c>
      <c r="K503" s="5">
        <f t="shared" si="31"/>
        <v>-2.3088023088023109E-2</v>
      </c>
      <c r="L503" s="3"/>
      <c r="M503" t="s">
        <v>4417</v>
      </c>
      <c r="N503" t="s">
        <v>4418</v>
      </c>
      <c r="O503" t="s">
        <v>4419</v>
      </c>
      <c r="P503" t="s">
        <v>4420</v>
      </c>
      <c r="Q503" t="s">
        <v>4421</v>
      </c>
      <c r="R503" t="s">
        <v>591</v>
      </c>
      <c r="S503" t="s">
        <v>4422</v>
      </c>
      <c r="T503" t="s">
        <v>4328</v>
      </c>
      <c r="U503" t="s">
        <v>4423</v>
      </c>
      <c r="V503" t="s">
        <v>24</v>
      </c>
    </row>
    <row r="504" spans="1:22" x14ac:dyDescent="0.25">
      <c r="A504">
        <v>1014519</v>
      </c>
      <c r="B504" t="s">
        <v>4424</v>
      </c>
      <c r="C504" t="s">
        <v>17</v>
      </c>
      <c r="D504" t="s">
        <v>18</v>
      </c>
      <c r="E504">
        <v>2363830</v>
      </c>
      <c r="F504">
        <v>6.67</v>
      </c>
      <c r="G504">
        <v>6.75</v>
      </c>
      <c r="H504">
        <f t="shared" si="29"/>
        <v>-732602</v>
      </c>
      <c r="I504">
        <f t="shared" si="28"/>
        <v>-8.0000000000000071E-2</v>
      </c>
      <c r="J504" s="3">
        <f t="shared" si="30"/>
        <v>-0.23659553964046359</v>
      </c>
      <c r="K504" s="5">
        <f t="shared" si="31"/>
        <v>-1.1851851851851862E-2</v>
      </c>
      <c r="L504" s="3"/>
      <c r="M504" t="s">
        <v>4425</v>
      </c>
      <c r="N504" t="s">
        <v>4225</v>
      </c>
      <c r="O504" t="s">
        <v>4426</v>
      </c>
      <c r="P504" t="s">
        <v>4427</v>
      </c>
      <c r="Q504" t="s">
        <v>4428</v>
      </c>
      <c r="R504" t="s">
        <v>4429</v>
      </c>
      <c r="S504" t="s">
        <v>4430</v>
      </c>
      <c r="T504" t="s">
        <v>4336</v>
      </c>
      <c r="U504" t="s">
        <v>4431</v>
      </c>
      <c r="V504" t="s">
        <v>24</v>
      </c>
    </row>
    <row r="505" spans="1:22" x14ac:dyDescent="0.25">
      <c r="A505">
        <v>1016023</v>
      </c>
      <c r="B505" t="s">
        <v>4432</v>
      </c>
      <c r="C505" t="s">
        <v>17</v>
      </c>
      <c r="D505" t="s">
        <v>18</v>
      </c>
      <c r="E505">
        <v>2222111</v>
      </c>
      <c r="F505">
        <v>6.63</v>
      </c>
      <c r="G505">
        <v>6.73</v>
      </c>
      <c r="H505">
        <f t="shared" si="29"/>
        <v>-141719</v>
      </c>
      <c r="I505">
        <f t="shared" si="28"/>
        <v>-0.10000000000000053</v>
      </c>
      <c r="J505" s="3">
        <f t="shared" si="30"/>
        <v>-5.9953126916910265E-2</v>
      </c>
      <c r="K505" s="5">
        <f t="shared" si="31"/>
        <v>-1.4858841010401268E-2</v>
      </c>
      <c r="L505" s="3"/>
      <c r="M505" t="s">
        <v>4433</v>
      </c>
      <c r="N505" t="s">
        <v>4434</v>
      </c>
      <c r="O505" t="s">
        <v>4435</v>
      </c>
      <c r="P505" t="s">
        <v>4436</v>
      </c>
      <c r="Q505" t="s">
        <v>4437</v>
      </c>
      <c r="R505" t="s">
        <v>4438</v>
      </c>
      <c r="S505" t="s">
        <v>4439</v>
      </c>
      <c r="T505" t="s">
        <v>4345</v>
      </c>
      <c r="U505" t="s">
        <v>4440</v>
      </c>
      <c r="V505" t="s">
        <v>24</v>
      </c>
    </row>
    <row r="506" spans="1:22" x14ac:dyDescent="0.25">
      <c r="A506">
        <v>1017519</v>
      </c>
      <c r="B506" t="s">
        <v>4441</v>
      </c>
      <c r="C506" t="s">
        <v>17</v>
      </c>
      <c r="D506" t="s">
        <v>18</v>
      </c>
      <c r="E506">
        <v>1981039</v>
      </c>
      <c r="F506">
        <v>6.97</v>
      </c>
      <c r="G506">
        <v>6.55</v>
      </c>
      <c r="H506">
        <f t="shared" si="29"/>
        <v>-241072</v>
      </c>
      <c r="I506">
        <f t="shared" si="28"/>
        <v>0.41999999999999993</v>
      </c>
      <c r="J506" s="3">
        <f t="shared" si="30"/>
        <v>-0.10848782981588229</v>
      </c>
      <c r="K506" s="5">
        <f t="shared" si="31"/>
        <v>6.4122137404580143E-2</v>
      </c>
      <c r="L506" s="3"/>
      <c r="M506" t="s">
        <v>4442</v>
      </c>
      <c r="N506" t="s">
        <v>4443</v>
      </c>
      <c r="O506" t="s">
        <v>4444</v>
      </c>
      <c r="P506" t="s">
        <v>4445</v>
      </c>
      <c r="Q506" t="s">
        <v>3599</v>
      </c>
      <c r="R506" t="s">
        <v>4446</v>
      </c>
      <c r="S506" t="s">
        <v>4447</v>
      </c>
      <c r="T506" t="s">
        <v>4354</v>
      </c>
      <c r="U506" t="s">
        <v>4448</v>
      </c>
      <c r="V506" t="s">
        <v>24</v>
      </c>
    </row>
    <row r="507" spans="1:22" x14ac:dyDescent="0.25">
      <c r="A507">
        <v>1019016</v>
      </c>
      <c r="B507" t="s">
        <v>4449</v>
      </c>
      <c r="C507" t="s">
        <v>17</v>
      </c>
      <c r="D507" t="s">
        <v>18</v>
      </c>
      <c r="E507">
        <v>1245217</v>
      </c>
      <c r="F507">
        <v>6.8</v>
      </c>
      <c r="G507">
        <v>7.01</v>
      </c>
      <c r="H507">
        <f t="shared" si="29"/>
        <v>-735822</v>
      </c>
      <c r="I507">
        <f t="shared" si="28"/>
        <v>-0.20999999999999996</v>
      </c>
      <c r="J507" s="3">
        <f t="shared" si="30"/>
        <v>-0.37143236453194511</v>
      </c>
      <c r="K507" s="5">
        <f t="shared" si="31"/>
        <v>-2.9957203994293861E-2</v>
      </c>
      <c r="L507" s="3"/>
      <c r="M507" t="s">
        <v>4450</v>
      </c>
      <c r="N507" t="s">
        <v>4451</v>
      </c>
      <c r="O507" t="s">
        <v>4452</v>
      </c>
      <c r="P507" t="s">
        <v>4453</v>
      </c>
      <c r="Q507" t="s">
        <v>4454</v>
      </c>
      <c r="R507" t="s">
        <v>4455</v>
      </c>
      <c r="S507" t="s">
        <v>4456</v>
      </c>
      <c r="T507" t="s">
        <v>4363</v>
      </c>
      <c r="U507" t="s">
        <v>4457</v>
      </c>
      <c r="V507" t="s">
        <v>24</v>
      </c>
    </row>
    <row r="508" spans="1:22" x14ac:dyDescent="0.25">
      <c r="A508">
        <v>1020516</v>
      </c>
      <c r="B508" t="s">
        <v>4458</v>
      </c>
      <c r="C508" t="s">
        <v>17</v>
      </c>
      <c r="D508" t="s">
        <v>18</v>
      </c>
      <c r="E508">
        <v>2757203</v>
      </c>
      <c r="F508">
        <v>6.46</v>
      </c>
      <c r="G508">
        <v>6.8</v>
      </c>
      <c r="H508">
        <f t="shared" si="29"/>
        <v>1511986</v>
      </c>
      <c r="I508">
        <f t="shared" si="28"/>
        <v>-0.33999999999999986</v>
      </c>
      <c r="J508" s="3">
        <f t="shared" si="30"/>
        <v>1.2142349486073511</v>
      </c>
      <c r="K508" s="5">
        <f t="shared" si="31"/>
        <v>-4.9999999999999982E-2</v>
      </c>
      <c r="L508" s="3"/>
      <c r="M508" t="s">
        <v>1935</v>
      </c>
      <c r="N508" t="s">
        <v>4459</v>
      </c>
      <c r="O508" t="s">
        <v>4460</v>
      </c>
      <c r="P508" t="s">
        <v>4461</v>
      </c>
      <c r="Q508" t="s">
        <v>4462</v>
      </c>
      <c r="R508" t="s">
        <v>4463</v>
      </c>
      <c r="S508" t="s">
        <v>4464</v>
      </c>
      <c r="T508" t="s">
        <v>4371</v>
      </c>
      <c r="U508" t="s">
        <v>4465</v>
      </c>
      <c r="V508" t="s">
        <v>24</v>
      </c>
    </row>
    <row r="509" spans="1:22" x14ac:dyDescent="0.25">
      <c r="A509">
        <v>1022015</v>
      </c>
      <c r="B509" t="s">
        <v>4466</v>
      </c>
      <c r="C509" t="s">
        <v>17</v>
      </c>
      <c r="D509" t="s">
        <v>18</v>
      </c>
      <c r="E509">
        <v>2742187</v>
      </c>
      <c r="F509">
        <v>6.35</v>
      </c>
      <c r="G509">
        <v>6.5</v>
      </c>
      <c r="H509">
        <f t="shared" si="29"/>
        <v>-15016</v>
      </c>
      <c r="I509">
        <f t="shared" si="28"/>
        <v>-0.15000000000000036</v>
      </c>
      <c r="J509" s="3">
        <f t="shared" si="30"/>
        <v>-5.4460988182589388E-3</v>
      </c>
      <c r="K509" s="5">
        <f t="shared" si="31"/>
        <v>-2.307692307692313E-2</v>
      </c>
      <c r="L509" s="3"/>
      <c r="M509" t="s">
        <v>4467</v>
      </c>
      <c r="N509" t="s">
        <v>4468</v>
      </c>
      <c r="O509" t="s">
        <v>4469</v>
      </c>
      <c r="P509" t="s">
        <v>4470</v>
      </c>
      <c r="Q509" t="s">
        <v>4471</v>
      </c>
      <c r="R509" t="s">
        <v>4472</v>
      </c>
      <c r="S509" t="s">
        <v>4473</v>
      </c>
      <c r="T509" t="s">
        <v>4380</v>
      </c>
      <c r="U509" t="s">
        <v>4474</v>
      </c>
      <c r="V509" t="s">
        <v>24</v>
      </c>
    </row>
    <row r="510" spans="1:22" x14ac:dyDescent="0.25">
      <c r="A510">
        <v>1023511</v>
      </c>
      <c r="B510" t="s">
        <v>4475</v>
      </c>
      <c r="C510" t="s">
        <v>17</v>
      </c>
      <c r="D510" t="s">
        <v>18</v>
      </c>
      <c r="E510">
        <v>1539426</v>
      </c>
      <c r="F510">
        <v>6.45</v>
      </c>
      <c r="G510">
        <v>6.35</v>
      </c>
      <c r="H510">
        <f t="shared" si="29"/>
        <v>-1202761</v>
      </c>
      <c r="I510">
        <f t="shared" si="28"/>
        <v>0.10000000000000053</v>
      </c>
      <c r="J510" s="3">
        <f t="shared" si="30"/>
        <v>-0.43861377798085982</v>
      </c>
      <c r="K510" s="5">
        <f t="shared" si="31"/>
        <v>1.5748031496063079E-2</v>
      </c>
      <c r="L510" s="3"/>
      <c r="M510" t="s">
        <v>4476</v>
      </c>
      <c r="N510" t="s">
        <v>4477</v>
      </c>
      <c r="O510" t="s">
        <v>4478</v>
      </c>
      <c r="P510" t="s">
        <v>4479</v>
      </c>
      <c r="Q510" t="s">
        <v>4480</v>
      </c>
      <c r="R510" t="s">
        <v>4481</v>
      </c>
      <c r="S510" t="s">
        <v>4482</v>
      </c>
      <c r="T510" t="s">
        <v>4389</v>
      </c>
      <c r="U510" t="s">
        <v>4483</v>
      </c>
      <c r="V510" t="s">
        <v>24</v>
      </c>
    </row>
    <row r="511" spans="1:22" x14ac:dyDescent="0.25">
      <c r="A511">
        <v>1025002</v>
      </c>
      <c r="B511" t="s">
        <v>4484</v>
      </c>
      <c r="C511" t="s">
        <v>17</v>
      </c>
      <c r="D511" t="s">
        <v>18</v>
      </c>
      <c r="E511">
        <v>1290137</v>
      </c>
      <c r="F511">
        <v>6.33</v>
      </c>
      <c r="G511">
        <v>6.42</v>
      </c>
      <c r="H511">
        <f t="shared" si="29"/>
        <v>-249289</v>
      </c>
      <c r="I511">
        <f t="shared" si="28"/>
        <v>-8.9999999999999858E-2</v>
      </c>
      <c r="J511" s="3">
        <f t="shared" si="30"/>
        <v>-0.16193633211339811</v>
      </c>
      <c r="K511" s="5">
        <f t="shared" si="31"/>
        <v>-1.4018691588785024E-2</v>
      </c>
      <c r="L511" s="3"/>
      <c r="M511" t="s">
        <v>4485</v>
      </c>
      <c r="N511" t="s">
        <v>4486</v>
      </c>
      <c r="O511" t="s">
        <v>4487</v>
      </c>
      <c r="P511" t="s">
        <v>4488</v>
      </c>
      <c r="Q511" t="s">
        <v>4489</v>
      </c>
      <c r="R511" t="s">
        <v>4490</v>
      </c>
      <c r="S511" t="s">
        <v>4491</v>
      </c>
      <c r="T511" t="s">
        <v>4398</v>
      </c>
      <c r="U511" t="s">
        <v>4492</v>
      </c>
      <c r="V511" t="s">
        <v>24</v>
      </c>
    </row>
    <row r="512" spans="1:22" x14ac:dyDescent="0.25">
      <c r="A512">
        <v>1026497</v>
      </c>
      <c r="B512" t="s">
        <v>4493</v>
      </c>
      <c r="C512" t="s">
        <v>17</v>
      </c>
      <c r="D512" t="s">
        <v>18</v>
      </c>
      <c r="E512">
        <v>2793591</v>
      </c>
      <c r="F512">
        <v>6.28</v>
      </c>
      <c r="G512">
        <v>6.36</v>
      </c>
      <c r="H512">
        <f t="shared" si="29"/>
        <v>1503454</v>
      </c>
      <c r="I512">
        <f t="shared" si="28"/>
        <v>-8.0000000000000071E-2</v>
      </c>
      <c r="J512" s="3">
        <f t="shared" si="30"/>
        <v>1.1653444556663362</v>
      </c>
      <c r="K512" s="5">
        <f t="shared" si="31"/>
        <v>-1.2578616352201269E-2</v>
      </c>
      <c r="L512" s="3"/>
      <c r="M512" t="s">
        <v>4494</v>
      </c>
      <c r="N512" t="s">
        <v>4495</v>
      </c>
      <c r="O512" t="s">
        <v>4496</v>
      </c>
      <c r="P512" t="s">
        <v>4497</v>
      </c>
      <c r="Q512" t="s">
        <v>4498</v>
      </c>
      <c r="R512" t="s">
        <v>4499</v>
      </c>
      <c r="S512" t="s">
        <v>4500</v>
      </c>
      <c r="T512" t="s">
        <v>4407</v>
      </c>
      <c r="U512" t="s">
        <v>4501</v>
      </c>
      <c r="V512" t="s">
        <v>24</v>
      </c>
    </row>
    <row r="513" spans="1:22" x14ac:dyDescent="0.25">
      <c r="A513">
        <v>1027991</v>
      </c>
      <c r="B513" t="s">
        <v>4502</v>
      </c>
      <c r="C513" t="s">
        <v>17</v>
      </c>
      <c r="D513" t="s">
        <v>18</v>
      </c>
      <c r="E513">
        <v>2156344</v>
      </c>
      <c r="F513">
        <v>6.25</v>
      </c>
      <c r="G513">
        <v>6.3</v>
      </c>
      <c r="H513">
        <f t="shared" si="29"/>
        <v>-637247</v>
      </c>
      <c r="I513">
        <f t="shared" si="28"/>
        <v>-4.9999999999999822E-2</v>
      </c>
      <c r="J513" s="3">
        <f t="shared" si="30"/>
        <v>-0.22811034256625254</v>
      </c>
      <c r="K513" s="5">
        <f t="shared" si="31"/>
        <v>-7.9365079365079083E-3</v>
      </c>
      <c r="L513" s="3"/>
      <c r="M513" t="s">
        <v>4503</v>
      </c>
      <c r="N513" t="s">
        <v>4504</v>
      </c>
      <c r="O513" t="s">
        <v>4505</v>
      </c>
      <c r="P513" t="s">
        <v>4506</v>
      </c>
      <c r="Q513" t="s">
        <v>4507</v>
      </c>
      <c r="R513" t="s">
        <v>4508</v>
      </c>
      <c r="S513" t="s">
        <v>4509</v>
      </c>
      <c r="T513" t="s">
        <v>4415</v>
      </c>
      <c r="U513" t="s">
        <v>4510</v>
      </c>
      <c r="V513" t="s">
        <v>24</v>
      </c>
    </row>
    <row r="514" spans="1:22" x14ac:dyDescent="0.25">
      <c r="A514">
        <v>1029488</v>
      </c>
      <c r="B514" t="s">
        <v>4511</v>
      </c>
      <c r="C514" t="s">
        <v>17</v>
      </c>
      <c r="D514" t="s">
        <v>18</v>
      </c>
      <c r="E514">
        <v>2156335</v>
      </c>
      <c r="F514">
        <v>5.78</v>
      </c>
      <c r="G514">
        <v>6.24</v>
      </c>
      <c r="H514">
        <f t="shared" si="29"/>
        <v>-9</v>
      </c>
      <c r="I514">
        <f t="shared" si="28"/>
        <v>-0.45999999999999996</v>
      </c>
      <c r="J514" s="3">
        <f t="shared" si="30"/>
        <v>-4.1737310929981488E-6</v>
      </c>
      <c r="K514" s="5">
        <f t="shared" si="31"/>
        <v>-7.3717948717948706E-2</v>
      </c>
      <c r="L514" s="3"/>
      <c r="M514" t="s">
        <v>4512</v>
      </c>
      <c r="N514" t="s">
        <v>1042</v>
      </c>
      <c r="O514" t="s">
        <v>4513</v>
      </c>
      <c r="P514" t="s">
        <v>4514</v>
      </c>
      <c r="Q514" t="s">
        <v>4515</v>
      </c>
      <c r="R514" t="s">
        <v>1047</v>
      </c>
      <c r="S514" t="s">
        <v>4516</v>
      </c>
      <c r="T514" t="s">
        <v>4423</v>
      </c>
      <c r="U514" t="s">
        <v>4517</v>
      </c>
      <c r="V514" t="s">
        <v>24</v>
      </c>
    </row>
    <row r="515" spans="1:22" x14ac:dyDescent="0.25">
      <c r="A515">
        <v>1030983</v>
      </c>
      <c r="B515" t="s">
        <v>4518</v>
      </c>
      <c r="C515" t="s">
        <v>17</v>
      </c>
      <c r="D515" t="s">
        <v>18</v>
      </c>
      <c r="E515">
        <v>3113383</v>
      </c>
      <c r="F515">
        <v>6.05</v>
      </c>
      <c r="G515">
        <v>5.65</v>
      </c>
      <c r="H515">
        <f t="shared" si="29"/>
        <v>957048</v>
      </c>
      <c r="I515">
        <f t="shared" ref="I515:I578" si="32">F515-G515</f>
        <v>0.39999999999999947</v>
      </c>
      <c r="J515" s="3">
        <f t="shared" si="30"/>
        <v>0.443830851885259</v>
      </c>
      <c r="K515" s="5">
        <f t="shared" si="31"/>
        <v>7.0796460176991052E-2</v>
      </c>
      <c r="L515" s="3"/>
      <c r="M515" t="s">
        <v>4519</v>
      </c>
      <c r="N515" t="s">
        <v>4520</v>
      </c>
      <c r="O515" t="s">
        <v>4521</v>
      </c>
      <c r="P515" t="s">
        <v>4522</v>
      </c>
      <c r="Q515" t="s">
        <v>4523</v>
      </c>
      <c r="R515" t="s">
        <v>4524</v>
      </c>
      <c r="S515" t="s">
        <v>4525</v>
      </c>
      <c r="T515" t="s">
        <v>4431</v>
      </c>
      <c r="U515" t="s">
        <v>4526</v>
      </c>
      <c r="V515" t="s">
        <v>24</v>
      </c>
    </row>
    <row r="516" spans="1:22" x14ac:dyDescent="0.25">
      <c r="A516">
        <v>1032472</v>
      </c>
      <c r="B516" t="s">
        <v>4527</v>
      </c>
      <c r="C516" t="s">
        <v>17</v>
      </c>
      <c r="D516" t="s">
        <v>18</v>
      </c>
      <c r="E516">
        <v>3331530</v>
      </c>
      <c r="F516">
        <v>6.06</v>
      </c>
      <c r="G516">
        <v>6.25</v>
      </c>
      <c r="H516">
        <f t="shared" ref="H516:H579" si="33">E516-E515</f>
        <v>218147</v>
      </c>
      <c r="I516">
        <f t="shared" si="32"/>
        <v>-0.19000000000000039</v>
      </c>
      <c r="J516" s="3">
        <f t="shared" ref="J516:J579" si="34">H516/E515</f>
        <v>7.0067511770957824E-2</v>
      </c>
      <c r="K516" s="5">
        <f t="shared" ref="K516:K579" si="35">I516/G516</f>
        <v>-3.0400000000000062E-2</v>
      </c>
      <c r="L516" s="3"/>
      <c r="M516" t="s">
        <v>4528</v>
      </c>
      <c r="N516" t="s">
        <v>4529</v>
      </c>
      <c r="O516" t="s">
        <v>4530</v>
      </c>
      <c r="P516" t="s">
        <v>4531</v>
      </c>
      <c r="Q516" t="s">
        <v>4532</v>
      </c>
      <c r="R516" t="s">
        <v>4533</v>
      </c>
      <c r="S516" t="s">
        <v>4534</v>
      </c>
      <c r="T516" t="s">
        <v>4440</v>
      </c>
      <c r="U516" t="s">
        <v>4535</v>
      </c>
      <c r="V516" t="s">
        <v>24</v>
      </c>
    </row>
    <row r="517" spans="1:22" x14ac:dyDescent="0.25">
      <c r="A517">
        <v>1033962</v>
      </c>
      <c r="B517" t="s">
        <v>4536</v>
      </c>
      <c r="C517" t="s">
        <v>17</v>
      </c>
      <c r="D517" t="s">
        <v>18</v>
      </c>
      <c r="E517">
        <v>2576743</v>
      </c>
      <c r="F517">
        <v>6.14</v>
      </c>
      <c r="G517">
        <v>6.12</v>
      </c>
      <c r="H517">
        <f t="shared" si="33"/>
        <v>-754787</v>
      </c>
      <c r="I517">
        <f t="shared" si="32"/>
        <v>1.9999999999999574E-2</v>
      </c>
      <c r="J517" s="3">
        <f t="shared" si="34"/>
        <v>-0.22655866823951759</v>
      </c>
      <c r="K517" s="5">
        <f t="shared" si="35"/>
        <v>3.2679738562090806E-3</v>
      </c>
      <c r="L517" s="3"/>
      <c r="M517" t="s">
        <v>4537</v>
      </c>
      <c r="N517" t="s">
        <v>4538</v>
      </c>
      <c r="O517" t="s">
        <v>4539</v>
      </c>
      <c r="P517" t="s">
        <v>4540</v>
      </c>
      <c r="Q517" t="s">
        <v>4541</v>
      </c>
      <c r="R517" t="s">
        <v>4542</v>
      </c>
      <c r="S517" t="s">
        <v>4543</v>
      </c>
      <c r="T517" t="s">
        <v>4448</v>
      </c>
      <c r="U517" t="s">
        <v>4544</v>
      </c>
      <c r="V517" t="s">
        <v>24</v>
      </c>
    </row>
    <row r="518" spans="1:22" x14ac:dyDescent="0.25">
      <c r="A518">
        <v>1035453</v>
      </c>
      <c r="B518" t="s">
        <v>4545</v>
      </c>
      <c r="C518" t="s">
        <v>17</v>
      </c>
      <c r="D518" t="s">
        <v>18</v>
      </c>
      <c r="E518">
        <v>17143425</v>
      </c>
      <c r="F518">
        <v>5.08</v>
      </c>
      <c r="G518">
        <v>5.29</v>
      </c>
      <c r="H518">
        <f t="shared" si="33"/>
        <v>14566682</v>
      </c>
      <c r="I518">
        <f t="shared" si="32"/>
        <v>-0.20999999999999996</v>
      </c>
      <c r="J518" s="3">
        <f t="shared" si="34"/>
        <v>5.6531373132671749</v>
      </c>
      <c r="K518" s="5">
        <f t="shared" si="35"/>
        <v>-3.9697542533081276E-2</v>
      </c>
      <c r="L518" s="3"/>
      <c r="M518" t="s">
        <v>4546</v>
      </c>
      <c r="N518" t="s">
        <v>4547</v>
      </c>
      <c r="O518" t="s">
        <v>4548</v>
      </c>
      <c r="P518" t="s">
        <v>4549</v>
      </c>
      <c r="Q518" t="s">
        <v>4550</v>
      </c>
      <c r="R518" t="s">
        <v>4551</v>
      </c>
      <c r="S518" t="s">
        <v>4552</v>
      </c>
      <c r="T518" t="s">
        <v>4457</v>
      </c>
      <c r="U518" t="s">
        <v>4553</v>
      </c>
      <c r="V518" t="s">
        <v>24</v>
      </c>
    </row>
    <row r="519" spans="1:22" x14ac:dyDescent="0.25">
      <c r="A519">
        <v>1036943</v>
      </c>
      <c r="B519" t="s">
        <v>4554</v>
      </c>
      <c r="C519" t="s">
        <v>17</v>
      </c>
      <c r="D519" t="s">
        <v>18</v>
      </c>
      <c r="E519">
        <v>30582907</v>
      </c>
      <c r="F519">
        <v>5.25</v>
      </c>
      <c r="G519">
        <v>5.13</v>
      </c>
      <c r="H519">
        <f t="shared" si="33"/>
        <v>13439482</v>
      </c>
      <c r="I519">
        <f t="shared" si="32"/>
        <v>0.12000000000000011</v>
      </c>
      <c r="J519" s="3">
        <f t="shared" si="34"/>
        <v>0.783943815194455</v>
      </c>
      <c r="K519" s="5">
        <f t="shared" si="35"/>
        <v>2.3391812865497099E-2</v>
      </c>
      <c r="L519" s="3"/>
      <c r="M519" t="s">
        <v>4555</v>
      </c>
      <c r="N519" t="s">
        <v>4556</v>
      </c>
      <c r="O519" t="s">
        <v>4557</v>
      </c>
      <c r="P519" t="s">
        <v>4558</v>
      </c>
      <c r="Q519" t="s">
        <v>4559</v>
      </c>
      <c r="R519" t="s">
        <v>4560</v>
      </c>
      <c r="S519" t="s">
        <v>4561</v>
      </c>
      <c r="T519" t="s">
        <v>4465</v>
      </c>
      <c r="U519" t="s">
        <v>4562</v>
      </c>
      <c r="V519" t="s">
        <v>24</v>
      </c>
    </row>
    <row r="520" spans="1:22" x14ac:dyDescent="0.25">
      <c r="A520">
        <v>1038437</v>
      </c>
      <c r="B520" t="s">
        <v>4563</v>
      </c>
      <c r="C520" t="s">
        <v>17</v>
      </c>
      <c r="D520" t="s">
        <v>18</v>
      </c>
      <c r="E520">
        <v>6948007</v>
      </c>
      <c r="F520">
        <v>5.22</v>
      </c>
      <c r="G520">
        <v>5.25</v>
      </c>
      <c r="H520">
        <f t="shared" si="33"/>
        <v>-23634900</v>
      </c>
      <c r="I520">
        <f t="shared" si="32"/>
        <v>-3.0000000000000249E-2</v>
      </c>
      <c r="J520" s="3">
        <f t="shared" si="34"/>
        <v>-0.77281404282464061</v>
      </c>
      <c r="K520" s="5">
        <f t="shared" si="35"/>
        <v>-5.714285714285762E-3</v>
      </c>
      <c r="L520" s="3"/>
      <c r="M520" t="s">
        <v>4564</v>
      </c>
      <c r="N520" t="s">
        <v>4565</v>
      </c>
      <c r="O520" t="s">
        <v>4566</v>
      </c>
      <c r="P520" t="s">
        <v>4567</v>
      </c>
      <c r="Q520" t="s">
        <v>4568</v>
      </c>
      <c r="R520" t="s">
        <v>4559</v>
      </c>
      <c r="S520" t="s">
        <v>4569</v>
      </c>
      <c r="T520" t="s">
        <v>4474</v>
      </c>
      <c r="U520" t="s">
        <v>4570</v>
      </c>
      <c r="V520" t="s">
        <v>24</v>
      </c>
    </row>
    <row r="521" spans="1:22" x14ac:dyDescent="0.25">
      <c r="A521">
        <v>1039929</v>
      </c>
      <c r="B521" t="s">
        <v>4571</v>
      </c>
      <c r="C521" t="s">
        <v>17</v>
      </c>
      <c r="D521" t="s">
        <v>18</v>
      </c>
      <c r="E521">
        <v>8417047</v>
      </c>
      <c r="F521">
        <v>5.05</v>
      </c>
      <c r="G521">
        <v>5.22</v>
      </c>
      <c r="H521">
        <f t="shared" si="33"/>
        <v>1469040</v>
      </c>
      <c r="I521">
        <f t="shared" si="32"/>
        <v>-0.16999999999999993</v>
      </c>
      <c r="J521" s="3">
        <f t="shared" si="34"/>
        <v>0.21143329302920968</v>
      </c>
      <c r="K521" s="5">
        <f t="shared" si="35"/>
        <v>-3.2567049808429109E-2</v>
      </c>
      <c r="L521" s="3"/>
      <c r="M521" t="s">
        <v>4572</v>
      </c>
      <c r="N521" t="s">
        <v>4564</v>
      </c>
      <c r="O521" t="s">
        <v>4573</v>
      </c>
      <c r="P521" t="s">
        <v>4574</v>
      </c>
      <c r="Q521" t="s">
        <v>4575</v>
      </c>
      <c r="R521" t="s">
        <v>4576</v>
      </c>
      <c r="S521" t="s">
        <v>4577</v>
      </c>
      <c r="T521" t="s">
        <v>4483</v>
      </c>
      <c r="U521" t="s">
        <v>4578</v>
      </c>
      <c r="V521" t="s">
        <v>24</v>
      </c>
    </row>
    <row r="522" spans="1:22" x14ac:dyDescent="0.25">
      <c r="A522">
        <v>1041417</v>
      </c>
      <c r="B522" t="s">
        <v>4579</v>
      </c>
      <c r="C522" t="s">
        <v>17</v>
      </c>
      <c r="D522" t="s">
        <v>18</v>
      </c>
      <c r="E522">
        <v>7031617</v>
      </c>
      <c r="F522">
        <v>5.09</v>
      </c>
      <c r="G522">
        <v>5.04</v>
      </c>
      <c r="H522">
        <f t="shared" si="33"/>
        <v>-1385430</v>
      </c>
      <c r="I522">
        <f t="shared" si="32"/>
        <v>4.9999999999999822E-2</v>
      </c>
      <c r="J522" s="3">
        <f t="shared" si="34"/>
        <v>-0.16459810667565478</v>
      </c>
      <c r="K522" s="5">
        <f t="shared" si="35"/>
        <v>9.9206349206348854E-3</v>
      </c>
      <c r="L522" s="3"/>
      <c r="M522" t="s">
        <v>4580</v>
      </c>
      <c r="N522" t="s">
        <v>4581</v>
      </c>
      <c r="O522" t="s">
        <v>4582</v>
      </c>
      <c r="P522" t="s">
        <v>4583</v>
      </c>
      <c r="Q522" t="s">
        <v>4584</v>
      </c>
      <c r="R522" t="s">
        <v>4585</v>
      </c>
      <c r="S522" t="s">
        <v>4586</v>
      </c>
      <c r="T522" t="s">
        <v>4492</v>
      </c>
      <c r="U522" t="s">
        <v>4587</v>
      </c>
      <c r="V522" t="s">
        <v>24</v>
      </c>
    </row>
    <row r="523" spans="1:22" x14ac:dyDescent="0.25">
      <c r="A523">
        <v>1042908</v>
      </c>
      <c r="B523" t="s">
        <v>4588</v>
      </c>
      <c r="C523" t="s">
        <v>17</v>
      </c>
      <c r="D523" t="s">
        <v>18</v>
      </c>
      <c r="E523">
        <v>8815490</v>
      </c>
      <c r="F523">
        <v>5.1100000000000003</v>
      </c>
      <c r="G523">
        <v>5.04</v>
      </c>
      <c r="H523">
        <f t="shared" si="33"/>
        <v>1783873</v>
      </c>
      <c r="I523">
        <f t="shared" si="32"/>
        <v>7.0000000000000284E-2</v>
      </c>
      <c r="J523" s="3">
        <f t="shared" si="34"/>
        <v>0.25369314056780967</v>
      </c>
      <c r="K523" s="5">
        <f t="shared" si="35"/>
        <v>1.3888888888888945E-2</v>
      </c>
      <c r="L523" s="3"/>
      <c r="M523" t="s">
        <v>4589</v>
      </c>
      <c r="N523" t="s">
        <v>24</v>
      </c>
      <c r="O523" t="s">
        <v>4590</v>
      </c>
      <c r="P523" t="s">
        <v>4591</v>
      </c>
      <c r="Q523" t="s">
        <v>4592</v>
      </c>
      <c r="R523" t="s">
        <v>4593</v>
      </c>
      <c r="S523" t="s">
        <v>4594</v>
      </c>
      <c r="T523" t="s">
        <v>4501</v>
      </c>
      <c r="U523" t="s">
        <v>4595</v>
      </c>
      <c r="V523" t="s">
        <v>24</v>
      </c>
    </row>
    <row r="524" spans="1:22" x14ac:dyDescent="0.25">
      <c r="A524">
        <v>1044402</v>
      </c>
      <c r="B524" t="s">
        <v>4596</v>
      </c>
      <c r="C524" t="s">
        <v>17</v>
      </c>
      <c r="D524" t="s">
        <v>18</v>
      </c>
      <c r="E524">
        <v>7191871</v>
      </c>
      <c r="F524">
        <v>5.2</v>
      </c>
      <c r="G524">
        <v>5.17</v>
      </c>
      <c r="H524">
        <f t="shared" si="33"/>
        <v>-1623619</v>
      </c>
      <c r="I524">
        <f t="shared" si="32"/>
        <v>3.0000000000000249E-2</v>
      </c>
      <c r="J524" s="3">
        <f t="shared" si="34"/>
        <v>-0.18417796401561343</v>
      </c>
      <c r="K524" s="5">
        <f t="shared" si="35"/>
        <v>5.8027079303675528E-3</v>
      </c>
      <c r="L524" s="3"/>
      <c r="M524" t="s">
        <v>4597</v>
      </c>
      <c r="N524" t="s">
        <v>4598</v>
      </c>
      <c r="O524" t="s">
        <v>4599</v>
      </c>
      <c r="P524" t="s">
        <v>4600</v>
      </c>
      <c r="Q524" t="s">
        <v>4601</v>
      </c>
      <c r="R524" t="s">
        <v>4602</v>
      </c>
      <c r="S524" t="s">
        <v>4603</v>
      </c>
      <c r="T524" t="s">
        <v>4510</v>
      </c>
      <c r="U524" t="s">
        <v>4604</v>
      </c>
      <c r="V524" t="s">
        <v>24</v>
      </c>
    </row>
    <row r="525" spans="1:22" x14ac:dyDescent="0.25">
      <c r="A525">
        <v>1045898</v>
      </c>
      <c r="B525" t="s">
        <v>4605</v>
      </c>
      <c r="C525" t="s">
        <v>17</v>
      </c>
      <c r="D525" t="s">
        <v>18</v>
      </c>
      <c r="E525">
        <v>8895405</v>
      </c>
      <c r="F525">
        <v>5.1100000000000003</v>
      </c>
      <c r="G525">
        <v>5.22</v>
      </c>
      <c r="H525">
        <f t="shared" si="33"/>
        <v>1703534</v>
      </c>
      <c r="I525">
        <f t="shared" si="32"/>
        <v>-0.10999999999999943</v>
      </c>
      <c r="J525" s="3">
        <f t="shared" si="34"/>
        <v>0.2368693765502746</v>
      </c>
      <c r="K525" s="5">
        <f t="shared" si="35"/>
        <v>-2.1072796934865794E-2</v>
      </c>
      <c r="L525" s="3"/>
      <c r="M525" t="s">
        <v>4606</v>
      </c>
      <c r="N525" t="s">
        <v>4607</v>
      </c>
      <c r="O525" t="s">
        <v>4608</v>
      </c>
      <c r="P525" t="s">
        <v>4609</v>
      </c>
      <c r="Q525" t="s">
        <v>4610</v>
      </c>
      <c r="R525" t="s">
        <v>4611</v>
      </c>
      <c r="S525" t="s">
        <v>4612</v>
      </c>
      <c r="T525" t="s">
        <v>4517</v>
      </c>
      <c r="U525" t="s">
        <v>4613</v>
      </c>
      <c r="V525" t="s">
        <v>24</v>
      </c>
    </row>
    <row r="526" spans="1:22" x14ac:dyDescent="0.25">
      <c r="A526">
        <v>1047389</v>
      </c>
      <c r="B526" t="s">
        <v>4614</v>
      </c>
      <c r="C526" t="s">
        <v>17</v>
      </c>
      <c r="D526" t="s">
        <v>18</v>
      </c>
      <c r="E526">
        <v>8954953</v>
      </c>
      <c r="F526">
        <v>5.37</v>
      </c>
      <c r="G526">
        <v>5.39</v>
      </c>
      <c r="H526">
        <f t="shared" si="33"/>
        <v>59548</v>
      </c>
      <c r="I526">
        <f t="shared" si="32"/>
        <v>-1.9999999999999574E-2</v>
      </c>
      <c r="J526" s="3">
        <f t="shared" si="34"/>
        <v>6.6942427017094783E-3</v>
      </c>
      <c r="K526" s="5">
        <f t="shared" si="35"/>
        <v>-3.7105751391464888E-3</v>
      </c>
      <c r="L526" s="3"/>
      <c r="M526" t="s">
        <v>4615</v>
      </c>
      <c r="N526" t="s">
        <v>4616</v>
      </c>
      <c r="O526" t="s">
        <v>4617</v>
      </c>
      <c r="P526" t="s">
        <v>4618</v>
      </c>
      <c r="Q526" t="s">
        <v>4619</v>
      </c>
      <c r="R526" t="s">
        <v>4620</v>
      </c>
      <c r="S526" t="s">
        <v>4621</v>
      </c>
      <c r="T526" t="s">
        <v>4526</v>
      </c>
      <c r="U526" t="s">
        <v>4622</v>
      </c>
      <c r="V526" t="s">
        <v>24</v>
      </c>
    </row>
    <row r="527" spans="1:22" x14ac:dyDescent="0.25">
      <c r="A527">
        <v>1048881</v>
      </c>
      <c r="B527" t="s">
        <v>4623</v>
      </c>
      <c r="C527" t="s">
        <v>17</v>
      </c>
      <c r="D527" t="s">
        <v>18</v>
      </c>
      <c r="E527">
        <v>8208988</v>
      </c>
      <c r="F527">
        <v>5.4</v>
      </c>
      <c r="G527">
        <v>5.5</v>
      </c>
      <c r="H527">
        <f t="shared" si="33"/>
        <v>-745965</v>
      </c>
      <c r="I527">
        <f t="shared" si="32"/>
        <v>-9.9999999999999645E-2</v>
      </c>
      <c r="J527" s="3">
        <f t="shared" si="34"/>
        <v>-8.330194474499196E-2</v>
      </c>
      <c r="K527" s="5">
        <f t="shared" si="35"/>
        <v>-1.8181818181818118E-2</v>
      </c>
      <c r="L527" s="3"/>
      <c r="M527" t="s">
        <v>4624</v>
      </c>
      <c r="N527" t="s">
        <v>4625</v>
      </c>
      <c r="O527" t="s">
        <v>4626</v>
      </c>
      <c r="P527" t="s">
        <v>4627</v>
      </c>
      <c r="Q527" t="s">
        <v>4628</v>
      </c>
      <c r="R527" t="s">
        <v>4629</v>
      </c>
      <c r="S527" t="s">
        <v>4630</v>
      </c>
      <c r="T527" t="s">
        <v>4535</v>
      </c>
      <c r="U527" t="s">
        <v>4631</v>
      </c>
      <c r="V527" t="s">
        <v>24</v>
      </c>
    </row>
    <row r="528" spans="1:22" x14ac:dyDescent="0.25">
      <c r="A528">
        <v>1050375</v>
      </c>
      <c r="B528" t="s">
        <v>4632</v>
      </c>
      <c r="C528" t="s">
        <v>17</v>
      </c>
      <c r="D528" t="s">
        <v>18</v>
      </c>
      <c r="E528">
        <v>11252846</v>
      </c>
      <c r="F528">
        <v>4.87</v>
      </c>
      <c r="G528">
        <v>5.37</v>
      </c>
      <c r="H528">
        <f t="shared" si="33"/>
        <v>3043858</v>
      </c>
      <c r="I528">
        <f t="shared" si="32"/>
        <v>-0.5</v>
      </c>
      <c r="J528" s="3">
        <f t="shared" si="34"/>
        <v>0.37079576678635662</v>
      </c>
      <c r="K528" s="5">
        <f t="shared" si="35"/>
        <v>-9.3109869646182494E-2</v>
      </c>
      <c r="L528" s="3"/>
      <c r="M528" t="s">
        <v>4633</v>
      </c>
      <c r="N528" t="s">
        <v>4634</v>
      </c>
      <c r="O528" t="s">
        <v>4635</v>
      </c>
      <c r="P528" t="s">
        <v>4636</v>
      </c>
      <c r="Q528" t="s">
        <v>4637</v>
      </c>
      <c r="R528" t="s">
        <v>4638</v>
      </c>
      <c r="S528" t="s">
        <v>4639</v>
      </c>
      <c r="T528" t="s">
        <v>4544</v>
      </c>
      <c r="U528" t="s">
        <v>4640</v>
      </c>
      <c r="V528" t="s">
        <v>24</v>
      </c>
    </row>
    <row r="529" spans="1:22" x14ac:dyDescent="0.25">
      <c r="A529">
        <v>1051871</v>
      </c>
      <c r="B529" t="s">
        <v>4641</v>
      </c>
      <c r="C529" t="s">
        <v>17</v>
      </c>
      <c r="D529" t="s">
        <v>18</v>
      </c>
      <c r="E529">
        <v>11092692</v>
      </c>
      <c r="F529">
        <v>4.88</v>
      </c>
      <c r="G529">
        <v>5.0999999999999996</v>
      </c>
      <c r="H529">
        <f t="shared" si="33"/>
        <v>-160154</v>
      </c>
      <c r="I529">
        <f t="shared" si="32"/>
        <v>-0.21999999999999975</v>
      </c>
      <c r="J529" s="3">
        <f t="shared" si="34"/>
        <v>-1.4232310652789525E-2</v>
      </c>
      <c r="K529" s="5">
        <f t="shared" si="35"/>
        <v>-4.3137254901960735E-2</v>
      </c>
      <c r="L529" s="3"/>
      <c r="M529" t="s">
        <v>4642</v>
      </c>
      <c r="N529" t="s">
        <v>4643</v>
      </c>
      <c r="O529" t="s">
        <v>4644</v>
      </c>
      <c r="P529" t="s">
        <v>4645</v>
      </c>
      <c r="Q529" t="s">
        <v>1607</v>
      </c>
      <c r="R529" t="s">
        <v>4646</v>
      </c>
      <c r="S529" t="s">
        <v>4647</v>
      </c>
      <c r="T529" t="s">
        <v>4553</v>
      </c>
      <c r="U529" t="s">
        <v>4648</v>
      </c>
      <c r="V529" t="s">
        <v>24</v>
      </c>
    </row>
    <row r="530" spans="1:22" x14ac:dyDescent="0.25">
      <c r="A530">
        <v>1053366</v>
      </c>
      <c r="B530" t="s">
        <v>4649</v>
      </c>
      <c r="C530" t="s">
        <v>17</v>
      </c>
      <c r="D530" t="s">
        <v>18</v>
      </c>
      <c r="E530">
        <v>3655398</v>
      </c>
      <c r="F530">
        <v>4.78</v>
      </c>
      <c r="G530">
        <v>4.91</v>
      </c>
      <c r="H530">
        <f t="shared" si="33"/>
        <v>-7437294</v>
      </c>
      <c r="I530">
        <f t="shared" si="32"/>
        <v>-0.12999999999999989</v>
      </c>
      <c r="J530" s="3">
        <f t="shared" si="34"/>
        <v>-0.67046790806055012</v>
      </c>
      <c r="K530" s="5">
        <f t="shared" si="35"/>
        <v>-2.6476578411405272E-2</v>
      </c>
      <c r="L530" s="3"/>
      <c r="M530" t="s">
        <v>4650</v>
      </c>
      <c r="N530" t="s">
        <v>4651</v>
      </c>
      <c r="O530" t="s">
        <v>4652</v>
      </c>
      <c r="P530" t="s">
        <v>4653</v>
      </c>
      <c r="Q530" t="s">
        <v>4654</v>
      </c>
      <c r="R530" t="s">
        <v>4655</v>
      </c>
      <c r="S530" t="s">
        <v>4656</v>
      </c>
      <c r="T530" t="s">
        <v>4562</v>
      </c>
      <c r="U530" t="s">
        <v>4657</v>
      </c>
      <c r="V530" t="s">
        <v>24</v>
      </c>
    </row>
    <row r="531" spans="1:22" x14ac:dyDescent="0.25">
      <c r="A531">
        <v>1054859</v>
      </c>
      <c r="B531" t="s">
        <v>4658</v>
      </c>
      <c r="C531" t="s">
        <v>17</v>
      </c>
      <c r="D531" t="s">
        <v>18</v>
      </c>
      <c r="E531">
        <v>4123083</v>
      </c>
      <c r="F531">
        <v>4.66</v>
      </c>
      <c r="G531">
        <v>4.82</v>
      </c>
      <c r="H531">
        <f t="shared" si="33"/>
        <v>467685</v>
      </c>
      <c r="I531">
        <f t="shared" si="32"/>
        <v>-0.16000000000000014</v>
      </c>
      <c r="J531" s="3">
        <f t="shared" si="34"/>
        <v>0.12794366030730442</v>
      </c>
      <c r="K531" s="5">
        <f t="shared" si="35"/>
        <v>-3.3195020746887995E-2</v>
      </c>
      <c r="L531" s="3"/>
      <c r="M531" t="s">
        <v>4659</v>
      </c>
      <c r="N531" t="s">
        <v>4660</v>
      </c>
      <c r="O531" t="s">
        <v>4661</v>
      </c>
      <c r="P531" t="s">
        <v>4662</v>
      </c>
      <c r="Q531" t="s">
        <v>4663</v>
      </c>
      <c r="R531" t="s">
        <v>4664</v>
      </c>
      <c r="S531" t="s">
        <v>4665</v>
      </c>
      <c r="T531" t="s">
        <v>4570</v>
      </c>
      <c r="U531" t="s">
        <v>4666</v>
      </c>
      <c r="V531" t="s">
        <v>24</v>
      </c>
    </row>
    <row r="532" spans="1:22" x14ac:dyDescent="0.25">
      <c r="A532">
        <v>1056353</v>
      </c>
      <c r="B532" t="s">
        <v>4667</v>
      </c>
      <c r="C532" t="s">
        <v>17</v>
      </c>
      <c r="D532" t="s">
        <v>18</v>
      </c>
      <c r="E532">
        <v>4796894</v>
      </c>
      <c r="F532">
        <v>4.62</v>
      </c>
      <c r="G532">
        <v>4.6900000000000004</v>
      </c>
      <c r="H532">
        <f t="shared" si="33"/>
        <v>673811</v>
      </c>
      <c r="I532">
        <f t="shared" si="32"/>
        <v>-7.0000000000000284E-2</v>
      </c>
      <c r="J532" s="3">
        <f t="shared" si="34"/>
        <v>0.1634240688339284</v>
      </c>
      <c r="K532" s="5">
        <f t="shared" si="35"/>
        <v>-1.4925373134328417E-2</v>
      </c>
      <c r="L532" s="3"/>
      <c r="M532" t="s">
        <v>4668</v>
      </c>
      <c r="N532" t="s">
        <v>4669</v>
      </c>
      <c r="O532" t="s">
        <v>4670</v>
      </c>
      <c r="P532" t="s">
        <v>4671</v>
      </c>
      <c r="Q532" t="s">
        <v>4672</v>
      </c>
      <c r="R532" t="s">
        <v>4673</v>
      </c>
      <c r="S532" t="s">
        <v>4674</v>
      </c>
      <c r="T532" t="s">
        <v>4578</v>
      </c>
      <c r="U532" t="s">
        <v>4675</v>
      </c>
      <c r="V532" t="s">
        <v>24</v>
      </c>
    </row>
    <row r="533" spans="1:22" x14ac:dyDescent="0.25">
      <c r="A533">
        <v>1057850</v>
      </c>
      <c r="B533" t="s">
        <v>4676</v>
      </c>
      <c r="C533" t="s">
        <v>17</v>
      </c>
      <c r="D533" t="s">
        <v>18</v>
      </c>
      <c r="E533">
        <v>6345036</v>
      </c>
      <c r="F533">
        <v>4.4000000000000004</v>
      </c>
      <c r="G533">
        <v>4.62</v>
      </c>
      <c r="H533">
        <f t="shared" si="33"/>
        <v>1548142</v>
      </c>
      <c r="I533">
        <f t="shared" si="32"/>
        <v>-0.21999999999999975</v>
      </c>
      <c r="J533" s="3">
        <f t="shared" si="34"/>
        <v>0.32273842198722758</v>
      </c>
      <c r="K533" s="5">
        <f t="shared" si="35"/>
        <v>-4.7619047619047561E-2</v>
      </c>
      <c r="L533" s="3"/>
      <c r="M533" t="s">
        <v>3000</v>
      </c>
      <c r="N533" t="s">
        <v>4677</v>
      </c>
      <c r="O533" t="s">
        <v>4678</v>
      </c>
      <c r="P533" t="s">
        <v>4679</v>
      </c>
      <c r="Q533" t="s">
        <v>4680</v>
      </c>
      <c r="R533" t="s">
        <v>4681</v>
      </c>
      <c r="S533" t="s">
        <v>4682</v>
      </c>
      <c r="T533" t="s">
        <v>4587</v>
      </c>
      <c r="U533" t="s">
        <v>4683</v>
      </c>
      <c r="V533" t="s">
        <v>24</v>
      </c>
    </row>
    <row r="534" spans="1:22" x14ac:dyDescent="0.25">
      <c r="A534">
        <v>1059352</v>
      </c>
      <c r="B534" t="s">
        <v>4684</v>
      </c>
      <c r="C534" t="s">
        <v>17</v>
      </c>
      <c r="D534" t="s">
        <v>18</v>
      </c>
      <c r="E534">
        <v>5988642</v>
      </c>
      <c r="F534">
        <v>4.28</v>
      </c>
      <c r="G534">
        <v>4.49</v>
      </c>
      <c r="H534">
        <f t="shared" si="33"/>
        <v>-356394</v>
      </c>
      <c r="I534">
        <f t="shared" si="32"/>
        <v>-0.20999999999999996</v>
      </c>
      <c r="J534" s="3">
        <f t="shared" si="34"/>
        <v>-5.6168948450410684E-2</v>
      </c>
      <c r="K534" s="5">
        <f t="shared" si="35"/>
        <v>-4.6770601336302883E-2</v>
      </c>
      <c r="L534" s="3"/>
      <c r="M534" t="s">
        <v>4685</v>
      </c>
      <c r="N534" t="s">
        <v>4686</v>
      </c>
      <c r="O534" t="s">
        <v>4687</v>
      </c>
      <c r="P534" t="s">
        <v>4688</v>
      </c>
      <c r="Q534" t="s">
        <v>4689</v>
      </c>
      <c r="R534" t="s">
        <v>4690</v>
      </c>
      <c r="S534" t="s">
        <v>4691</v>
      </c>
      <c r="T534" t="s">
        <v>4595</v>
      </c>
      <c r="U534" t="s">
        <v>4692</v>
      </c>
      <c r="V534" t="s">
        <v>24</v>
      </c>
    </row>
    <row r="535" spans="1:22" x14ac:dyDescent="0.25">
      <c r="A535">
        <v>1060855</v>
      </c>
      <c r="B535" t="s">
        <v>4693</v>
      </c>
      <c r="C535" t="s">
        <v>17</v>
      </c>
      <c r="D535" t="s">
        <v>18</v>
      </c>
      <c r="E535">
        <v>6252197</v>
      </c>
      <c r="F535">
        <v>4.2300000000000004</v>
      </c>
      <c r="G535">
        <v>4.28</v>
      </c>
      <c r="H535">
        <f t="shared" si="33"/>
        <v>263555</v>
      </c>
      <c r="I535">
        <f t="shared" si="32"/>
        <v>-4.9999999999999822E-2</v>
      </c>
      <c r="J535" s="3">
        <f t="shared" si="34"/>
        <v>4.4009142640351516E-2</v>
      </c>
      <c r="K535" s="5">
        <f t="shared" si="35"/>
        <v>-1.1682242990654164E-2</v>
      </c>
      <c r="L535" s="3"/>
      <c r="M535" t="s">
        <v>2978</v>
      </c>
      <c r="N535" t="s">
        <v>4694</v>
      </c>
      <c r="O535" t="s">
        <v>4695</v>
      </c>
      <c r="P535" t="s">
        <v>4696</v>
      </c>
      <c r="Q535" t="s">
        <v>4697</v>
      </c>
      <c r="R535" t="s">
        <v>4698</v>
      </c>
      <c r="S535" t="s">
        <v>4699</v>
      </c>
      <c r="T535" t="s">
        <v>4604</v>
      </c>
      <c r="U535" t="s">
        <v>4700</v>
      </c>
      <c r="V535" t="s">
        <v>24</v>
      </c>
    </row>
    <row r="536" spans="1:22" x14ac:dyDescent="0.25">
      <c r="A536">
        <v>1062357</v>
      </c>
      <c r="B536" t="s">
        <v>4701</v>
      </c>
      <c r="C536" t="s">
        <v>17</v>
      </c>
      <c r="D536" t="s">
        <v>18</v>
      </c>
      <c r="E536">
        <v>5017473</v>
      </c>
      <c r="F536">
        <v>4.28</v>
      </c>
      <c r="G536">
        <v>4.3</v>
      </c>
      <c r="H536">
        <f t="shared" si="33"/>
        <v>-1234724</v>
      </c>
      <c r="I536">
        <f t="shared" si="32"/>
        <v>-1.9999999999999574E-2</v>
      </c>
      <c r="J536" s="3">
        <f t="shared" si="34"/>
        <v>-0.19748641957379143</v>
      </c>
      <c r="K536" s="5">
        <f t="shared" si="35"/>
        <v>-4.6511627906975755E-3</v>
      </c>
      <c r="L536" s="3"/>
      <c r="M536" t="s">
        <v>4702</v>
      </c>
      <c r="N536" t="s">
        <v>4703</v>
      </c>
      <c r="O536" t="s">
        <v>4704</v>
      </c>
      <c r="P536" t="s">
        <v>4705</v>
      </c>
      <c r="Q536" t="s">
        <v>4706</v>
      </c>
      <c r="R536" t="s">
        <v>4707</v>
      </c>
      <c r="S536" t="s">
        <v>4708</v>
      </c>
      <c r="T536" t="s">
        <v>4613</v>
      </c>
      <c r="U536" t="s">
        <v>4709</v>
      </c>
      <c r="V536" t="s">
        <v>24</v>
      </c>
    </row>
    <row r="537" spans="1:22" x14ac:dyDescent="0.25">
      <c r="A537">
        <v>1063863</v>
      </c>
      <c r="B537" t="s">
        <v>4710</v>
      </c>
      <c r="C537" t="s">
        <v>17</v>
      </c>
      <c r="D537" t="s">
        <v>18</v>
      </c>
      <c r="E537">
        <v>5952370</v>
      </c>
      <c r="F537">
        <v>4.25</v>
      </c>
      <c r="G537">
        <v>4.26</v>
      </c>
      <c r="H537">
        <f t="shared" si="33"/>
        <v>934897</v>
      </c>
      <c r="I537">
        <f t="shared" si="32"/>
        <v>-9.9999999999997868E-3</v>
      </c>
      <c r="J537" s="3">
        <f t="shared" si="34"/>
        <v>0.18632825727213678</v>
      </c>
      <c r="K537" s="5">
        <f t="shared" si="35"/>
        <v>-2.347417840375537E-3</v>
      </c>
      <c r="L537" s="3"/>
      <c r="M537" t="s">
        <v>4711</v>
      </c>
      <c r="N537" t="s">
        <v>4712</v>
      </c>
      <c r="O537" t="s">
        <v>4713</v>
      </c>
      <c r="P537" t="s">
        <v>4714</v>
      </c>
      <c r="Q537" t="s">
        <v>4715</v>
      </c>
      <c r="R537" t="s">
        <v>4716</v>
      </c>
      <c r="S537" t="s">
        <v>4717</v>
      </c>
      <c r="T537" t="s">
        <v>4622</v>
      </c>
      <c r="U537" t="s">
        <v>4718</v>
      </c>
      <c r="V537" t="s">
        <v>24</v>
      </c>
    </row>
    <row r="538" spans="1:22" x14ac:dyDescent="0.25">
      <c r="A538">
        <v>1065369</v>
      </c>
      <c r="B538" t="s">
        <v>4719</v>
      </c>
      <c r="C538" t="s">
        <v>17</v>
      </c>
      <c r="D538" t="s">
        <v>18</v>
      </c>
      <c r="E538">
        <v>4563445</v>
      </c>
      <c r="F538">
        <v>4.13</v>
      </c>
      <c r="G538">
        <v>4.34</v>
      </c>
      <c r="H538">
        <f t="shared" si="33"/>
        <v>-1388925</v>
      </c>
      <c r="I538">
        <f t="shared" si="32"/>
        <v>-0.20999999999999996</v>
      </c>
      <c r="J538" s="3">
        <f t="shared" si="34"/>
        <v>-0.23333982934528599</v>
      </c>
      <c r="K538" s="5">
        <f t="shared" si="35"/>
        <v>-4.838709677419354E-2</v>
      </c>
      <c r="L538" s="3"/>
      <c r="M538" t="s">
        <v>4720</v>
      </c>
      <c r="N538" t="s">
        <v>4721</v>
      </c>
      <c r="O538" t="s">
        <v>4722</v>
      </c>
      <c r="P538" t="s">
        <v>4723</v>
      </c>
      <c r="Q538" t="s">
        <v>4724</v>
      </c>
      <c r="R538" t="s">
        <v>4725</v>
      </c>
      <c r="S538" t="s">
        <v>4726</v>
      </c>
      <c r="T538" t="s">
        <v>4631</v>
      </c>
      <c r="U538" t="s">
        <v>4727</v>
      </c>
      <c r="V538" t="s">
        <v>24</v>
      </c>
    </row>
    <row r="539" spans="1:22" x14ac:dyDescent="0.25">
      <c r="A539">
        <v>1066875</v>
      </c>
      <c r="B539" t="s">
        <v>4728</v>
      </c>
      <c r="C539" t="s">
        <v>17</v>
      </c>
      <c r="D539" t="s">
        <v>18</v>
      </c>
      <c r="E539">
        <v>4198761</v>
      </c>
      <c r="F539">
        <v>4.1500000000000004</v>
      </c>
      <c r="G539">
        <v>4.1500000000000004</v>
      </c>
      <c r="H539">
        <f t="shared" si="33"/>
        <v>-364684</v>
      </c>
      <c r="I539">
        <f t="shared" si="32"/>
        <v>0</v>
      </c>
      <c r="J539" s="3">
        <f t="shared" si="34"/>
        <v>-7.9914187636752496E-2</v>
      </c>
      <c r="K539" s="5">
        <f t="shared" si="35"/>
        <v>0</v>
      </c>
      <c r="L539" s="3"/>
      <c r="M539" t="s">
        <v>4729</v>
      </c>
      <c r="N539" t="s">
        <v>4730</v>
      </c>
      <c r="O539" t="s">
        <v>4731</v>
      </c>
      <c r="P539" t="s">
        <v>4732</v>
      </c>
      <c r="Q539" t="s">
        <v>4733</v>
      </c>
      <c r="R539" t="s">
        <v>4734</v>
      </c>
      <c r="S539" t="s">
        <v>4735</v>
      </c>
      <c r="T539" t="s">
        <v>4640</v>
      </c>
      <c r="U539" t="s">
        <v>4736</v>
      </c>
      <c r="V539" t="s">
        <v>24</v>
      </c>
    </row>
    <row r="540" spans="1:22" x14ac:dyDescent="0.25">
      <c r="A540">
        <v>1068382</v>
      </c>
      <c r="B540" t="s">
        <v>4737</v>
      </c>
      <c r="C540" t="s">
        <v>17</v>
      </c>
      <c r="D540" t="s">
        <v>18</v>
      </c>
      <c r="E540">
        <v>7028251</v>
      </c>
      <c r="F540">
        <v>4.6399999999999997</v>
      </c>
      <c r="G540">
        <v>4.18</v>
      </c>
      <c r="H540">
        <f t="shared" si="33"/>
        <v>2829490</v>
      </c>
      <c r="I540">
        <f t="shared" si="32"/>
        <v>0.45999999999999996</v>
      </c>
      <c r="J540" s="3">
        <f t="shared" si="34"/>
        <v>0.67388689187119721</v>
      </c>
      <c r="K540" s="5">
        <f t="shared" si="35"/>
        <v>0.11004784688995216</v>
      </c>
      <c r="L540" s="3"/>
      <c r="M540" t="s">
        <v>4738</v>
      </c>
      <c r="N540" t="s">
        <v>4739</v>
      </c>
      <c r="O540" t="s">
        <v>4740</v>
      </c>
      <c r="P540" t="s">
        <v>4741</v>
      </c>
      <c r="Q540" t="s">
        <v>4742</v>
      </c>
      <c r="R540" t="s">
        <v>4743</v>
      </c>
      <c r="S540" t="s">
        <v>4744</v>
      </c>
      <c r="T540" t="s">
        <v>4648</v>
      </c>
      <c r="U540" t="s">
        <v>4745</v>
      </c>
      <c r="V540" t="s">
        <v>24</v>
      </c>
    </row>
    <row r="541" spans="1:22" x14ac:dyDescent="0.25">
      <c r="A541">
        <v>1069893</v>
      </c>
      <c r="B541" t="s">
        <v>4746</v>
      </c>
      <c r="C541" t="s">
        <v>17</v>
      </c>
      <c r="D541" t="s">
        <v>18</v>
      </c>
      <c r="E541">
        <v>3947120</v>
      </c>
      <c r="F541">
        <v>4.67</v>
      </c>
      <c r="G541">
        <v>4.71</v>
      </c>
      <c r="H541">
        <f t="shared" si="33"/>
        <v>-3081131</v>
      </c>
      <c r="I541">
        <f t="shared" si="32"/>
        <v>-4.0000000000000036E-2</v>
      </c>
      <c r="J541" s="3">
        <f t="shared" si="34"/>
        <v>-0.43839228280264891</v>
      </c>
      <c r="K541" s="5">
        <f t="shared" si="35"/>
        <v>-8.492569002123149E-3</v>
      </c>
      <c r="L541" s="3"/>
      <c r="M541" t="s">
        <v>4747</v>
      </c>
      <c r="N541" t="s">
        <v>4748</v>
      </c>
      <c r="O541" t="s">
        <v>4749</v>
      </c>
      <c r="P541" t="s">
        <v>4750</v>
      </c>
      <c r="Q541" t="s">
        <v>4751</v>
      </c>
      <c r="R541" t="s">
        <v>4752</v>
      </c>
      <c r="S541" t="s">
        <v>4753</v>
      </c>
      <c r="T541" t="s">
        <v>4657</v>
      </c>
      <c r="U541" t="s">
        <v>4754</v>
      </c>
      <c r="V541" t="s">
        <v>24</v>
      </c>
    </row>
    <row r="542" spans="1:22" x14ac:dyDescent="0.25">
      <c r="A542">
        <v>1071403</v>
      </c>
      <c r="B542" t="s">
        <v>4755</v>
      </c>
      <c r="C542" t="s">
        <v>17</v>
      </c>
      <c r="D542" t="s">
        <v>18</v>
      </c>
      <c r="E542">
        <v>2666520</v>
      </c>
      <c r="F542">
        <v>4.53</v>
      </c>
      <c r="G542">
        <v>4.66</v>
      </c>
      <c r="H542">
        <f t="shared" si="33"/>
        <v>-1280600</v>
      </c>
      <c r="I542">
        <f t="shared" si="32"/>
        <v>-0.12999999999999989</v>
      </c>
      <c r="J542" s="3">
        <f t="shared" si="34"/>
        <v>-0.32443908469973043</v>
      </c>
      <c r="K542" s="5">
        <f t="shared" si="35"/>
        <v>-2.7896995708154484E-2</v>
      </c>
      <c r="L542" s="3"/>
      <c r="M542" t="s">
        <v>4756</v>
      </c>
      <c r="N542" t="s">
        <v>4757</v>
      </c>
      <c r="O542" t="s">
        <v>4758</v>
      </c>
      <c r="P542" t="s">
        <v>4759</v>
      </c>
      <c r="Q542" t="s">
        <v>4760</v>
      </c>
      <c r="R542" t="s">
        <v>4761</v>
      </c>
      <c r="S542" t="s">
        <v>4762</v>
      </c>
      <c r="T542" t="s">
        <v>4666</v>
      </c>
      <c r="U542" t="s">
        <v>4763</v>
      </c>
      <c r="V542" t="s">
        <v>24</v>
      </c>
    </row>
    <row r="543" spans="1:22" x14ac:dyDescent="0.25">
      <c r="A543">
        <v>1072912</v>
      </c>
      <c r="B543" t="s">
        <v>4764</v>
      </c>
      <c r="C543" t="s">
        <v>17</v>
      </c>
      <c r="D543" t="s">
        <v>18</v>
      </c>
      <c r="E543">
        <v>2837700</v>
      </c>
      <c r="F543">
        <v>4.68</v>
      </c>
      <c r="G543">
        <v>4.59</v>
      </c>
      <c r="H543">
        <f t="shared" si="33"/>
        <v>171180</v>
      </c>
      <c r="I543">
        <f t="shared" si="32"/>
        <v>8.9999999999999858E-2</v>
      </c>
      <c r="J543" s="3">
        <f t="shared" si="34"/>
        <v>6.4196030781692989E-2</v>
      </c>
      <c r="K543" s="5">
        <f t="shared" si="35"/>
        <v>1.960784313725487E-2</v>
      </c>
      <c r="L543" s="3"/>
      <c r="M543" t="s">
        <v>4765</v>
      </c>
      <c r="N543" t="s">
        <v>4766</v>
      </c>
      <c r="O543" t="s">
        <v>4767</v>
      </c>
      <c r="P543" t="s">
        <v>4768</v>
      </c>
      <c r="Q543" t="s">
        <v>4769</v>
      </c>
      <c r="R543" t="s">
        <v>4770</v>
      </c>
      <c r="S543" t="s">
        <v>4771</v>
      </c>
      <c r="T543" t="s">
        <v>4675</v>
      </c>
      <c r="U543" t="s">
        <v>4772</v>
      </c>
      <c r="V543" t="s">
        <v>24</v>
      </c>
    </row>
    <row r="544" spans="1:22" x14ac:dyDescent="0.25">
      <c r="A544">
        <v>1074422</v>
      </c>
      <c r="B544" t="s">
        <v>4773</v>
      </c>
      <c r="C544" t="s">
        <v>17</v>
      </c>
      <c r="D544" t="s">
        <v>18</v>
      </c>
      <c r="E544">
        <v>3407526</v>
      </c>
      <c r="F544">
        <v>4.5</v>
      </c>
      <c r="G544">
        <v>4.66</v>
      </c>
      <c r="H544">
        <f t="shared" si="33"/>
        <v>569826</v>
      </c>
      <c r="I544">
        <f t="shared" si="32"/>
        <v>-0.16000000000000014</v>
      </c>
      <c r="J544" s="3">
        <f t="shared" si="34"/>
        <v>0.20080558198541071</v>
      </c>
      <c r="K544" s="5">
        <f t="shared" si="35"/>
        <v>-3.4334763948497882E-2</v>
      </c>
      <c r="L544" s="3"/>
      <c r="M544" t="s">
        <v>1814</v>
      </c>
      <c r="N544" t="s">
        <v>4774</v>
      </c>
      <c r="O544" t="s">
        <v>4775</v>
      </c>
      <c r="P544" t="s">
        <v>4776</v>
      </c>
      <c r="Q544" t="s">
        <v>4777</v>
      </c>
      <c r="R544" t="s">
        <v>4778</v>
      </c>
      <c r="S544" t="s">
        <v>4779</v>
      </c>
      <c r="T544" t="s">
        <v>4683</v>
      </c>
      <c r="U544" t="s">
        <v>4780</v>
      </c>
      <c r="V544" t="s">
        <v>24</v>
      </c>
    </row>
    <row r="545" spans="1:22" x14ac:dyDescent="0.25">
      <c r="A545">
        <v>1075936</v>
      </c>
      <c r="B545" t="s">
        <v>4781</v>
      </c>
      <c r="C545" t="s">
        <v>17</v>
      </c>
      <c r="D545" t="s">
        <v>18</v>
      </c>
      <c r="E545">
        <v>3692772</v>
      </c>
      <c r="F545">
        <v>4.47</v>
      </c>
      <c r="G545">
        <v>4.51</v>
      </c>
      <c r="H545">
        <f t="shared" si="33"/>
        <v>285246</v>
      </c>
      <c r="I545">
        <f t="shared" si="32"/>
        <v>-4.0000000000000036E-2</v>
      </c>
      <c r="J545" s="3">
        <f t="shared" si="34"/>
        <v>8.3710586507630469E-2</v>
      </c>
      <c r="K545" s="5">
        <f t="shared" si="35"/>
        <v>-8.8691796008869266E-3</v>
      </c>
      <c r="L545" s="3"/>
      <c r="M545" t="s">
        <v>4782</v>
      </c>
      <c r="N545" t="s">
        <v>4783</v>
      </c>
      <c r="O545" t="s">
        <v>4784</v>
      </c>
      <c r="P545" t="s">
        <v>4785</v>
      </c>
      <c r="Q545" t="s">
        <v>4786</v>
      </c>
      <c r="R545" t="s">
        <v>4787</v>
      </c>
      <c r="S545" t="s">
        <v>4788</v>
      </c>
      <c r="T545" t="s">
        <v>4692</v>
      </c>
      <c r="U545" t="s">
        <v>4789</v>
      </c>
      <c r="V545" t="s">
        <v>24</v>
      </c>
    </row>
    <row r="546" spans="1:22" x14ac:dyDescent="0.25">
      <c r="A546">
        <v>1077453</v>
      </c>
      <c r="B546" t="s">
        <v>4790</v>
      </c>
      <c r="C546" t="s">
        <v>17</v>
      </c>
      <c r="D546" t="s">
        <v>18</v>
      </c>
      <c r="E546">
        <v>2706979</v>
      </c>
      <c r="F546">
        <v>4.51</v>
      </c>
      <c r="G546">
        <v>4.51</v>
      </c>
      <c r="H546">
        <f t="shared" si="33"/>
        <v>-985793</v>
      </c>
      <c r="I546">
        <f t="shared" si="32"/>
        <v>0</v>
      </c>
      <c r="J546" s="3">
        <f t="shared" si="34"/>
        <v>-0.26695203494827191</v>
      </c>
      <c r="K546" s="5">
        <f t="shared" si="35"/>
        <v>0</v>
      </c>
      <c r="L546" s="3"/>
      <c r="M546" t="s">
        <v>4791</v>
      </c>
      <c r="N546" t="s">
        <v>24</v>
      </c>
      <c r="O546" t="s">
        <v>4792</v>
      </c>
      <c r="P546" t="s">
        <v>4793</v>
      </c>
      <c r="Q546" t="s">
        <v>4787</v>
      </c>
      <c r="R546" t="s">
        <v>4794</v>
      </c>
      <c r="S546" t="s">
        <v>4795</v>
      </c>
      <c r="T546" t="s">
        <v>4700</v>
      </c>
      <c r="U546" t="s">
        <v>4796</v>
      </c>
      <c r="V546" t="s">
        <v>24</v>
      </c>
    </row>
    <row r="547" spans="1:22" x14ac:dyDescent="0.25">
      <c r="A547">
        <v>1078972</v>
      </c>
      <c r="B547" t="s">
        <v>4797</v>
      </c>
      <c r="C547" t="s">
        <v>17</v>
      </c>
      <c r="D547" t="s">
        <v>18</v>
      </c>
      <c r="E547">
        <v>1828617</v>
      </c>
      <c r="F547">
        <v>4.51</v>
      </c>
      <c r="G547">
        <v>4.5599999999999996</v>
      </c>
      <c r="H547">
        <f t="shared" si="33"/>
        <v>-878362</v>
      </c>
      <c r="I547">
        <f t="shared" si="32"/>
        <v>-4.9999999999999822E-2</v>
      </c>
      <c r="J547" s="3">
        <f t="shared" si="34"/>
        <v>-0.32448053715968983</v>
      </c>
      <c r="K547" s="5">
        <f t="shared" si="35"/>
        <v>-1.0964912280701716E-2</v>
      </c>
      <c r="L547" s="3"/>
      <c r="M547" t="s">
        <v>24</v>
      </c>
      <c r="N547" t="s">
        <v>4798</v>
      </c>
      <c r="O547" t="s">
        <v>4799</v>
      </c>
      <c r="P547" t="s">
        <v>4800</v>
      </c>
      <c r="Q547" t="s">
        <v>4801</v>
      </c>
      <c r="R547" t="s">
        <v>4802</v>
      </c>
      <c r="S547" t="s">
        <v>4803</v>
      </c>
      <c r="T547" t="s">
        <v>4709</v>
      </c>
      <c r="U547" t="s">
        <v>4804</v>
      </c>
      <c r="V547" t="s">
        <v>24</v>
      </c>
    </row>
    <row r="548" spans="1:22" x14ac:dyDescent="0.25">
      <c r="A548">
        <v>1080493</v>
      </c>
      <c r="B548" t="s">
        <v>4805</v>
      </c>
      <c r="C548" t="s">
        <v>17</v>
      </c>
      <c r="D548" t="s">
        <v>18</v>
      </c>
      <c r="E548">
        <v>2420202</v>
      </c>
      <c r="F548">
        <v>4.37</v>
      </c>
      <c r="G548">
        <v>4.5</v>
      </c>
      <c r="H548">
        <f t="shared" si="33"/>
        <v>591585</v>
      </c>
      <c r="I548">
        <f t="shared" si="32"/>
        <v>-0.12999999999999989</v>
      </c>
      <c r="J548" s="3">
        <f t="shared" si="34"/>
        <v>0.32351498427500125</v>
      </c>
      <c r="K548" s="5">
        <f t="shared" si="35"/>
        <v>-2.8888888888888867E-2</v>
      </c>
      <c r="L548" s="3"/>
      <c r="M548" t="s">
        <v>4806</v>
      </c>
      <c r="N548" t="s">
        <v>4807</v>
      </c>
      <c r="O548" t="s">
        <v>4808</v>
      </c>
      <c r="P548" t="s">
        <v>4809</v>
      </c>
      <c r="Q548" t="s">
        <v>4810</v>
      </c>
      <c r="R548" t="s">
        <v>4811</v>
      </c>
      <c r="S548" t="s">
        <v>4812</v>
      </c>
      <c r="T548" t="s">
        <v>4718</v>
      </c>
      <c r="U548" t="s">
        <v>4813</v>
      </c>
      <c r="V548" t="s">
        <v>24</v>
      </c>
    </row>
    <row r="549" spans="1:22" x14ac:dyDescent="0.25">
      <c r="A549">
        <v>1082016</v>
      </c>
      <c r="B549" t="s">
        <v>4814</v>
      </c>
      <c r="C549" t="s">
        <v>17</v>
      </c>
      <c r="D549" t="s">
        <v>18</v>
      </c>
      <c r="E549">
        <v>18744688</v>
      </c>
      <c r="F549">
        <v>4.3</v>
      </c>
      <c r="G549">
        <v>4.33</v>
      </c>
      <c r="H549">
        <f t="shared" si="33"/>
        <v>16324486</v>
      </c>
      <c r="I549">
        <f t="shared" si="32"/>
        <v>-3.0000000000000249E-2</v>
      </c>
      <c r="J549" s="3">
        <f t="shared" si="34"/>
        <v>6.7450923517954289</v>
      </c>
      <c r="K549" s="5">
        <f t="shared" si="35"/>
        <v>-6.9284064665127596E-3</v>
      </c>
      <c r="L549" s="3"/>
      <c r="M549" t="s">
        <v>4815</v>
      </c>
      <c r="N549" t="s">
        <v>4816</v>
      </c>
      <c r="O549" t="s">
        <v>4817</v>
      </c>
      <c r="P549" t="s">
        <v>4818</v>
      </c>
      <c r="Q549" t="s">
        <v>4819</v>
      </c>
      <c r="R549" t="s">
        <v>4820</v>
      </c>
      <c r="S549" t="s">
        <v>4821</v>
      </c>
      <c r="T549" t="s">
        <v>4727</v>
      </c>
      <c r="U549" t="s">
        <v>4822</v>
      </c>
      <c r="V549" t="s">
        <v>24</v>
      </c>
    </row>
    <row r="550" spans="1:22" x14ac:dyDescent="0.25">
      <c r="A550">
        <v>1083537</v>
      </c>
      <c r="B550" t="s">
        <v>4823</v>
      </c>
      <c r="C550" t="s">
        <v>17</v>
      </c>
      <c r="D550" t="s">
        <v>18</v>
      </c>
      <c r="E550">
        <v>8389409</v>
      </c>
      <c r="F550">
        <v>4.1100000000000003</v>
      </c>
      <c r="G550">
        <v>4.1399999999999997</v>
      </c>
      <c r="H550">
        <f t="shared" si="33"/>
        <v>-10355279</v>
      </c>
      <c r="I550">
        <f t="shared" si="32"/>
        <v>-2.9999999999999361E-2</v>
      </c>
      <c r="J550" s="3">
        <f t="shared" si="34"/>
        <v>-0.55243805605086627</v>
      </c>
      <c r="K550" s="5">
        <f t="shared" si="35"/>
        <v>-7.2463768115940486E-3</v>
      </c>
      <c r="L550" s="3"/>
      <c r="M550" t="s">
        <v>4824</v>
      </c>
      <c r="N550" t="s">
        <v>4825</v>
      </c>
      <c r="O550" t="s">
        <v>4826</v>
      </c>
      <c r="P550" t="s">
        <v>4827</v>
      </c>
      <c r="Q550" t="s">
        <v>4828</v>
      </c>
      <c r="R550" t="s">
        <v>4829</v>
      </c>
      <c r="S550" t="s">
        <v>4830</v>
      </c>
      <c r="T550" t="s">
        <v>4736</v>
      </c>
      <c r="U550" t="s">
        <v>4831</v>
      </c>
      <c r="V550" t="s">
        <v>24</v>
      </c>
    </row>
    <row r="551" spans="1:22" x14ac:dyDescent="0.25">
      <c r="A551">
        <v>1085057</v>
      </c>
      <c r="B551" t="s">
        <v>4832</v>
      </c>
      <c r="C551" t="s">
        <v>17</v>
      </c>
      <c r="D551" t="s">
        <v>18</v>
      </c>
      <c r="E551">
        <v>3185731</v>
      </c>
      <c r="F551">
        <v>4.1500000000000004</v>
      </c>
      <c r="G551">
        <v>4.17</v>
      </c>
      <c r="H551">
        <f t="shared" si="33"/>
        <v>-5203678</v>
      </c>
      <c r="I551">
        <f t="shared" si="32"/>
        <v>-1.9999999999999574E-2</v>
      </c>
      <c r="J551" s="3">
        <f t="shared" si="34"/>
        <v>-0.62026753016809644</v>
      </c>
      <c r="K551" s="5">
        <f t="shared" si="35"/>
        <v>-4.7961630695442627E-3</v>
      </c>
      <c r="L551" s="3"/>
      <c r="M551" t="s">
        <v>4833</v>
      </c>
      <c r="N551" t="s">
        <v>4834</v>
      </c>
      <c r="O551" t="s">
        <v>4835</v>
      </c>
      <c r="P551" t="s">
        <v>4836</v>
      </c>
      <c r="Q551" t="s">
        <v>4837</v>
      </c>
      <c r="R551" t="s">
        <v>4838</v>
      </c>
      <c r="S551" t="s">
        <v>4839</v>
      </c>
      <c r="T551" t="s">
        <v>4745</v>
      </c>
      <c r="U551" t="s">
        <v>4840</v>
      </c>
      <c r="V551" t="s">
        <v>24</v>
      </c>
    </row>
    <row r="552" spans="1:22" x14ac:dyDescent="0.25">
      <c r="A552">
        <v>1086581</v>
      </c>
      <c r="B552" t="s">
        <v>4841</v>
      </c>
      <c r="C552" t="s">
        <v>17</v>
      </c>
      <c r="D552" t="s">
        <v>18</v>
      </c>
      <c r="E552">
        <v>2432243</v>
      </c>
      <c r="F552">
        <v>4.1100000000000003</v>
      </c>
      <c r="G552">
        <v>4.1500000000000004</v>
      </c>
      <c r="H552">
        <f t="shared" si="33"/>
        <v>-753488</v>
      </c>
      <c r="I552">
        <f t="shared" si="32"/>
        <v>-4.0000000000000036E-2</v>
      </c>
      <c r="J552" s="3">
        <f t="shared" si="34"/>
        <v>-0.23651965592826263</v>
      </c>
      <c r="K552" s="5">
        <f t="shared" si="35"/>
        <v>-9.6385542168674777E-3</v>
      </c>
      <c r="L552" s="3"/>
      <c r="M552" t="s">
        <v>4842</v>
      </c>
      <c r="N552" t="s">
        <v>4843</v>
      </c>
      <c r="O552" t="s">
        <v>4844</v>
      </c>
      <c r="P552" t="s">
        <v>4845</v>
      </c>
      <c r="Q552" t="s">
        <v>4846</v>
      </c>
      <c r="R552" t="s">
        <v>4847</v>
      </c>
      <c r="S552" t="s">
        <v>4848</v>
      </c>
      <c r="T552" t="s">
        <v>4754</v>
      </c>
      <c r="U552" t="s">
        <v>4849</v>
      </c>
      <c r="V552" t="s">
        <v>24</v>
      </c>
    </row>
    <row r="553" spans="1:22" x14ac:dyDescent="0.25">
      <c r="A553">
        <v>1088103</v>
      </c>
      <c r="B553" t="s">
        <v>4850</v>
      </c>
      <c r="C553" t="s">
        <v>17</v>
      </c>
      <c r="D553" t="s">
        <v>18</v>
      </c>
      <c r="E553">
        <v>2135699</v>
      </c>
      <c r="F553">
        <v>4.16</v>
      </c>
      <c r="G553">
        <v>4.13</v>
      </c>
      <c r="H553">
        <f t="shared" si="33"/>
        <v>-296544</v>
      </c>
      <c r="I553">
        <f t="shared" si="32"/>
        <v>3.0000000000000249E-2</v>
      </c>
      <c r="J553" s="3">
        <f t="shared" si="34"/>
        <v>-0.12192202834996339</v>
      </c>
      <c r="K553" s="5">
        <f t="shared" si="35"/>
        <v>7.2639225181598665E-3</v>
      </c>
      <c r="L553" s="3"/>
      <c r="M553" t="s">
        <v>4851</v>
      </c>
      <c r="N553" t="s">
        <v>4852</v>
      </c>
      <c r="O553" t="s">
        <v>4853</v>
      </c>
      <c r="P553" t="s">
        <v>4854</v>
      </c>
      <c r="Q553" t="s">
        <v>4855</v>
      </c>
      <c r="R553" t="s">
        <v>4856</v>
      </c>
      <c r="S553" t="s">
        <v>4857</v>
      </c>
      <c r="T553" t="s">
        <v>4763</v>
      </c>
      <c r="U553" t="s">
        <v>4858</v>
      </c>
      <c r="V553" t="s">
        <v>24</v>
      </c>
    </row>
    <row r="554" spans="1:22" x14ac:dyDescent="0.25">
      <c r="A554">
        <v>1089626</v>
      </c>
      <c r="B554" t="s">
        <v>4859</v>
      </c>
      <c r="C554" t="s">
        <v>17</v>
      </c>
      <c r="D554" t="s">
        <v>18</v>
      </c>
      <c r="E554">
        <v>2414803</v>
      </c>
      <c r="F554">
        <v>4.1500000000000004</v>
      </c>
      <c r="G554">
        <v>4.05</v>
      </c>
      <c r="H554">
        <f t="shared" si="33"/>
        <v>279104</v>
      </c>
      <c r="I554">
        <f t="shared" si="32"/>
        <v>0.10000000000000053</v>
      </c>
      <c r="J554" s="3">
        <f t="shared" si="34"/>
        <v>0.13068508249523927</v>
      </c>
      <c r="K554" s="5">
        <f t="shared" si="35"/>
        <v>2.4691358024691492E-2</v>
      </c>
      <c r="L554" s="3"/>
      <c r="M554" t="s">
        <v>4860</v>
      </c>
      <c r="N554" t="s">
        <v>4861</v>
      </c>
      <c r="O554" t="s">
        <v>4862</v>
      </c>
      <c r="P554" t="s">
        <v>4863</v>
      </c>
      <c r="Q554" t="s">
        <v>4864</v>
      </c>
      <c r="R554" t="s">
        <v>4865</v>
      </c>
      <c r="S554" t="s">
        <v>4866</v>
      </c>
      <c r="T554" t="s">
        <v>4772</v>
      </c>
      <c r="U554" t="s">
        <v>4867</v>
      </c>
      <c r="V554" t="s">
        <v>24</v>
      </c>
    </row>
    <row r="555" spans="1:22" x14ac:dyDescent="0.25">
      <c r="A555">
        <v>1091151</v>
      </c>
      <c r="B555" t="s">
        <v>4868</v>
      </c>
      <c r="C555" t="s">
        <v>17</v>
      </c>
      <c r="D555" t="s">
        <v>18</v>
      </c>
      <c r="E555">
        <v>3885516</v>
      </c>
      <c r="F555">
        <v>4.12</v>
      </c>
      <c r="G555">
        <v>4.16</v>
      </c>
      <c r="H555">
        <f t="shared" si="33"/>
        <v>1470713</v>
      </c>
      <c r="I555">
        <f t="shared" si="32"/>
        <v>-4.0000000000000036E-2</v>
      </c>
      <c r="J555" s="3">
        <f t="shared" si="34"/>
        <v>0.60904057183960758</v>
      </c>
      <c r="K555" s="5">
        <f t="shared" si="35"/>
        <v>-9.6153846153846229E-3</v>
      </c>
      <c r="L555" s="3"/>
      <c r="M555" t="s">
        <v>4869</v>
      </c>
      <c r="N555" t="s">
        <v>4870</v>
      </c>
      <c r="O555" t="s">
        <v>4871</v>
      </c>
      <c r="P555" t="s">
        <v>4872</v>
      </c>
      <c r="Q555" t="s">
        <v>4873</v>
      </c>
      <c r="R555" t="s">
        <v>4874</v>
      </c>
      <c r="S555" t="s">
        <v>4875</v>
      </c>
      <c r="T555" t="s">
        <v>4780</v>
      </c>
      <c r="U555" t="s">
        <v>4876</v>
      </c>
      <c r="V555" t="s">
        <v>24</v>
      </c>
    </row>
    <row r="556" spans="1:22" x14ac:dyDescent="0.25">
      <c r="A556">
        <v>1092682</v>
      </c>
      <c r="B556" t="s">
        <v>4877</v>
      </c>
      <c r="C556" t="s">
        <v>17</v>
      </c>
      <c r="D556" t="s">
        <v>18</v>
      </c>
      <c r="E556">
        <v>11009749</v>
      </c>
      <c r="F556">
        <v>4.46</v>
      </c>
      <c r="G556">
        <v>4.2300000000000004</v>
      </c>
      <c r="H556">
        <f t="shared" si="33"/>
        <v>7124233</v>
      </c>
      <c r="I556">
        <f t="shared" si="32"/>
        <v>0.22999999999999954</v>
      </c>
      <c r="J556" s="3">
        <f t="shared" si="34"/>
        <v>1.8335358804338986</v>
      </c>
      <c r="K556" s="5">
        <f t="shared" si="35"/>
        <v>5.4373522458628726E-2</v>
      </c>
      <c r="L556" s="3"/>
      <c r="M556" t="s">
        <v>4878</v>
      </c>
      <c r="N556" t="s">
        <v>4879</v>
      </c>
      <c r="O556" t="s">
        <v>4880</v>
      </c>
      <c r="P556" t="s">
        <v>4881</v>
      </c>
      <c r="Q556" t="s">
        <v>4882</v>
      </c>
      <c r="R556" t="s">
        <v>4883</v>
      </c>
      <c r="S556" t="s">
        <v>4884</v>
      </c>
      <c r="T556" t="s">
        <v>4789</v>
      </c>
      <c r="U556" t="s">
        <v>4885</v>
      </c>
      <c r="V556" t="s">
        <v>24</v>
      </c>
    </row>
    <row r="557" spans="1:22" x14ac:dyDescent="0.25">
      <c r="A557">
        <v>1094209</v>
      </c>
      <c r="B557" t="s">
        <v>4886</v>
      </c>
      <c r="C557" t="s">
        <v>17</v>
      </c>
      <c r="D557" t="s">
        <v>18</v>
      </c>
      <c r="E557">
        <v>9636886</v>
      </c>
      <c r="F557">
        <v>4.95</v>
      </c>
      <c r="G557">
        <v>4.54</v>
      </c>
      <c r="H557">
        <f t="shared" si="33"/>
        <v>-1372863</v>
      </c>
      <c r="I557">
        <f t="shared" si="32"/>
        <v>0.41000000000000014</v>
      </c>
      <c r="J557" s="3">
        <f t="shared" si="34"/>
        <v>-0.12469521330595275</v>
      </c>
      <c r="K557" s="5">
        <f t="shared" si="35"/>
        <v>9.0308370044052899E-2</v>
      </c>
      <c r="L557" s="3"/>
      <c r="M557" t="s">
        <v>4887</v>
      </c>
      <c r="N557" t="s">
        <v>4888</v>
      </c>
      <c r="O557" t="s">
        <v>4889</v>
      </c>
      <c r="P557" t="s">
        <v>4890</v>
      </c>
      <c r="Q557" t="s">
        <v>4891</v>
      </c>
      <c r="R557" t="s">
        <v>4892</v>
      </c>
      <c r="S557" t="s">
        <v>4893</v>
      </c>
      <c r="T557" t="s">
        <v>4796</v>
      </c>
      <c r="U557" t="s">
        <v>4894</v>
      </c>
      <c r="V557" t="s">
        <v>24</v>
      </c>
    </row>
    <row r="558" spans="1:22" x14ac:dyDescent="0.25">
      <c r="A558">
        <v>1095734</v>
      </c>
      <c r="B558" t="s">
        <v>4895</v>
      </c>
      <c r="C558" t="s">
        <v>17</v>
      </c>
      <c r="D558" t="s">
        <v>18</v>
      </c>
      <c r="E558">
        <v>4245187</v>
      </c>
      <c r="F558">
        <v>4.88</v>
      </c>
      <c r="G558">
        <v>5.01</v>
      </c>
      <c r="H558">
        <f t="shared" si="33"/>
        <v>-5391699</v>
      </c>
      <c r="I558">
        <f t="shared" si="32"/>
        <v>-0.12999999999999989</v>
      </c>
      <c r="J558" s="3">
        <f t="shared" si="34"/>
        <v>-0.55948560561990668</v>
      </c>
      <c r="K558" s="5">
        <f t="shared" si="35"/>
        <v>-2.5948103792415151E-2</v>
      </c>
      <c r="L558" s="3"/>
      <c r="M558" t="s">
        <v>4896</v>
      </c>
      <c r="N558" t="s">
        <v>4897</v>
      </c>
      <c r="O558" t="s">
        <v>4898</v>
      </c>
      <c r="P558" t="s">
        <v>4899</v>
      </c>
      <c r="Q558" t="s">
        <v>4900</v>
      </c>
      <c r="R558" t="s">
        <v>4901</v>
      </c>
      <c r="S558" t="s">
        <v>4902</v>
      </c>
      <c r="T558" t="s">
        <v>4804</v>
      </c>
      <c r="U558" t="s">
        <v>4903</v>
      </c>
      <c r="V558" t="s">
        <v>24</v>
      </c>
    </row>
    <row r="559" spans="1:22" x14ac:dyDescent="0.25">
      <c r="A559">
        <v>1097258</v>
      </c>
      <c r="B559" t="s">
        <v>4904</v>
      </c>
      <c r="C559" t="s">
        <v>17</v>
      </c>
      <c r="D559" t="s">
        <v>18</v>
      </c>
      <c r="E559">
        <v>7731159</v>
      </c>
      <c r="F559">
        <v>5.16</v>
      </c>
      <c r="G559">
        <v>5</v>
      </c>
      <c r="H559">
        <f t="shared" si="33"/>
        <v>3485972</v>
      </c>
      <c r="I559">
        <f t="shared" si="32"/>
        <v>0.16000000000000014</v>
      </c>
      <c r="J559" s="3">
        <f t="shared" si="34"/>
        <v>0.82115864389483906</v>
      </c>
      <c r="K559" s="5">
        <f t="shared" si="35"/>
        <v>3.2000000000000028E-2</v>
      </c>
      <c r="L559" s="3"/>
      <c r="M559" t="s">
        <v>4905</v>
      </c>
      <c r="N559" t="s">
        <v>3432</v>
      </c>
      <c r="O559" t="s">
        <v>4906</v>
      </c>
      <c r="P559" t="s">
        <v>4907</v>
      </c>
      <c r="Q559" t="s">
        <v>4908</v>
      </c>
      <c r="R559" t="s">
        <v>4909</v>
      </c>
      <c r="S559" t="s">
        <v>4910</v>
      </c>
      <c r="T559" t="s">
        <v>4813</v>
      </c>
      <c r="U559" t="s">
        <v>4911</v>
      </c>
      <c r="V559" t="s">
        <v>24</v>
      </c>
    </row>
    <row r="560" spans="1:22" x14ac:dyDescent="0.25">
      <c r="A560">
        <v>1098784</v>
      </c>
      <c r="B560" t="s">
        <v>4912</v>
      </c>
      <c r="C560" t="s">
        <v>17</v>
      </c>
      <c r="D560" t="s">
        <v>18</v>
      </c>
      <c r="E560">
        <v>4874775</v>
      </c>
      <c r="F560">
        <v>5.07</v>
      </c>
      <c r="G560">
        <v>5.24</v>
      </c>
      <c r="H560">
        <f t="shared" si="33"/>
        <v>-2856384</v>
      </c>
      <c r="I560">
        <f t="shared" si="32"/>
        <v>-0.16999999999999993</v>
      </c>
      <c r="J560" s="3">
        <f t="shared" si="34"/>
        <v>-0.36946387986587781</v>
      </c>
      <c r="K560" s="5">
        <f t="shared" si="35"/>
        <v>-3.2442748091603038E-2</v>
      </c>
      <c r="L560" s="3"/>
      <c r="M560" t="s">
        <v>4913</v>
      </c>
      <c r="N560" t="s">
        <v>4914</v>
      </c>
      <c r="O560" t="s">
        <v>4915</v>
      </c>
      <c r="P560" t="s">
        <v>4916</v>
      </c>
      <c r="Q560" t="s">
        <v>4917</v>
      </c>
      <c r="R560" t="s">
        <v>4918</v>
      </c>
      <c r="S560" t="s">
        <v>4919</v>
      </c>
      <c r="T560" t="s">
        <v>4822</v>
      </c>
      <c r="U560" t="s">
        <v>4920</v>
      </c>
      <c r="V560" t="s">
        <v>24</v>
      </c>
    </row>
    <row r="561" spans="1:22" x14ac:dyDescent="0.25">
      <c r="A561">
        <v>1100313</v>
      </c>
      <c r="B561" t="s">
        <v>4921</v>
      </c>
      <c r="C561" t="s">
        <v>17</v>
      </c>
      <c r="D561" t="s">
        <v>18</v>
      </c>
      <c r="E561">
        <v>2575636</v>
      </c>
      <c r="F561">
        <v>5.07</v>
      </c>
      <c r="G561">
        <v>5.0199999999999996</v>
      </c>
      <c r="H561">
        <f t="shared" si="33"/>
        <v>-2299139</v>
      </c>
      <c r="I561">
        <f t="shared" si="32"/>
        <v>5.0000000000000711E-2</v>
      </c>
      <c r="J561" s="3">
        <f t="shared" si="34"/>
        <v>-0.47164002441138309</v>
      </c>
      <c r="K561" s="5">
        <f t="shared" si="35"/>
        <v>9.9601593625499429E-3</v>
      </c>
      <c r="L561" s="3"/>
      <c r="M561" t="s">
        <v>24</v>
      </c>
      <c r="N561" t="s">
        <v>4922</v>
      </c>
      <c r="O561" t="s">
        <v>4923</v>
      </c>
      <c r="P561" t="s">
        <v>4924</v>
      </c>
      <c r="Q561" t="s">
        <v>4925</v>
      </c>
      <c r="R561" t="s">
        <v>4926</v>
      </c>
      <c r="S561" t="s">
        <v>4927</v>
      </c>
      <c r="T561" t="s">
        <v>4831</v>
      </c>
      <c r="U561" t="s">
        <v>4928</v>
      </c>
      <c r="V561" t="s">
        <v>24</v>
      </c>
    </row>
    <row r="562" spans="1:22" x14ac:dyDescent="0.25">
      <c r="A562">
        <v>1101845</v>
      </c>
      <c r="B562" t="s">
        <v>4929</v>
      </c>
      <c r="C562" t="s">
        <v>17</v>
      </c>
      <c r="D562" t="s">
        <v>18</v>
      </c>
      <c r="E562">
        <v>2052245</v>
      </c>
      <c r="F562">
        <v>5.0199999999999996</v>
      </c>
      <c r="G562">
        <v>5.07</v>
      </c>
      <c r="H562">
        <f t="shared" si="33"/>
        <v>-523391</v>
      </c>
      <c r="I562">
        <f t="shared" si="32"/>
        <v>-5.0000000000000711E-2</v>
      </c>
      <c r="J562" s="3">
        <f t="shared" si="34"/>
        <v>-0.2032084502623818</v>
      </c>
      <c r="K562" s="5">
        <f t="shared" si="35"/>
        <v>-9.8619329388561546E-3</v>
      </c>
      <c r="L562" s="3"/>
      <c r="M562" t="s">
        <v>4930</v>
      </c>
      <c r="N562" t="s">
        <v>4931</v>
      </c>
      <c r="O562" t="s">
        <v>4932</v>
      </c>
      <c r="P562" t="s">
        <v>4933</v>
      </c>
      <c r="Q562" t="s">
        <v>4934</v>
      </c>
      <c r="R562" t="s">
        <v>4925</v>
      </c>
      <c r="S562" t="s">
        <v>4935</v>
      </c>
      <c r="T562" t="s">
        <v>4840</v>
      </c>
      <c r="U562" t="s">
        <v>4936</v>
      </c>
      <c r="V562" t="s">
        <v>24</v>
      </c>
    </row>
    <row r="563" spans="1:22" x14ac:dyDescent="0.25">
      <c r="A563">
        <v>1103380</v>
      </c>
      <c r="B563" t="s">
        <v>4937</v>
      </c>
      <c r="C563" t="s">
        <v>17</v>
      </c>
      <c r="D563" t="s">
        <v>18</v>
      </c>
      <c r="E563">
        <v>2631717</v>
      </c>
      <c r="F563">
        <v>4.95</v>
      </c>
      <c r="G563">
        <v>5.0199999999999996</v>
      </c>
      <c r="H563">
        <f t="shared" si="33"/>
        <v>579472</v>
      </c>
      <c r="I563">
        <f t="shared" si="32"/>
        <v>-6.9999999999999396E-2</v>
      </c>
      <c r="J563" s="3">
        <f t="shared" si="34"/>
        <v>0.2823600496042139</v>
      </c>
      <c r="K563" s="5">
        <f t="shared" si="35"/>
        <v>-1.3944223107569601E-2</v>
      </c>
      <c r="L563" s="3"/>
      <c r="M563" t="s">
        <v>4938</v>
      </c>
      <c r="N563" t="s">
        <v>4930</v>
      </c>
      <c r="O563" t="s">
        <v>4939</v>
      </c>
      <c r="P563" t="s">
        <v>4940</v>
      </c>
      <c r="Q563" t="s">
        <v>4941</v>
      </c>
      <c r="R563" t="s">
        <v>4942</v>
      </c>
      <c r="S563" t="s">
        <v>4943</v>
      </c>
      <c r="T563" t="s">
        <v>4849</v>
      </c>
      <c r="U563" t="s">
        <v>4944</v>
      </c>
      <c r="V563" t="s">
        <v>24</v>
      </c>
    </row>
    <row r="564" spans="1:22" x14ac:dyDescent="0.25">
      <c r="A564">
        <v>1104912</v>
      </c>
      <c r="B564" t="s">
        <v>4945</v>
      </c>
      <c r="C564" t="s">
        <v>17</v>
      </c>
      <c r="D564" t="s">
        <v>18</v>
      </c>
      <c r="E564">
        <v>5227355</v>
      </c>
      <c r="F564">
        <v>5.22</v>
      </c>
      <c r="G564">
        <v>4.99</v>
      </c>
      <c r="H564">
        <f t="shared" si="33"/>
        <v>2595638</v>
      </c>
      <c r="I564">
        <f t="shared" si="32"/>
        <v>0.22999999999999954</v>
      </c>
      <c r="J564" s="3">
        <f t="shared" si="34"/>
        <v>0.98629069918992052</v>
      </c>
      <c r="K564" s="5">
        <f t="shared" si="35"/>
        <v>4.6092184368737382E-2</v>
      </c>
      <c r="L564" s="3"/>
      <c r="M564" t="s">
        <v>4946</v>
      </c>
      <c r="N564" t="s">
        <v>4947</v>
      </c>
      <c r="O564" t="s">
        <v>4948</v>
      </c>
      <c r="P564" t="s">
        <v>4949</v>
      </c>
      <c r="Q564" t="s">
        <v>4950</v>
      </c>
      <c r="R564" t="s">
        <v>4951</v>
      </c>
      <c r="S564" t="s">
        <v>4952</v>
      </c>
      <c r="T564" t="s">
        <v>4858</v>
      </c>
      <c r="U564" t="s">
        <v>4953</v>
      </c>
      <c r="V564" t="s">
        <v>24</v>
      </c>
    </row>
    <row r="565" spans="1:22" x14ac:dyDescent="0.25">
      <c r="A565">
        <v>1106446</v>
      </c>
      <c r="B565" t="s">
        <v>4954</v>
      </c>
      <c r="C565" t="s">
        <v>17</v>
      </c>
      <c r="D565" t="s">
        <v>18</v>
      </c>
      <c r="E565">
        <v>5427222</v>
      </c>
      <c r="F565">
        <v>5.37</v>
      </c>
      <c r="G565">
        <v>5.36</v>
      </c>
      <c r="H565">
        <f t="shared" si="33"/>
        <v>199867</v>
      </c>
      <c r="I565">
        <f t="shared" si="32"/>
        <v>9.9999999999997868E-3</v>
      </c>
      <c r="J565" s="3">
        <f t="shared" si="34"/>
        <v>3.8234824304069652E-2</v>
      </c>
      <c r="K565" s="5">
        <f t="shared" si="35"/>
        <v>1.8656716417910048E-3</v>
      </c>
      <c r="L565" s="3"/>
      <c r="M565" t="s">
        <v>4955</v>
      </c>
      <c r="N565" t="s">
        <v>4956</v>
      </c>
      <c r="O565" t="s">
        <v>4957</v>
      </c>
      <c r="P565" t="s">
        <v>4958</v>
      </c>
      <c r="Q565" t="s">
        <v>4959</v>
      </c>
      <c r="R565" t="s">
        <v>4960</v>
      </c>
      <c r="S565" t="s">
        <v>4961</v>
      </c>
      <c r="T565" t="s">
        <v>4867</v>
      </c>
      <c r="U565" t="s">
        <v>4962</v>
      </c>
      <c r="V565" t="s">
        <v>24</v>
      </c>
    </row>
    <row r="566" spans="1:22" x14ac:dyDescent="0.25">
      <c r="A566">
        <v>1107985</v>
      </c>
      <c r="B566" t="s">
        <v>4963</v>
      </c>
      <c r="C566" t="s">
        <v>17</v>
      </c>
      <c r="D566" t="s">
        <v>18</v>
      </c>
      <c r="E566">
        <v>3454051</v>
      </c>
      <c r="F566">
        <v>5.19</v>
      </c>
      <c r="G566">
        <v>5.31</v>
      </c>
      <c r="H566">
        <f t="shared" si="33"/>
        <v>-1973171</v>
      </c>
      <c r="I566">
        <f t="shared" si="32"/>
        <v>-0.11999999999999922</v>
      </c>
      <c r="J566" s="3">
        <f t="shared" si="34"/>
        <v>-0.36356924408104185</v>
      </c>
      <c r="K566" s="5">
        <f t="shared" si="35"/>
        <v>-2.2598870056497029E-2</v>
      </c>
      <c r="L566" s="3"/>
      <c r="M566" t="s">
        <v>4964</v>
      </c>
      <c r="N566" t="s">
        <v>4965</v>
      </c>
      <c r="O566" t="s">
        <v>4966</v>
      </c>
      <c r="P566" t="s">
        <v>4967</v>
      </c>
      <c r="Q566" t="s">
        <v>4968</v>
      </c>
      <c r="R566" t="s">
        <v>4969</v>
      </c>
      <c r="S566" t="s">
        <v>4970</v>
      </c>
      <c r="T566" t="s">
        <v>4876</v>
      </c>
      <c r="U566" t="s">
        <v>4971</v>
      </c>
      <c r="V566" t="s">
        <v>24</v>
      </c>
    </row>
    <row r="567" spans="1:22" x14ac:dyDescent="0.25">
      <c r="A567">
        <v>1109516</v>
      </c>
      <c r="B567" t="s">
        <v>4972</v>
      </c>
      <c r="C567" t="s">
        <v>17</v>
      </c>
      <c r="D567" t="s">
        <v>18</v>
      </c>
      <c r="E567">
        <v>2303493</v>
      </c>
      <c r="F567">
        <v>5.27</v>
      </c>
      <c r="G567">
        <v>5.26</v>
      </c>
      <c r="H567">
        <f t="shared" si="33"/>
        <v>-1150558</v>
      </c>
      <c r="I567">
        <f t="shared" si="32"/>
        <v>9.9999999999997868E-3</v>
      </c>
      <c r="J567" s="3">
        <f t="shared" si="34"/>
        <v>-0.33310394085090234</v>
      </c>
      <c r="K567" s="5">
        <f t="shared" si="35"/>
        <v>1.901140684410606E-3</v>
      </c>
      <c r="L567" s="3"/>
      <c r="M567" t="s">
        <v>4973</v>
      </c>
      <c r="N567" t="s">
        <v>4974</v>
      </c>
      <c r="O567" t="s">
        <v>4975</v>
      </c>
      <c r="P567" t="s">
        <v>4976</v>
      </c>
      <c r="Q567" t="s">
        <v>4977</v>
      </c>
      <c r="R567" t="s">
        <v>4978</v>
      </c>
      <c r="S567" t="s">
        <v>4979</v>
      </c>
      <c r="T567" t="s">
        <v>4885</v>
      </c>
      <c r="U567" t="s">
        <v>4980</v>
      </c>
      <c r="V567" t="s">
        <v>24</v>
      </c>
    </row>
    <row r="568" spans="1:22" x14ac:dyDescent="0.25">
      <c r="A568">
        <v>1111035</v>
      </c>
      <c r="B568" t="s">
        <v>4981</v>
      </c>
      <c r="C568" t="s">
        <v>17</v>
      </c>
      <c r="D568" t="s">
        <v>18</v>
      </c>
      <c r="E568">
        <v>1905873</v>
      </c>
      <c r="F568">
        <v>5.15</v>
      </c>
      <c r="G568">
        <v>5.23</v>
      </c>
      <c r="H568">
        <f t="shared" si="33"/>
        <v>-397620</v>
      </c>
      <c r="I568">
        <f t="shared" si="32"/>
        <v>-8.0000000000000071E-2</v>
      </c>
      <c r="J568" s="3">
        <f t="shared" si="34"/>
        <v>-0.17261610953451997</v>
      </c>
      <c r="K568" s="5">
        <f t="shared" si="35"/>
        <v>-1.5296367112810719E-2</v>
      </c>
      <c r="L568" s="3"/>
      <c r="M568" t="s">
        <v>4982</v>
      </c>
      <c r="N568" t="s">
        <v>4983</v>
      </c>
      <c r="O568" t="s">
        <v>4984</v>
      </c>
      <c r="P568" t="s">
        <v>4985</v>
      </c>
      <c r="Q568" t="s">
        <v>4986</v>
      </c>
      <c r="R568" t="s">
        <v>4987</v>
      </c>
      <c r="S568" t="s">
        <v>4988</v>
      </c>
      <c r="T568" t="s">
        <v>4894</v>
      </c>
      <c r="U568" t="s">
        <v>4989</v>
      </c>
      <c r="V568" t="s">
        <v>24</v>
      </c>
    </row>
    <row r="569" spans="1:22" x14ac:dyDescent="0.25">
      <c r="A569">
        <v>1112556</v>
      </c>
      <c r="B569" t="s">
        <v>4990</v>
      </c>
      <c r="C569" t="s">
        <v>17</v>
      </c>
      <c r="D569" t="s">
        <v>18</v>
      </c>
      <c r="E569">
        <v>4579635</v>
      </c>
      <c r="F569">
        <v>5.18</v>
      </c>
      <c r="G569">
        <v>5.16</v>
      </c>
      <c r="H569">
        <f t="shared" si="33"/>
        <v>2673762</v>
      </c>
      <c r="I569">
        <f t="shared" si="32"/>
        <v>1.9999999999999574E-2</v>
      </c>
      <c r="J569" s="3">
        <f t="shared" si="34"/>
        <v>1.4029066994495436</v>
      </c>
      <c r="K569" s="5">
        <f t="shared" si="35"/>
        <v>3.8759689922479791E-3</v>
      </c>
      <c r="L569" s="3"/>
      <c r="M569" t="s">
        <v>1445</v>
      </c>
      <c r="N569" t="s">
        <v>4991</v>
      </c>
      <c r="O569" t="s">
        <v>4992</v>
      </c>
      <c r="P569" t="s">
        <v>4993</v>
      </c>
      <c r="Q569" t="s">
        <v>4994</v>
      </c>
      <c r="R569" t="s">
        <v>4995</v>
      </c>
      <c r="S569" t="s">
        <v>4996</v>
      </c>
      <c r="T569" t="s">
        <v>4903</v>
      </c>
      <c r="U569" t="s">
        <v>4997</v>
      </c>
      <c r="V569" t="s">
        <v>24</v>
      </c>
    </row>
    <row r="570" spans="1:22" x14ac:dyDescent="0.25">
      <c r="A570">
        <v>1114080</v>
      </c>
      <c r="B570" t="s">
        <v>4998</v>
      </c>
      <c r="C570" t="s">
        <v>17</v>
      </c>
      <c r="D570" t="s">
        <v>18</v>
      </c>
      <c r="E570">
        <v>2381069</v>
      </c>
      <c r="F570">
        <v>5.25</v>
      </c>
      <c r="G570">
        <v>5.15</v>
      </c>
      <c r="H570">
        <f t="shared" si="33"/>
        <v>-2198566</v>
      </c>
      <c r="I570">
        <f t="shared" si="32"/>
        <v>9.9999999999999645E-2</v>
      </c>
      <c r="J570" s="3">
        <f t="shared" si="34"/>
        <v>-0.48007450375412014</v>
      </c>
      <c r="K570" s="5">
        <f t="shared" si="35"/>
        <v>1.9417475728155269E-2</v>
      </c>
      <c r="L570" s="3"/>
      <c r="M570" t="s">
        <v>4999</v>
      </c>
      <c r="N570" t="s">
        <v>5000</v>
      </c>
      <c r="O570" t="s">
        <v>5001</v>
      </c>
      <c r="P570" t="s">
        <v>5002</v>
      </c>
      <c r="Q570" t="s">
        <v>5003</v>
      </c>
      <c r="R570" t="s">
        <v>1060</v>
      </c>
      <c r="S570" t="s">
        <v>5004</v>
      </c>
      <c r="T570" t="s">
        <v>4911</v>
      </c>
      <c r="U570" t="s">
        <v>5005</v>
      </c>
      <c r="V570" t="s">
        <v>24</v>
      </c>
    </row>
    <row r="571" spans="1:22" x14ac:dyDescent="0.25">
      <c r="A571">
        <v>1115608</v>
      </c>
      <c r="B571" t="s">
        <v>5006</v>
      </c>
      <c r="C571" t="s">
        <v>17</v>
      </c>
      <c r="D571" t="s">
        <v>18</v>
      </c>
      <c r="E571">
        <v>4397064</v>
      </c>
      <c r="F571">
        <v>5.38</v>
      </c>
      <c r="G571">
        <v>5.28</v>
      </c>
      <c r="H571">
        <f t="shared" si="33"/>
        <v>2015995</v>
      </c>
      <c r="I571">
        <f t="shared" si="32"/>
        <v>9.9999999999999645E-2</v>
      </c>
      <c r="J571" s="3">
        <f t="shared" si="34"/>
        <v>0.84667642978846891</v>
      </c>
      <c r="K571" s="5">
        <f t="shared" si="35"/>
        <v>1.8939393939393871E-2</v>
      </c>
      <c r="L571" s="3"/>
      <c r="M571" t="s">
        <v>5007</v>
      </c>
      <c r="N571" t="s">
        <v>5008</v>
      </c>
      <c r="O571" t="s">
        <v>5009</v>
      </c>
      <c r="P571" t="s">
        <v>5010</v>
      </c>
      <c r="Q571" t="s">
        <v>3758</v>
      </c>
      <c r="R571" t="s">
        <v>5011</v>
      </c>
      <c r="S571" t="s">
        <v>5012</v>
      </c>
      <c r="T571" t="s">
        <v>4920</v>
      </c>
      <c r="U571" t="s">
        <v>5013</v>
      </c>
      <c r="V571" t="s">
        <v>24</v>
      </c>
    </row>
    <row r="572" spans="1:22" x14ac:dyDescent="0.25">
      <c r="A572">
        <v>1117132</v>
      </c>
      <c r="B572" t="s">
        <v>5014</v>
      </c>
      <c r="C572" t="s">
        <v>17</v>
      </c>
      <c r="D572" t="s">
        <v>18</v>
      </c>
      <c r="E572">
        <v>2648759</v>
      </c>
      <c r="F572">
        <v>5.34</v>
      </c>
      <c r="G572">
        <v>5.38</v>
      </c>
      <c r="H572">
        <f t="shared" si="33"/>
        <v>-1748305</v>
      </c>
      <c r="I572">
        <f t="shared" si="32"/>
        <v>-4.0000000000000036E-2</v>
      </c>
      <c r="J572" s="3">
        <f t="shared" si="34"/>
        <v>-0.39760735800070229</v>
      </c>
      <c r="K572" s="5">
        <f t="shared" si="35"/>
        <v>-7.4349442379182222E-3</v>
      </c>
      <c r="L572" s="3"/>
      <c r="M572" t="s">
        <v>5015</v>
      </c>
      <c r="N572" t="s">
        <v>5016</v>
      </c>
      <c r="O572" t="s">
        <v>5017</v>
      </c>
      <c r="P572" t="s">
        <v>5018</v>
      </c>
      <c r="Q572" t="s">
        <v>5019</v>
      </c>
      <c r="R572" t="s">
        <v>3758</v>
      </c>
      <c r="S572" t="s">
        <v>5020</v>
      </c>
      <c r="T572" t="s">
        <v>4928</v>
      </c>
      <c r="U572" t="s">
        <v>5021</v>
      </c>
      <c r="V572" t="s">
        <v>24</v>
      </c>
    </row>
    <row r="573" spans="1:22" x14ac:dyDescent="0.25">
      <c r="A573">
        <v>1118644</v>
      </c>
      <c r="B573" t="s">
        <v>5022</v>
      </c>
      <c r="C573" t="s">
        <v>17</v>
      </c>
      <c r="D573" t="s">
        <v>18</v>
      </c>
      <c r="E573">
        <v>1109778</v>
      </c>
      <c r="F573">
        <v>5.39</v>
      </c>
      <c r="G573">
        <v>5.33</v>
      </c>
      <c r="H573">
        <f t="shared" si="33"/>
        <v>-1538981</v>
      </c>
      <c r="I573">
        <f t="shared" si="32"/>
        <v>5.9999999999999609E-2</v>
      </c>
      <c r="J573" s="3">
        <f t="shared" si="34"/>
        <v>-0.58101963976337601</v>
      </c>
      <c r="K573" s="5">
        <f t="shared" si="35"/>
        <v>1.1257035647279477E-2</v>
      </c>
      <c r="L573" s="3"/>
      <c r="M573" t="s">
        <v>5023</v>
      </c>
      <c r="N573" t="s">
        <v>5024</v>
      </c>
      <c r="O573" t="s">
        <v>5025</v>
      </c>
      <c r="P573" t="s">
        <v>5026</v>
      </c>
      <c r="Q573" t="s">
        <v>5027</v>
      </c>
      <c r="R573" t="s">
        <v>5028</v>
      </c>
      <c r="S573" t="s">
        <v>5029</v>
      </c>
      <c r="T573" t="s">
        <v>4936</v>
      </c>
      <c r="U573" t="s">
        <v>5030</v>
      </c>
      <c r="V573" t="s">
        <v>24</v>
      </c>
    </row>
    <row r="574" spans="1:22" x14ac:dyDescent="0.25">
      <c r="A574">
        <v>1120158</v>
      </c>
      <c r="B574" t="s">
        <v>5031</v>
      </c>
      <c r="C574" t="s">
        <v>17</v>
      </c>
      <c r="D574" t="s">
        <v>18</v>
      </c>
      <c r="E574">
        <v>3225908</v>
      </c>
      <c r="F574">
        <v>5.2</v>
      </c>
      <c r="G574">
        <v>5.37</v>
      </c>
      <c r="H574">
        <f t="shared" si="33"/>
        <v>2116130</v>
      </c>
      <c r="I574">
        <f t="shared" si="32"/>
        <v>-0.16999999999999993</v>
      </c>
      <c r="J574" s="3">
        <f t="shared" si="34"/>
        <v>1.9068047843802995</v>
      </c>
      <c r="K574" s="5">
        <f t="shared" si="35"/>
        <v>-3.1657355679702036E-2</v>
      </c>
      <c r="L574" s="3"/>
      <c r="M574" t="s">
        <v>5032</v>
      </c>
      <c r="N574" t="s">
        <v>5033</v>
      </c>
      <c r="O574" t="s">
        <v>5034</v>
      </c>
      <c r="P574" t="s">
        <v>5035</v>
      </c>
      <c r="Q574" t="s">
        <v>5036</v>
      </c>
      <c r="R574" t="s">
        <v>5037</v>
      </c>
      <c r="S574" t="s">
        <v>5038</v>
      </c>
      <c r="T574" t="s">
        <v>4944</v>
      </c>
      <c r="U574" t="s">
        <v>5039</v>
      </c>
      <c r="V574" t="s">
        <v>24</v>
      </c>
    </row>
    <row r="575" spans="1:22" x14ac:dyDescent="0.25">
      <c r="A575">
        <v>1121677</v>
      </c>
      <c r="B575" t="s">
        <v>5040</v>
      </c>
      <c r="C575" t="s">
        <v>17</v>
      </c>
      <c r="D575" t="s">
        <v>18</v>
      </c>
      <c r="E575">
        <v>2322638</v>
      </c>
      <c r="F575">
        <v>5.16</v>
      </c>
      <c r="G575">
        <v>5.18</v>
      </c>
      <c r="H575">
        <f t="shared" si="33"/>
        <v>-903270</v>
      </c>
      <c r="I575">
        <f t="shared" si="32"/>
        <v>-1.9999999999999574E-2</v>
      </c>
      <c r="J575" s="3">
        <f t="shared" si="34"/>
        <v>-0.28000488544620616</v>
      </c>
      <c r="K575" s="5">
        <f t="shared" si="35"/>
        <v>-3.8610038610037791E-3</v>
      </c>
      <c r="L575" s="3"/>
      <c r="M575" t="s">
        <v>5041</v>
      </c>
      <c r="N575" t="s">
        <v>5042</v>
      </c>
      <c r="O575" t="s">
        <v>5043</v>
      </c>
      <c r="P575" t="s">
        <v>5044</v>
      </c>
      <c r="Q575" t="s">
        <v>5045</v>
      </c>
      <c r="R575" t="s">
        <v>5046</v>
      </c>
      <c r="S575" t="s">
        <v>5047</v>
      </c>
      <c r="T575" t="s">
        <v>4953</v>
      </c>
      <c r="U575" t="s">
        <v>5048</v>
      </c>
      <c r="V575" t="s">
        <v>24</v>
      </c>
    </row>
    <row r="576" spans="1:22" x14ac:dyDescent="0.25">
      <c r="A576">
        <v>1123195</v>
      </c>
      <c r="B576" t="s">
        <v>5049</v>
      </c>
      <c r="C576" t="s">
        <v>17</v>
      </c>
      <c r="D576" t="s">
        <v>18</v>
      </c>
      <c r="E576">
        <v>2010036</v>
      </c>
      <c r="F576">
        <v>5.2</v>
      </c>
      <c r="G576">
        <v>5.2</v>
      </c>
      <c r="H576">
        <f t="shared" si="33"/>
        <v>-312602</v>
      </c>
      <c r="I576">
        <f t="shared" si="32"/>
        <v>0</v>
      </c>
      <c r="J576" s="3">
        <f t="shared" si="34"/>
        <v>-0.13458920417215253</v>
      </c>
      <c r="K576" s="5">
        <f t="shared" si="35"/>
        <v>0</v>
      </c>
      <c r="L576" s="3"/>
      <c r="M576" t="s">
        <v>5050</v>
      </c>
      <c r="N576" t="s">
        <v>5051</v>
      </c>
      <c r="O576" t="s">
        <v>5052</v>
      </c>
      <c r="P576" t="s">
        <v>5053</v>
      </c>
      <c r="Q576" t="s">
        <v>5054</v>
      </c>
      <c r="R576" t="s">
        <v>5055</v>
      </c>
      <c r="S576" t="s">
        <v>5056</v>
      </c>
      <c r="T576" t="s">
        <v>4962</v>
      </c>
      <c r="U576" t="s">
        <v>5057</v>
      </c>
      <c r="V576" t="s">
        <v>24</v>
      </c>
    </row>
    <row r="577" spans="1:22" x14ac:dyDescent="0.25">
      <c r="A577">
        <v>1124713</v>
      </c>
      <c r="B577" t="s">
        <v>5058</v>
      </c>
      <c r="C577" t="s">
        <v>17</v>
      </c>
      <c r="D577" t="s">
        <v>18</v>
      </c>
      <c r="E577">
        <v>1860526</v>
      </c>
      <c r="F577">
        <v>5.22</v>
      </c>
      <c r="G577">
        <v>5.2</v>
      </c>
      <c r="H577">
        <f t="shared" si="33"/>
        <v>-149510</v>
      </c>
      <c r="I577">
        <f t="shared" si="32"/>
        <v>1.9999999999999574E-2</v>
      </c>
      <c r="J577" s="3">
        <f t="shared" si="34"/>
        <v>-7.4381752366624282E-2</v>
      </c>
      <c r="K577" s="5">
        <f t="shared" si="35"/>
        <v>3.846153846153764E-3</v>
      </c>
      <c r="L577" s="3"/>
      <c r="M577" t="s">
        <v>5059</v>
      </c>
      <c r="N577" t="s">
        <v>24</v>
      </c>
      <c r="O577" t="s">
        <v>5060</v>
      </c>
      <c r="P577" t="s">
        <v>5061</v>
      </c>
      <c r="Q577" t="s">
        <v>5062</v>
      </c>
      <c r="R577" t="s">
        <v>5063</v>
      </c>
      <c r="S577" t="s">
        <v>5064</v>
      </c>
      <c r="T577" t="s">
        <v>4971</v>
      </c>
      <c r="U577" t="s">
        <v>5065</v>
      </c>
      <c r="V577" t="s">
        <v>24</v>
      </c>
    </row>
    <row r="578" spans="1:22" x14ac:dyDescent="0.25">
      <c r="A578">
        <v>1126218</v>
      </c>
      <c r="B578" t="s">
        <v>5066</v>
      </c>
      <c r="C578" t="s">
        <v>17</v>
      </c>
      <c r="D578" t="s">
        <v>18</v>
      </c>
      <c r="E578">
        <v>3436803</v>
      </c>
      <c r="F578">
        <v>5.18</v>
      </c>
      <c r="G578">
        <v>5.26</v>
      </c>
      <c r="H578">
        <f t="shared" si="33"/>
        <v>1576277</v>
      </c>
      <c r="I578">
        <f t="shared" si="32"/>
        <v>-8.0000000000000071E-2</v>
      </c>
      <c r="J578" s="3">
        <f t="shared" si="34"/>
        <v>0.84722116218746746</v>
      </c>
      <c r="K578" s="5">
        <f t="shared" si="35"/>
        <v>-1.5209125475285185E-2</v>
      </c>
      <c r="L578" s="3"/>
      <c r="M578" t="s">
        <v>5067</v>
      </c>
      <c r="N578" t="s">
        <v>5068</v>
      </c>
      <c r="O578" t="s">
        <v>5069</v>
      </c>
      <c r="P578" t="s">
        <v>5070</v>
      </c>
      <c r="Q578" t="s">
        <v>1445</v>
      </c>
      <c r="R578" t="s">
        <v>5071</v>
      </c>
      <c r="S578" t="s">
        <v>5072</v>
      </c>
      <c r="T578" t="s">
        <v>4980</v>
      </c>
      <c r="U578" t="s">
        <v>5073</v>
      </c>
      <c r="V578" t="s">
        <v>24</v>
      </c>
    </row>
    <row r="579" spans="1:22" x14ac:dyDescent="0.25">
      <c r="A579">
        <v>1127727</v>
      </c>
      <c r="B579" t="s">
        <v>5074</v>
      </c>
      <c r="C579" t="s">
        <v>17</v>
      </c>
      <c r="D579" t="s">
        <v>18</v>
      </c>
      <c r="E579">
        <v>7360996</v>
      </c>
      <c r="F579">
        <v>5.29</v>
      </c>
      <c r="G579">
        <v>5.09</v>
      </c>
      <c r="H579">
        <f t="shared" si="33"/>
        <v>3924193</v>
      </c>
      <c r="I579">
        <f t="shared" ref="I579:I642" si="36">F579-G579</f>
        <v>0.20000000000000018</v>
      </c>
      <c r="J579" s="3">
        <f t="shared" si="34"/>
        <v>1.141814936730444</v>
      </c>
      <c r="K579" s="5">
        <f t="shared" si="35"/>
        <v>3.9292730844793747E-2</v>
      </c>
      <c r="L579" s="3"/>
      <c r="M579" t="s">
        <v>5075</v>
      </c>
      <c r="N579" t="s">
        <v>5076</v>
      </c>
      <c r="O579" t="s">
        <v>5077</v>
      </c>
      <c r="P579" t="s">
        <v>5078</v>
      </c>
      <c r="Q579" t="s">
        <v>5075</v>
      </c>
      <c r="R579" t="s">
        <v>5079</v>
      </c>
      <c r="S579" t="s">
        <v>5080</v>
      </c>
      <c r="T579" t="s">
        <v>4989</v>
      </c>
      <c r="U579" t="s">
        <v>5081</v>
      </c>
      <c r="V579" t="s">
        <v>24</v>
      </c>
    </row>
    <row r="580" spans="1:22" x14ac:dyDescent="0.25">
      <c r="A580">
        <v>1129234</v>
      </c>
      <c r="B580" t="s">
        <v>5082</v>
      </c>
      <c r="C580" t="s">
        <v>17</v>
      </c>
      <c r="D580" t="s">
        <v>18</v>
      </c>
      <c r="E580">
        <v>5373797</v>
      </c>
      <c r="F580">
        <v>5.07</v>
      </c>
      <c r="G580">
        <v>5.28</v>
      </c>
      <c r="H580">
        <f t="shared" ref="H580:H643" si="37">E580-E579</f>
        <v>-1987199</v>
      </c>
      <c r="I580">
        <f t="shared" si="36"/>
        <v>-0.20999999999999996</v>
      </c>
      <c r="J580" s="3">
        <f t="shared" ref="J580:J643" si="38">H580/E579</f>
        <v>-0.26996333104922215</v>
      </c>
      <c r="K580" s="5">
        <f t="shared" ref="K580:K643" si="39">I580/G580</f>
        <v>-3.9772727272727265E-2</v>
      </c>
      <c r="L580" s="3"/>
      <c r="M580" t="s">
        <v>5083</v>
      </c>
      <c r="N580" t="s">
        <v>5084</v>
      </c>
      <c r="O580" t="s">
        <v>5085</v>
      </c>
      <c r="P580" t="s">
        <v>5086</v>
      </c>
      <c r="Q580" t="s">
        <v>5087</v>
      </c>
      <c r="R580" t="s">
        <v>5008</v>
      </c>
      <c r="S580" t="s">
        <v>5088</v>
      </c>
      <c r="T580" t="s">
        <v>4997</v>
      </c>
      <c r="U580" t="s">
        <v>5089</v>
      </c>
      <c r="V580" t="s">
        <v>24</v>
      </c>
    </row>
    <row r="581" spans="1:22" x14ac:dyDescent="0.25">
      <c r="A581">
        <v>1130736</v>
      </c>
      <c r="B581" t="s">
        <v>5090</v>
      </c>
      <c r="C581" t="s">
        <v>17</v>
      </c>
      <c r="D581" t="s">
        <v>18</v>
      </c>
      <c r="E581">
        <v>4746070</v>
      </c>
      <c r="F581">
        <v>5.14</v>
      </c>
      <c r="G581">
        <v>5.04</v>
      </c>
      <c r="H581">
        <f t="shared" si="37"/>
        <v>-627727</v>
      </c>
      <c r="I581">
        <f t="shared" si="36"/>
        <v>9.9999999999999645E-2</v>
      </c>
      <c r="J581" s="3">
        <f t="shared" si="38"/>
        <v>-0.11681256288616783</v>
      </c>
      <c r="K581" s="5">
        <f t="shared" si="39"/>
        <v>1.9841269841269771E-2</v>
      </c>
      <c r="L581" s="3"/>
      <c r="M581" t="s">
        <v>5091</v>
      </c>
      <c r="N581" t="s">
        <v>5092</v>
      </c>
      <c r="O581" t="s">
        <v>5093</v>
      </c>
      <c r="P581" t="s">
        <v>5094</v>
      </c>
      <c r="Q581" t="s">
        <v>5095</v>
      </c>
      <c r="R581" t="s">
        <v>5092</v>
      </c>
      <c r="S581" t="s">
        <v>5096</v>
      </c>
      <c r="T581" t="s">
        <v>5005</v>
      </c>
      <c r="U581" t="s">
        <v>5097</v>
      </c>
      <c r="V581" t="s">
        <v>24</v>
      </c>
    </row>
    <row r="582" spans="1:22" x14ac:dyDescent="0.25">
      <c r="A582">
        <v>1132236</v>
      </c>
      <c r="B582" t="s">
        <v>5098</v>
      </c>
      <c r="C582" t="s">
        <v>17</v>
      </c>
      <c r="D582" t="s">
        <v>18</v>
      </c>
      <c r="E582">
        <v>4910993</v>
      </c>
      <c r="F582">
        <v>5.0999999999999996</v>
      </c>
      <c r="G582">
        <v>5.13</v>
      </c>
      <c r="H582">
        <f t="shared" si="37"/>
        <v>164923</v>
      </c>
      <c r="I582">
        <f t="shared" si="36"/>
        <v>-3.0000000000000249E-2</v>
      </c>
      <c r="J582" s="3">
        <f t="shared" si="38"/>
        <v>3.4749382120364852E-2</v>
      </c>
      <c r="K582" s="5">
        <f t="shared" si="39"/>
        <v>-5.8479532163743173E-3</v>
      </c>
      <c r="L582" s="3"/>
      <c r="M582" t="s">
        <v>379</v>
      </c>
      <c r="N582" t="s">
        <v>5099</v>
      </c>
      <c r="O582" t="s">
        <v>5100</v>
      </c>
      <c r="P582" t="s">
        <v>5101</v>
      </c>
      <c r="Q582" t="s">
        <v>5102</v>
      </c>
      <c r="R582" t="s">
        <v>5103</v>
      </c>
      <c r="S582" t="s">
        <v>5104</v>
      </c>
      <c r="T582" t="s">
        <v>5013</v>
      </c>
      <c r="U582" t="s">
        <v>5105</v>
      </c>
      <c r="V582" t="s">
        <v>24</v>
      </c>
    </row>
    <row r="583" spans="1:22" x14ac:dyDescent="0.25">
      <c r="A583">
        <v>1133736</v>
      </c>
      <c r="B583" t="s">
        <v>5106</v>
      </c>
      <c r="C583" t="s">
        <v>17</v>
      </c>
      <c r="D583" t="s">
        <v>18</v>
      </c>
      <c r="E583">
        <v>2798557</v>
      </c>
      <c r="F583">
        <v>5.12</v>
      </c>
      <c r="G583">
        <v>5.13</v>
      </c>
      <c r="H583">
        <f t="shared" si="37"/>
        <v>-2112436</v>
      </c>
      <c r="I583">
        <f t="shared" si="36"/>
        <v>-9.9999999999997868E-3</v>
      </c>
      <c r="J583" s="3">
        <f t="shared" si="38"/>
        <v>-0.43014437202415073</v>
      </c>
      <c r="K583" s="5">
        <f t="shared" si="39"/>
        <v>-1.9493177387913815E-3</v>
      </c>
      <c r="L583" s="3"/>
      <c r="M583" t="s">
        <v>5107</v>
      </c>
      <c r="N583" t="s">
        <v>24</v>
      </c>
      <c r="O583" t="s">
        <v>5108</v>
      </c>
      <c r="P583" t="s">
        <v>5109</v>
      </c>
      <c r="Q583" t="s">
        <v>5110</v>
      </c>
      <c r="R583" t="s">
        <v>5111</v>
      </c>
      <c r="S583" t="s">
        <v>5112</v>
      </c>
      <c r="T583" t="s">
        <v>5021</v>
      </c>
      <c r="U583" t="s">
        <v>5113</v>
      </c>
      <c r="V583" t="s">
        <v>24</v>
      </c>
    </row>
    <row r="584" spans="1:22" x14ac:dyDescent="0.25">
      <c r="A584">
        <v>1135239</v>
      </c>
      <c r="B584" t="s">
        <v>5114</v>
      </c>
      <c r="C584" t="s">
        <v>17</v>
      </c>
      <c r="D584" t="s">
        <v>18</v>
      </c>
      <c r="E584">
        <v>5853167</v>
      </c>
      <c r="F584">
        <v>5.19</v>
      </c>
      <c r="G584">
        <v>5.07</v>
      </c>
      <c r="H584">
        <f t="shared" si="37"/>
        <v>3054610</v>
      </c>
      <c r="I584">
        <f t="shared" si="36"/>
        <v>0.12000000000000011</v>
      </c>
      <c r="J584" s="3">
        <f t="shared" si="38"/>
        <v>1.0914946524226592</v>
      </c>
      <c r="K584" s="5">
        <f t="shared" si="39"/>
        <v>2.3668639053254458E-2</v>
      </c>
      <c r="L584" s="3"/>
      <c r="M584" t="s">
        <v>5115</v>
      </c>
      <c r="N584" t="s">
        <v>5116</v>
      </c>
      <c r="O584" t="s">
        <v>5117</v>
      </c>
      <c r="P584" t="s">
        <v>5118</v>
      </c>
      <c r="Q584" t="s">
        <v>5119</v>
      </c>
      <c r="R584" t="s">
        <v>5120</v>
      </c>
      <c r="S584" t="s">
        <v>5121</v>
      </c>
      <c r="T584" t="s">
        <v>5030</v>
      </c>
      <c r="U584" t="s">
        <v>5122</v>
      </c>
      <c r="V584" t="s">
        <v>24</v>
      </c>
    </row>
    <row r="585" spans="1:22" x14ac:dyDescent="0.25">
      <c r="A585">
        <v>1136747</v>
      </c>
      <c r="B585" t="s">
        <v>5123</v>
      </c>
      <c r="C585" t="s">
        <v>17</v>
      </c>
      <c r="D585" t="s">
        <v>18</v>
      </c>
      <c r="E585">
        <v>6555667</v>
      </c>
      <c r="F585">
        <v>5.46</v>
      </c>
      <c r="G585">
        <v>5.19</v>
      </c>
      <c r="H585">
        <f t="shared" si="37"/>
        <v>702500</v>
      </c>
      <c r="I585">
        <f t="shared" si="36"/>
        <v>0.26999999999999957</v>
      </c>
      <c r="J585" s="3">
        <f t="shared" si="38"/>
        <v>0.12002049488763947</v>
      </c>
      <c r="K585" s="5">
        <f t="shared" si="39"/>
        <v>5.2023121387283149E-2</v>
      </c>
      <c r="L585" s="3"/>
      <c r="M585" t="s">
        <v>5124</v>
      </c>
      <c r="N585" t="s">
        <v>5125</v>
      </c>
      <c r="O585" t="s">
        <v>5126</v>
      </c>
      <c r="P585" t="s">
        <v>5127</v>
      </c>
      <c r="Q585" t="s">
        <v>5128</v>
      </c>
      <c r="R585" t="s">
        <v>3759</v>
      </c>
      <c r="S585" t="s">
        <v>5129</v>
      </c>
      <c r="T585" t="s">
        <v>5039</v>
      </c>
      <c r="U585" t="s">
        <v>5130</v>
      </c>
      <c r="V585" t="s">
        <v>24</v>
      </c>
    </row>
    <row r="586" spans="1:22" x14ac:dyDescent="0.25">
      <c r="A586">
        <v>1138253</v>
      </c>
      <c r="B586" t="s">
        <v>5131</v>
      </c>
      <c r="C586" t="s">
        <v>17</v>
      </c>
      <c r="D586" t="s">
        <v>18</v>
      </c>
      <c r="E586">
        <v>6535779</v>
      </c>
      <c r="F586">
        <v>5.52</v>
      </c>
      <c r="G586">
        <v>5.47</v>
      </c>
      <c r="H586">
        <f t="shared" si="37"/>
        <v>-19888</v>
      </c>
      <c r="I586">
        <f t="shared" si="36"/>
        <v>4.9999999999999822E-2</v>
      </c>
      <c r="J586" s="3">
        <f t="shared" si="38"/>
        <v>-3.0337111387750476E-3</v>
      </c>
      <c r="K586" s="5">
        <f t="shared" si="39"/>
        <v>9.140767824497225E-3</v>
      </c>
      <c r="L586" s="3"/>
      <c r="M586" t="s">
        <v>5132</v>
      </c>
      <c r="N586" t="s">
        <v>5133</v>
      </c>
      <c r="O586" t="s">
        <v>5134</v>
      </c>
      <c r="P586" t="s">
        <v>5135</v>
      </c>
      <c r="Q586" t="s">
        <v>5136</v>
      </c>
      <c r="R586" t="s">
        <v>5137</v>
      </c>
      <c r="S586" t="s">
        <v>5138</v>
      </c>
      <c r="T586" t="s">
        <v>5048</v>
      </c>
      <c r="U586" t="s">
        <v>5139</v>
      </c>
      <c r="V586" t="s">
        <v>24</v>
      </c>
    </row>
    <row r="587" spans="1:22" x14ac:dyDescent="0.25">
      <c r="A587">
        <v>1139756</v>
      </c>
      <c r="B587" t="s">
        <v>5140</v>
      </c>
      <c r="C587" t="s">
        <v>17</v>
      </c>
      <c r="D587" t="s">
        <v>18</v>
      </c>
      <c r="E587">
        <v>4407265</v>
      </c>
      <c r="F587">
        <v>5.46</v>
      </c>
      <c r="G587">
        <v>5.55</v>
      </c>
      <c r="H587">
        <f t="shared" si="37"/>
        <v>-2128514</v>
      </c>
      <c r="I587">
        <f t="shared" si="36"/>
        <v>-8.9999999999999858E-2</v>
      </c>
      <c r="J587" s="3">
        <f t="shared" si="38"/>
        <v>-0.32567104854677614</v>
      </c>
      <c r="K587" s="5">
        <f t="shared" si="39"/>
        <v>-1.6216216216216193E-2</v>
      </c>
      <c r="L587" s="3"/>
      <c r="M587" t="s">
        <v>203</v>
      </c>
      <c r="N587" t="s">
        <v>5141</v>
      </c>
      <c r="O587" t="s">
        <v>5142</v>
      </c>
      <c r="P587" t="s">
        <v>5143</v>
      </c>
      <c r="Q587" t="s">
        <v>5144</v>
      </c>
      <c r="R587" t="s">
        <v>5145</v>
      </c>
      <c r="S587" t="s">
        <v>5146</v>
      </c>
      <c r="T587" t="s">
        <v>5057</v>
      </c>
      <c r="U587" t="s">
        <v>5147</v>
      </c>
      <c r="V587" t="s">
        <v>24</v>
      </c>
    </row>
    <row r="588" spans="1:22" x14ac:dyDescent="0.25">
      <c r="A588">
        <v>1141262</v>
      </c>
      <c r="B588" t="s">
        <v>5148</v>
      </c>
      <c r="C588" t="s">
        <v>17</v>
      </c>
      <c r="D588" t="s">
        <v>18</v>
      </c>
      <c r="E588">
        <v>3479482</v>
      </c>
      <c r="F588">
        <v>5.4</v>
      </c>
      <c r="G588">
        <v>5.42</v>
      </c>
      <c r="H588">
        <f t="shared" si="37"/>
        <v>-927783</v>
      </c>
      <c r="I588">
        <f t="shared" si="36"/>
        <v>-1.9999999999999574E-2</v>
      </c>
      <c r="J588" s="3">
        <f t="shared" si="38"/>
        <v>-0.21051218839802008</v>
      </c>
      <c r="K588" s="5">
        <f t="shared" si="39"/>
        <v>-3.6900369003689251E-3</v>
      </c>
      <c r="L588" s="3"/>
      <c r="M588" t="s">
        <v>5149</v>
      </c>
      <c r="N588" t="s">
        <v>5150</v>
      </c>
      <c r="O588" t="s">
        <v>5151</v>
      </c>
      <c r="P588" t="s">
        <v>5152</v>
      </c>
      <c r="Q588" t="s">
        <v>5153</v>
      </c>
      <c r="R588" t="s">
        <v>5154</v>
      </c>
      <c r="S588" t="s">
        <v>5155</v>
      </c>
      <c r="T588" t="s">
        <v>5065</v>
      </c>
      <c r="U588" t="s">
        <v>5156</v>
      </c>
      <c r="V588" t="s">
        <v>24</v>
      </c>
    </row>
    <row r="589" spans="1:22" x14ac:dyDescent="0.25">
      <c r="A589">
        <v>1142774</v>
      </c>
      <c r="B589" t="s">
        <v>5157</v>
      </c>
      <c r="C589" t="s">
        <v>17</v>
      </c>
      <c r="D589" t="s">
        <v>18</v>
      </c>
      <c r="E589">
        <v>3883880</v>
      </c>
      <c r="F589">
        <v>5.46</v>
      </c>
      <c r="G589">
        <v>5.42</v>
      </c>
      <c r="H589">
        <f t="shared" si="37"/>
        <v>404398</v>
      </c>
      <c r="I589">
        <f t="shared" si="36"/>
        <v>4.0000000000000036E-2</v>
      </c>
      <c r="J589" s="3">
        <f t="shared" si="38"/>
        <v>0.11622362179197938</v>
      </c>
      <c r="K589" s="5">
        <f t="shared" si="39"/>
        <v>7.3800738007380141E-3</v>
      </c>
      <c r="L589" s="3"/>
      <c r="M589" t="s">
        <v>5158</v>
      </c>
      <c r="N589" t="s">
        <v>24</v>
      </c>
      <c r="O589" t="s">
        <v>5159</v>
      </c>
      <c r="P589" t="s">
        <v>5160</v>
      </c>
      <c r="Q589" t="s">
        <v>5161</v>
      </c>
      <c r="R589" t="s">
        <v>5162</v>
      </c>
      <c r="S589" t="s">
        <v>5163</v>
      </c>
      <c r="T589" t="s">
        <v>5073</v>
      </c>
      <c r="U589" t="s">
        <v>5164</v>
      </c>
      <c r="V589" t="s">
        <v>24</v>
      </c>
    </row>
    <row r="590" spans="1:22" x14ac:dyDescent="0.25">
      <c r="A590">
        <v>1144283</v>
      </c>
      <c r="B590" t="s">
        <v>5165</v>
      </c>
      <c r="C590" t="s">
        <v>17</v>
      </c>
      <c r="D590" t="s">
        <v>18</v>
      </c>
      <c r="E590">
        <v>6868016</v>
      </c>
      <c r="F590">
        <v>5.55</v>
      </c>
      <c r="G590">
        <v>5.65</v>
      </c>
      <c r="H590">
        <f t="shared" si="37"/>
        <v>2984136</v>
      </c>
      <c r="I590">
        <f t="shared" si="36"/>
        <v>-0.10000000000000053</v>
      </c>
      <c r="J590" s="3">
        <f t="shared" si="38"/>
        <v>0.76833887761722808</v>
      </c>
      <c r="K590" s="5">
        <f t="shared" si="39"/>
        <v>-1.7699115044247881E-2</v>
      </c>
      <c r="L590" s="3"/>
      <c r="M590" t="s">
        <v>5166</v>
      </c>
      <c r="N590" t="s">
        <v>5167</v>
      </c>
      <c r="O590" t="s">
        <v>5168</v>
      </c>
      <c r="P590" t="s">
        <v>5169</v>
      </c>
      <c r="Q590" t="s">
        <v>5170</v>
      </c>
      <c r="R590" t="s">
        <v>5171</v>
      </c>
      <c r="S590" t="s">
        <v>5172</v>
      </c>
      <c r="T590" t="s">
        <v>5081</v>
      </c>
      <c r="U590" t="s">
        <v>5173</v>
      </c>
      <c r="V590" t="s">
        <v>24</v>
      </c>
    </row>
    <row r="591" spans="1:22" x14ac:dyDescent="0.25">
      <c r="A591">
        <v>1145793</v>
      </c>
      <c r="B591" t="s">
        <v>5174</v>
      </c>
      <c r="C591" t="s">
        <v>17</v>
      </c>
      <c r="D591" t="s">
        <v>18</v>
      </c>
      <c r="E591">
        <v>4571160</v>
      </c>
      <c r="F591">
        <v>5.37</v>
      </c>
      <c r="G591">
        <v>5.62</v>
      </c>
      <c r="H591">
        <f t="shared" si="37"/>
        <v>-2296856</v>
      </c>
      <c r="I591">
        <f t="shared" si="36"/>
        <v>-0.25</v>
      </c>
      <c r="J591" s="3">
        <f t="shared" si="38"/>
        <v>-0.33442787553203135</v>
      </c>
      <c r="K591" s="5">
        <f t="shared" si="39"/>
        <v>-4.4483985765124558E-2</v>
      </c>
      <c r="L591" s="3"/>
      <c r="M591" t="s">
        <v>5175</v>
      </c>
      <c r="N591" t="s">
        <v>5176</v>
      </c>
      <c r="O591" t="s">
        <v>5177</v>
      </c>
      <c r="P591" t="s">
        <v>5178</v>
      </c>
      <c r="Q591" t="s">
        <v>5179</v>
      </c>
      <c r="R591" t="s">
        <v>5180</v>
      </c>
      <c r="S591" t="s">
        <v>5181</v>
      </c>
      <c r="T591" t="s">
        <v>5089</v>
      </c>
      <c r="U591" t="s">
        <v>5182</v>
      </c>
      <c r="V591" t="s">
        <v>24</v>
      </c>
    </row>
    <row r="592" spans="1:22" x14ac:dyDescent="0.25">
      <c r="A592">
        <v>1147301</v>
      </c>
      <c r="B592" t="s">
        <v>5183</v>
      </c>
      <c r="C592" t="s">
        <v>17</v>
      </c>
      <c r="D592" t="s">
        <v>18</v>
      </c>
      <c r="E592">
        <v>4049548</v>
      </c>
      <c r="F592">
        <v>5.36</v>
      </c>
      <c r="G592">
        <v>5.47</v>
      </c>
      <c r="H592">
        <f t="shared" si="37"/>
        <v>-521612</v>
      </c>
      <c r="I592">
        <f t="shared" si="36"/>
        <v>-0.10999999999999943</v>
      </c>
      <c r="J592" s="3">
        <f t="shared" si="38"/>
        <v>-0.11410932892307422</v>
      </c>
      <c r="K592" s="5">
        <f t="shared" si="39"/>
        <v>-2.0109689213893864E-2</v>
      </c>
      <c r="L592" s="3"/>
      <c r="M592" t="s">
        <v>5184</v>
      </c>
      <c r="N592" t="s">
        <v>5185</v>
      </c>
      <c r="O592" t="s">
        <v>5186</v>
      </c>
      <c r="P592" t="s">
        <v>5187</v>
      </c>
      <c r="Q592" t="s">
        <v>5188</v>
      </c>
      <c r="R592" t="s">
        <v>5189</v>
      </c>
      <c r="S592" t="s">
        <v>5190</v>
      </c>
      <c r="T592" t="s">
        <v>5097</v>
      </c>
      <c r="U592" t="s">
        <v>5191</v>
      </c>
      <c r="V592" t="s">
        <v>24</v>
      </c>
    </row>
    <row r="593" spans="1:22" x14ac:dyDescent="0.25">
      <c r="A593">
        <v>1148809</v>
      </c>
      <c r="B593" t="s">
        <v>5192</v>
      </c>
      <c r="C593" t="s">
        <v>17</v>
      </c>
      <c r="D593" t="s">
        <v>18</v>
      </c>
      <c r="E593">
        <v>3957729</v>
      </c>
      <c r="F593">
        <v>5.23</v>
      </c>
      <c r="G593">
        <v>5.34</v>
      </c>
      <c r="H593">
        <f t="shared" si="37"/>
        <v>-91819</v>
      </c>
      <c r="I593">
        <f t="shared" si="36"/>
        <v>-0.10999999999999943</v>
      </c>
      <c r="J593" s="3">
        <f t="shared" si="38"/>
        <v>-2.2673888542622533E-2</v>
      </c>
      <c r="K593" s="5">
        <f t="shared" si="39"/>
        <v>-2.0599250936329482E-2</v>
      </c>
      <c r="L593" s="3"/>
      <c r="M593" t="s">
        <v>5193</v>
      </c>
      <c r="N593" t="s">
        <v>5194</v>
      </c>
      <c r="O593" t="s">
        <v>5195</v>
      </c>
      <c r="P593" t="s">
        <v>5196</v>
      </c>
      <c r="Q593" t="s">
        <v>5197</v>
      </c>
      <c r="R593" t="s">
        <v>5198</v>
      </c>
      <c r="S593" t="s">
        <v>5199</v>
      </c>
      <c r="T593" t="s">
        <v>5105</v>
      </c>
      <c r="U593" t="s">
        <v>5200</v>
      </c>
      <c r="V593" t="s">
        <v>24</v>
      </c>
    </row>
    <row r="594" spans="1:22" x14ac:dyDescent="0.25">
      <c r="A594">
        <v>1150319</v>
      </c>
      <c r="B594" t="s">
        <v>5201</v>
      </c>
      <c r="C594" t="s">
        <v>17</v>
      </c>
      <c r="D594" t="s">
        <v>18</v>
      </c>
      <c r="E594">
        <v>9769513</v>
      </c>
      <c r="F594">
        <v>5.31</v>
      </c>
      <c r="G594">
        <v>5.45</v>
      </c>
      <c r="H594">
        <f t="shared" si="37"/>
        <v>5811784</v>
      </c>
      <c r="I594">
        <f t="shared" si="36"/>
        <v>-0.14000000000000057</v>
      </c>
      <c r="J594" s="3">
        <f t="shared" si="38"/>
        <v>1.4684643642856801</v>
      </c>
      <c r="K594" s="5">
        <f t="shared" si="39"/>
        <v>-2.5688073394495515E-2</v>
      </c>
      <c r="L594" s="3"/>
      <c r="M594" t="s">
        <v>5202</v>
      </c>
      <c r="N594" t="s">
        <v>5203</v>
      </c>
      <c r="O594" t="s">
        <v>5204</v>
      </c>
      <c r="P594" t="s">
        <v>5205</v>
      </c>
      <c r="Q594" t="s">
        <v>5206</v>
      </c>
      <c r="R594" t="s">
        <v>5207</v>
      </c>
      <c r="S594" t="s">
        <v>5208</v>
      </c>
      <c r="T594" t="s">
        <v>5113</v>
      </c>
      <c r="U594" t="s">
        <v>5209</v>
      </c>
      <c r="V594" t="s">
        <v>24</v>
      </c>
    </row>
    <row r="595" spans="1:22" x14ac:dyDescent="0.25">
      <c r="A595">
        <v>1151827</v>
      </c>
      <c r="B595" t="s">
        <v>5210</v>
      </c>
      <c r="C595" t="s">
        <v>17</v>
      </c>
      <c r="D595" t="s">
        <v>18</v>
      </c>
      <c r="E595">
        <v>7353067</v>
      </c>
      <c r="F595">
        <v>5.12</v>
      </c>
      <c r="G595">
        <v>5.35</v>
      </c>
      <c r="H595">
        <f t="shared" si="37"/>
        <v>-2416446</v>
      </c>
      <c r="I595">
        <f t="shared" si="36"/>
        <v>-0.22999999999999954</v>
      </c>
      <c r="J595" s="3">
        <f t="shared" si="38"/>
        <v>-0.24734559440168613</v>
      </c>
      <c r="K595" s="5">
        <f t="shared" si="39"/>
        <v>-4.2990654205607395E-2</v>
      </c>
      <c r="L595" s="3"/>
      <c r="M595" t="s">
        <v>5211</v>
      </c>
      <c r="N595" t="s">
        <v>5212</v>
      </c>
      <c r="O595" t="s">
        <v>5213</v>
      </c>
      <c r="P595" t="s">
        <v>5214</v>
      </c>
      <c r="Q595" t="s">
        <v>5215</v>
      </c>
      <c r="R595" t="s">
        <v>5216</v>
      </c>
      <c r="S595" t="s">
        <v>5217</v>
      </c>
      <c r="T595" t="s">
        <v>5122</v>
      </c>
      <c r="U595" t="s">
        <v>5218</v>
      </c>
      <c r="V595" t="s">
        <v>24</v>
      </c>
    </row>
    <row r="596" spans="1:22" x14ac:dyDescent="0.25">
      <c r="A596">
        <v>1153335</v>
      </c>
      <c r="B596" t="s">
        <v>5219</v>
      </c>
      <c r="C596" t="s">
        <v>17</v>
      </c>
      <c r="D596" t="s">
        <v>18</v>
      </c>
      <c r="E596">
        <v>5860572</v>
      </c>
      <c r="F596">
        <v>4.82</v>
      </c>
      <c r="G596">
        <v>5.17</v>
      </c>
      <c r="H596">
        <f t="shared" si="37"/>
        <v>-1492495</v>
      </c>
      <c r="I596">
        <f t="shared" si="36"/>
        <v>-0.34999999999999964</v>
      </c>
      <c r="J596" s="3">
        <f t="shared" si="38"/>
        <v>-0.20297584667731167</v>
      </c>
      <c r="K596" s="5">
        <f t="shared" si="39"/>
        <v>-6.7698259187620818E-2</v>
      </c>
      <c r="L596" s="3"/>
      <c r="M596" t="s">
        <v>5220</v>
      </c>
      <c r="N596" t="s">
        <v>5221</v>
      </c>
      <c r="O596" t="s">
        <v>5222</v>
      </c>
      <c r="P596" t="s">
        <v>5223</v>
      </c>
      <c r="Q596" t="s">
        <v>5224</v>
      </c>
      <c r="R596" t="s">
        <v>5225</v>
      </c>
      <c r="S596" t="s">
        <v>5226</v>
      </c>
      <c r="T596" t="s">
        <v>5130</v>
      </c>
      <c r="U596" t="s">
        <v>5227</v>
      </c>
      <c r="V596" t="s">
        <v>24</v>
      </c>
    </row>
    <row r="597" spans="1:22" x14ac:dyDescent="0.25">
      <c r="A597">
        <v>1154843</v>
      </c>
      <c r="B597" t="s">
        <v>5228</v>
      </c>
      <c r="C597" t="s">
        <v>17</v>
      </c>
      <c r="D597" t="s">
        <v>18</v>
      </c>
      <c r="E597">
        <v>3240233</v>
      </c>
      <c r="F597">
        <v>4.8600000000000003</v>
      </c>
      <c r="G597">
        <v>4.9400000000000004</v>
      </c>
      <c r="H597">
        <f t="shared" si="37"/>
        <v>-2620339</v>
      </c>
      <c r="I597">
        <f t="shared" si="36"/>
        <v>-8.0000000000000071E-2</v>
      </c>
      <c r="J597" s="3">
        <f t="shared" si="38"/>
        <v>-0.44711318280877704</v>
      </c>
      <c r="K597" s="5">
        <f t="shared" si="39"/>
        <v>-1.6194331983805682E-2</v>
      </c>
      <c r="L597" s="3"/>
      <c r="M597" t="s">
        <v>5229</v>
      </c>
      <c r="N597" t="s">
        <v>5230</v>
      </c>
      <c r="O597" t="s">
        <v>5231</v>
      </c>
      <c r="P597" t="s">
        <v>5232</v>
      </c>
      <c r="Q597" t="s">
        <v>5233</v>
      </c>
      <c r="R597" t="s">
        <v>5234</v>
      </c>
      <c r="S597" t="s">
        <v>5235</v>
      </c>
      <c r="T597" t="s">
        <v>5139</v>
      </c>
      <c r="U597" t="s">
        <v>5236</v>
      </c>
      <c r="V597" t="s">
        <v>24</v>
      </c>
    </row>
    <row r="598" spans="1:22" x14ac:dyDescent="0.25">
      <c r="A598">
        <v>1156353</v>
      </c>
      <c r="B598" t="s">
        <v>5237</v>
      </c>
      <c r="C598" t="s">
        <v>17</v>
      </c>
      <c r="D598" t="s">
        <v>18</v>
      </c>
      <c r="E598">
        <v>3372648</v>
      </c>
      <c r="F598">
        <v>4.93</v>
      </c>
      <c r="G598">
        <v>4.9400000000000004</v>
      </c>
      <c r="H598">
        <f t="shared" si="37"/>
        <v>132415</v>
      </c>
      <c r="I598">
        <f t="shared" si="36"/>
        <v>-1.0000000000000675E-2</v>
      </c>
      <c r="J598" s="3">
        <f t="shared" si="38"/>
        <v>4.0865888348152739E-2</v>
      </c>
      <c r="K598" s="5">
        <f t="shared" si="39"/>
        <v>-2.0242914979758451E-3</v>
      </c>
      <c r="L598" s="3"/>
      <c r="M598" t="s">
        <v>5238</v>
      </c>
      <c r="N598" t="s">
        <v>24</v>
      </c>
      <c r="O598" t="s">
        <v>5239</v>
      </c>
      <c r="P598" t="s">
        <v>5240</v>
      </c>
      <c r="Q598" t="s">
        <v>5241</v>
      </c>
      <c r="R598" t="s">
        <v>5242</v>
      </c>
      <c r="S598" t="s">
        <v>5243</v>
      </c>
      <c r="T598" t="s">
        <v>5147</v>
      </c>
      <c r="U598" t="s">
        <v>5244</v>
      </c>
      <c r="V598" t="s">
        <v>24</v>
      </c>
    </row>
    <row r="599" spans="1:22" x14ac:dyDescent="0.25">
      <c r="A599">
        <v>1157873</v>
      </c>
      <c r="B599" t="s">
        <v>5245</v>
      </c>
      <c r="C599" t="s">
        <v>17</v>
      </c>
      <c r="D599" t="s">
        <v>18</v>
      </c>
      <c r="E599">
        <v>2908297</v>
      </c>
      <c r="F599">
        <v>4.9000000000000004</v>
      </c>
      <c r="G599">
        <v>4.93</v>
      </c>
      <c r="H599">
        <f t="shared" si="37"/>
        <v>-464351</v>
      </c>
      <c r="I599">
        <f t="shared" si="36"/>
        <v>-2.9999999999999361E-2</v>
      </c>
      <c r="J599" s="3">
        <f t="shared" si="38"/>
        <v>-0.13768143014035261</v>
      </c>
      <c r="K599" s="5">
        <f t="shared" si="39"/>
        <v>-6.0851926977686334E-3</v>
      </c>
      <c r="L599" s="3"/>
      <c r="M599" t="s">
        <v>5246</v>
      </c>
      <c r="N599" t="s">
        <v>5247</v>
      </c>
      <c r="O599" t="s">
        <v>5248</v>
      </c>
      <c r="P599" t="s">
        <v>5249</v>
      </c>
      <c r="Q599" t="s">
        <v>5250</v>
      </c>
      <c r="R599" t="s">
        <v>5251</v>
      </c>
      <c r="S599" t="s">
        <v>5252</v>
      </c>
      <c r="T599" t="s">
        <v>5156</v>
      </c>
      <c r="U599" t="s">
        <v>5253</v>
      </c>
      <c r="V599" t="s">
        <v>24</v>
      </c>
    </row>
    <row r="600" spans="1:22" x14ac:dyDescent="0.25">
      <c r="A600">
        <v>1159395</v>
      </c>
      <c r="B600" t="s">
        <v>5254</v>
      </c>
      <c r="C600" t="s">
        <v>17</v>
      </c>
      <c r="D600" t="s">
        <v>18</v>
      </c>
      <c r="E600">
        <v>5610633</v>
      </c>
      <c r="F600">
        <v>4.55</v>
      </c>
      <c r="G600">
        <v>4.84</v>
      </c>
      <c r="H600">
        <f t="shared" si="37"/>
        <v>2702336</v>
      </c>
      <c r="I600">
        <f t="shared" si="36"/>
        <v>-0.29000000000000004</v>
      </c>
      <c r="J600" s="3">
        <f t="shared" si="38"/>
        <v>0.92918157946041957</v>
      </c>
      <c r="K600" s="5">
        <f t="shared" si="39"/>
        <v>-5.9917355371900835E-2</v>
      </c>
      <c r="L600" s="3"/>
      <c r="M600" t="s">
        <v>5255</v>
      </c>
      <c r="N600" t="s">
        <v>5256</v>
      </c>
      <c r="O600" t="s">
        <v>5257</v>
      </c>
      <c r="P600" t="s">
        <v>5258</v>
      </c>
      <c r="Q600" t="s">
        <v>5259</v>
      </c>
      <c r="R600" t="s">
        <v>5260</v>
      </c>
      <c r="S600" t="s">
        <v>5261</v>
      </c>
      <c r="T600" t="s">
        <v>5164</v>
      </c>
      <c r="U600" t="s">
        <v>5262</v>
      </c>
      <c r="V600" t="s">
        <v>24</v>
      </c>
    </row>
    <row r="601" spans="1:22" x14ac:dyDescent="0.25">
      <c r="A601">
        <v>1160921</v>
      </c>
      <c r="B601" t="s">
        <v>5263</v>
      </c>
      <c r="C601" t="s">
        <v>17</v>
      </c>
      <c r="D601" t="s">
        <v>18</v>
      </c>
      <c r="E601">
        <v>3757644</v>
      </c>
      <c r="F601">
        <v>4.6399999999999997</v>
      </c>
      <c r="G601">
        <v>4.67</v>
      </c>
      <c r="H601">
        <f t="shared" si="37"/>
        <v>-1852989</v>
      </c>
      <c r="I601">
        <f t="shared" si="36"/>
        <v>-3.0000000000000249E-2</v>
      </c>
      <c r="J601" s="3">
        <f t="shared" si="38"/>
        <v>-0.3302638044584274</v>
      </c>
      <c r="K601" s="5">
        <f t="shared" si="39"/>
        <v>-6.4239828693790687E-3</v>
      </c>
      <c r="L601" s="3"/>
      <c r="M601" t="s">
        <v>3388</v>
      </c>
      <c r="N601" t="s">
        <v>5264</v>
      </c>
      <c r="O601" t="s">
        <v>5265</v>
      </c>
      <c r="P601" t="s">
        <v>5266</v>
      </c>
      <c r="Q601" t="s">
        <v>5267</v>
      </c>
      <c r="R601" t="s">
        <v>5268</v>
      </c>
      <c r="S601" t="s">
        <v>5269</v>
      </c>
      <c r="T601" t="s">
        <v>5173</v>
      </c>
      <c r="U601" t="s">
        <v>5270</v>
      </c>
      <c r="V601" t="s">
        <v>24</v>
      </c>
    </row>
    <row r="602" spans="1:22" x14ac:dyDescent="0.25">
      <c r="A602">
        <v>1162446</v>
      </c>
      <c r="B602" t="s">
        <v>5271</v>
      </c>
      <c r="C602" t="s">
        <v>17</v>
      </c>
      <c r="D602" t="s">
        <v>18</v>
      </c>
      <c r="E602">
        <v>2218598</v>
      </c>
      <c r="F602">
        <v>4.5199999999999996</v>
      </c>
      <c r="G602">
        <v>4.63</v>
      </c>
      <c r="H602">
        <f t="shared" si="37"/>
        <v>-1539046</v>
      </c>
      <c r="I602">
        <f t="shared" si="36"/>
        <v>-0.11000000000000032</v>
      </c>
      <c r="J602" s="3">
        <f t="shared" si="38"/>
        <v>-0.40957738412686245</v>
      </c>
      <c r="K602" s="5">
        <f t="shared" si="39"/>
        <v>-2.3758099352051906E-2</v>
      </c>
      <c r="L602" s="3"/>
      <c r="M602" t="s">
        <v>5272</v>
      </c>
      <c r="N602" t="s">
        <v>5273</v>
      </c>
      <c r="O602" t="s">
        <v>5274</v>
      </c>
      <c r="P602" t="s">
        <v>5275</v>
      </c>
      <c r="Q602" t="s">
        <v>5276</v>
      </c>
      <c r="R602" t="s">
        <v>5277</v>
      </c>
      <c r="S602" t="s">
        <v>5278</v>
      </c>
      <c r="T602" t="s">
        <v>5182</v>
      </c>
      <c r="U602" t="s">
        <v>5279</v>
      </c>
      <c r="V602" t="s">
        <v>24</v>
      </c>
    </row>
    <row r="603" spans="1:22" x14ac:dyDescent="0.25">
      <c r="A603">
        <v>1163973</v>
      </c>
      <c r="B603" t="s">
        <v>5280</v>
      </c>
      <c r="C603" t="s">
        <v>17</v>
      </c>
      <c r="D603" t="s">
        <v>18</v>
      </c>
      <c r="E603">
        <v>5029079</v>
      </c>
      <c r="F603">
        <v>4.88</v>
      </c>
      <c r="G603">
        <v>4.5999999999999996</v>
      </c>
      <c r="H603">
        <f t="shared" si="37"/>
        <v>2810481</v>
      </c>
      <c r="I603">
        <f t="shared" si="36"/>
        <v>0.28000000000000025</v>
      </c>
      <c r="J603" s="3">
        <f t="shared" si="38"/>
        <v>1.2667824454903502</v>
      </c>
      <c r="K603" s="5">
        <f t="shared" si="39"/>
        <v>6.0869565217391362E-2</v>
      </c>
      <c r="L603" s="3"/>
      <c r="M603" t="s">
        <v>5281</v>
      </c>
      <c r="N603" t="s">
        <v>5282</v>
      </c>
      <c r="O603" t="s">
        <v>5283</v>
      </c>
      <c r="P603" t="s">
        <v>5284</v>
      </c>
      <c r="Q603" t="s">
        <v>5285</v>
      </c>
      <c r="R603" t="s">
        <v>5286</v>
      </c>
      <c r="S603" t="s">
        <v>5287</v>
      </c>
      <c r="T603" t="s">
        <v>5191</v>
      </c>
      <c r="U603" t="s">
        <v>5288</v>
      </c>
      <c r="V603" t="s">
        <v>24</v>
      </c>
    </row>
    <row r="604" spans="1:22" x14ac:dyDescent="0.25">
      <c r="A604">
        <v>1165502</v>
      </c>
      <c r="B604" t="s">
        <v>5289</v>
      </c>
      <c r="C604" t="s">
        <v>17</v>
      </c>
      <c r="D604" t="s">
        <v>18</v>
      </c>
      <c r="E604">
        <v>4759931</v>
      </c>
      <c r="F604">
        <v>4.6500000000000004</v>
      </c>
      <c r="G604">
        <v>4.9000000000000004</v>
      </c>
      <c r="H604">
        <f t="shared" si="37"/>
        <v>-269148</v>
      </c>
      <c r="I604">
        <f t="shared" si="36"/>
        <v>-0.25</v>
      </c>
      <c r="J604" s="3">
        <f t="shared" si="38"/>
        <v>-5.3518347991749586E-2</v>
      </c>
      <c r="K604" s="5">
        <f t="shared" si="39"/>
        <v>-5.10204081632653E-2</v>
      </c>
      <c r="L604" s="3"/>
      <c r="M604" t="s">
        <v>5290</v>
      </c>
      <c r="N604" t="s">
        <v>5291</v>
      </c>
      <c r="O604" t="s">
        <v>5292</v>
      </c>
      <c r="P604" t="s">
        <v>5293</v>
      </c>
      <c r="Q604" t="s">
        <v>5294</v>
      </c>
      <c r="R604" t="s">
        <v>5295</v>
      </c>
      <c r="S604" t="s">
        <v>5296</v>
      </c>
      <c r="T604" t="s">
        <v>5200</v>
      </c>
      <c r="U604" t="s">
        <v>5297</v>
      </c>
      <c r="V604" t="s">
        <v>24</v>
      </c>
    </row>
    <row r="605" spans="1:22" x14ac:dyDescent="0.25">
      <c r="A605">
        <v>1167029</v>
      </c>
      <c r="B605" t="s">
        <v>5298</v>
      </c>
      <c r="C605" t="s">
        <v>17</v>
      </c>
      <c r="D605" t="s">
        <v>18</v>
      </c>
      <c r="E605">
        <v>3105073</v>
      </c>
      <c r="F605">
        <v>4.7300000000000004</v>
      </c>
      <c r="G605">
        <v>4.68</v>
      </c>
      <c r="H605">
        <f t="shared" si="37"/>
        <v>-1654858</v>
      </c>
      <c r="I605">
        <f t="shared" si="36"/>
        <v>5.0000000000000711E-2</v>
      </c>
      <c r="J605" s="3">
        <f t="shared" si="38"/>
        <v>-0.34766428336881355</v>
      </c>
      <c r="K605" s="5">
        <f t="shared" si="39"/>
        <v>1.0683760683760837E-2</v>
      </c>
      <c r="L605" s="3"/>
      <c r="M605" t="s">
        <v>5299</v>
      </c>
      <c r="N605" t="s">
        <v>5300</v>
      </c>
      <c r="O605" t="s">
        <v>5301</v>
      </c>
      <c r="P605" t="s">
        <v>5302</v>
      </c>
      <c r="Q605" t="s">
        <v>5303</v>
      </c>
      <c r="R605" t="s">
        <v>5304</v>
      </c>
      <c r="S605" t="s">
        <v>5305</v>
      </c>
      <c r="T605" t="s">
        <v>5209</v>
      </c>
      <c r="U605" t="s">
        <v>5306</v>
      </c>
      <c r="V605" t="s">
        <v>24</v>
      </c>
    </row>
    <row r="606" spans="1:22" x14ac:dyDescent="0.25">
      <c r="A606">
        <v>1168550</v>
      </c>
      <c r="B606" t="s">
        <v>5307</v>
      </c>
      <c r="C606" t="s">
        <v>17</v>
      </c>
      <c r="D606" t="s">
        <v>18</v>
      </c>
      <c r="E606">
        <v>4141842</v>
      </c>
      <c r="F606">
        <v>4.93</v>
      </c>
      <c r="G606">
        <v>4.66</v>
      </c>
      <c r="H606">
        <f t="shared" si="37"/>
        <v>1036769</v>
      </c>
      <c r="I606">
        <f t="shared" si="36"/>
        <v>0.26999999999999957</v>
      </c>
      <c r="J606" s="3">
        <f t="shared" si="38"/>
        <v>0.33389520954901863</v>
      </c>
      <c r="K606" s="5">
        <f t="shared" si="39"/>
        <v>5.7939914163090037E-2</v>
      </c>
      <c r="L606" s="3"/>
      <c r="M606" t="s">
        <v>5308</v>
      </c>
      <c r="N606" t="s">
        <v>5309</v>
      </c>
      <c r="O606" t="s">
        <v>5310</v>
      </c>
      <c r="P606" t="s">
        <v>5311</v>
      </c>
      <c r="Q606" t="s">
        <v>5312</v>
      </c>
      <c r="R606" t="s">
        <v>5313</v>
      </c>
      <c r="S606" t="s">
        <v>5314</v>
      </c>
      <c r="T606" t="s">
        <v>5218</v>
      </c>
      <c r="U606" t="s">
        <v>5315</v>
      </c>
      <c r="V606" t="s">
        <v>24</v>
      </c>
    </row>
    <row r="607" spans="1:22" x14ac:dyDescent="0.25">
      <c r="A607">
        <v>1170073</v>
      </c>
      <c r="B607" t="s">
        <v>5316</v>
      </c>
      <c r="C607" t="s">
        <v>17</v>
      </c>
      <c r="D607" t="s">
        <v>18</v>
      </c>
      <c r="E607">
        <v>3216298</v>
      </c>
      <c r="F607">
        <v>5.03</v>
      </c>
      <c r="G607">
        <v>4.8899999999999997</v>
      </c>
      <c r="H607">
        <f t="shared" si="37"/>
        <v>-925544</v>
      </c>
      <c r="I607">
        <f t="shared" si="36"/>
        <v>0.14000000000000057</v>
      </c>
      <c r="J607" s="3">
        <f t="shared" si="38"/>
        <v>-0.22346192829180833</v>
      </c>
      <c r="K607" s="5">
        <f t="shared" si="39"/>
        <v>2.8629856850715864E-2</v>
      </c>
      <c r="L607" s="3"/>
      <c r="M607" t="s">
        <v>5317</v>
      </c>
      <c r="N607" t="s">
        <v>5318</v>
      </c>
      <c r="O607" t="s">
        <v>5319</v>
      </c>
      <c r="P607" t="s">
        <v>5320</v>
      </c>
      <c r="Q607" t="s">
        <v>5321</v>
      </c>
      <c r="R607" t="s">
        <v>5322</v>
      </c>
      <c r="S607" t="s">
        <v>5323</v>
      </c>
      <c r="T607" t="s">
        <v>5227</v>
      </c>
      <c r="U607" t="s">
        <v>5324</v>
      </c>
      <c r="V607" t="s">
        <v>24</v>
      </c>
    </row>
    <row r="608" spans="1:22" x14ac:dyDescent="0.25">
      <c r="A608">
        <v>1171603</v>
      </c>
      <c r="B608" t="s">
        <v>5325</v>
      </c>
      <c r="C608" t="s">
        <v>17</v>
      </c>
      <c r="D608" t="s">
        <v>18</v>
      </c>
      <c r="E608">
        <v>2387401</v>
      </c>
      <c r="F608">
        <v>4.95</v>
      </c>
      <c r="G608">
        <v>5.05</v>
      </c>
      <c r="H608">
        <f t="shared" si="37"/>
        <v>-828897</v>
      </c>
      <c r="I608">
        <f t="shared" si="36"/>
        <v>-9.9999999999999645E-2</v>
      </c>
      <c r="J608" s="3">
        <f t="shared" si="38"/>
        <v>-0.25771772391737335</v>
      </c>
      <c r="K608" s="5">
        <f t="shared" si="39"/>
        <v>-1.9801980198019733E-2</v>
      </c>
      <c r="L608" s="3"/>
      <c r="M608" t="s">
        <v>5326</v>
      </c>
      <c r="N608" t="s">
        <v>5327</v>
      </c>
      <c r="O608" t="s">
        <v>5328</v>
      </c>
      <c r="P608" t="s">
        <v>5329</v>
      </c>
      <c r="Q608" t="s">
        <v>5330</v>
      </c>
      <c r="R608" t="s">
        <v>5331</v>
      </c>
      <c r="S608" t="s">
        <v>5332</v>
      </c>
      <c r="T608" t="s">
        <v>5236</v>
      </c>
      <c r="U608" t="s">
        <v>5333</v>
      </c>
      <c r="V608" t="s">
        <v>24</v>
      </c>
    </row>
    <row r="609" spans="1:22" x14ac:dyDescent="0.25">
      <c r="A609">
        <v>1173132</v>
      </c>
      <c r="B609" t="s">
        <v>5334</v>
      </c>
      <c r="C609" t="s">
        <v>17</v>
      </c>
      <c r="D609" t="s">
        <v>18</v>
      </c>
      <c r="E609">
        <v>1482735</v>
      </c>
      <c r="F609">
        <v>4.9000000000000004</v>
      </c>
      <c r="G609">
        <v>4.9400000000000004</v>
      </c>
      <c r="H609">
        <f t="shared" si="37"/>
        <v>-904666</v>
      </c>
      <c r="I609">
        <f t="shared" si="36"/>
        <v>-4.0000000000000036E-2</v>
      </c>
      <c r="J609" s="3">
        <f t="shared" si="38"/>
        <v>-0.37893340917591978</v>
      </c>
      <c r="K609" s="5">
        <f t="shared" si="39"/>
        <v>-8.097165991902841E-3</v>
      </c>
      <c r="L609" s="3"/>
      <c r="M609" t="s">
        <v>5335</v>
      </c>
      <c r="N609" t="s">
        <v>5336</v>
      </c>
      <c r="O609" t="s">
        <v>5337</v>
      </c>
      <c r="P609" t="s">
        <v>5338</v>
      </c>
      <c r="Q609" t="s">
        <v>24</v>
      </c>
      <c r="R609" t="s">
        <v>5339</v>
      </c>
      <c r="S609" t="s">
        <v>5340</v>
      </c>
      <c r="T609" t="s">
        <v>5244</v>
      </c>
      <c r="U609" t="s">
        <v>5341</v>
      </c>
      <c r="V609" t="s">
        <v>24</v>
      </c>
    </row>
    <row r="610" spans="1:22" x14ac:dyDescent="0.25">
      <c r="A610">
        <v>1174664</v>
      </c>
      <c r="B610" t="s">
        <v>5342</v>
      </c>
      <c r="C610" t="s">
        <v>17</v>
      </c>
      <c r="D610" t="s">
        <v>18</v>
      </c>
      <c r="E610">
        <v>3006930</v>
      </c>
      <c r="F610">
        <v>5.04</v>
      </c>
      <c r="G610">
        <v>4.9000000000000004</v>
      </c>
      <c r="H610">
        <f t="shared" si="37"/>
        <v>1524195</v>
      </c>
      <c r="I610">
        <f t="shared" si="36"/>
        <v>0.13999999999999968</v>
      </c>
      <c r="J610" s="3">
        <f t="shared" si="38"/>
        <v>1.0279618407874638</v>
      </c>
      <c r="K610" s="5">
        <f t="shared" si="39"/>
        <v>2.8571428571428505E-2</v>
      </c>
      <c r="L610" s="3"/>
      <c r="M610" t="s">
        <v>4412</v>
      </c>
      <c r="N610" t="s">
        <v>5343</v>
      </c>
      <c r="O610" t="s">
        <v>5344</v>
      </c>
      <c r="P610" t="s">
        <v>5345</v>
      </c>
      <c r="Q610" t="s">
        <v>5346</v>
      </c>
      <c r="R610" t="s">
        <v>5347</v>
      </c>
      <c r="S610" t="s">
        <v>5348</v>
      </c>
      <c r="T610" t="s">
        <v>5253</v>
      </c>
      <c r="U610" t="s">
        <v>5349</v>
      </c>
      <c r="V610" t="s">
        <v>24</v>
      </c>
    </row>
    <row r="611" spans="1:22" x14ac:dyDescent="0.25">
      <c r="A611">
        <v>1176190</v>
      </c>
      <c r="B611" t="s">
        <v>5350</v>
      </c>
      <c r="C611" t="s">
        <v>17</v>
      </c>
      <c r="D611" t="s">
        <v>18</v>
      </c>
      <c r="E611">
        <v>1685748</v>
      </c>
      <c r="F611">
        <v>5.03</v>
      </c>
      <c r="G611">
        <v>5.05</v>
      </c>
      <c r="H611">
        <f t="shared" si="37"/>
        <v>-1321182</v>
      </c>
      <c r="I611">
        <f t="shared" si="36"/>
        <v>-1.9999999999999574E-2</v>
      </c>
      <c r="J611" s="3">
        <f t="shared" si="38"/>
        <v>-0.43937903443046561</v>
      </c>
      <c r="K611" s="5">
        <f t="shared" si="39"/>
        <v>-3.9603960396038763E-3</v>
      </c>
      <c r="L611" s="3"/>
      <c r="M611" t="s">
        <v>5351</v>
      </c>
      <c r="N611" t="s">
        <v>5352</v>
      </c>
      <c r="O611" t="s">
        <v>5353</v>
      </c>
      <c r="P611" t="s">
        <v>5354</v>
      </c>
      <c r="Q611" t="s">
        <v>5355</v>
      </c>
      <c r="R611" t="s">
        <v>5356</v>
      </c>
      <c r="S611" t="s">
        <v>5357</v>
      </c>
      <c r="T611" t="s">
        <v>5262</v>
      </c>
      <c r="U611" t="s">
        <v>5358</v>
      </c>
      <c r="V611" t="s">
        <v>24</v>
      </c>
    </row>
    <row r="612" spans="1:22" x14ac:dyDescent="0.25">
      <c r="A612">
        <v>1177712</v>
      </c>
      <c r="B612" t="s">
        <v>5359</v>
      </c>
      <c r="C612" t="s">
        <v>17</v>
      </c>
      <c r="D612" t="s">
        <v>18</v>
      </c>
      <c r="E612">
        <v>2338043</v>
      </c>
      <c r="F612">
        <v>4.9400000000000004</v>
      </c>
      <c r="G612">
        <v>5</v>
      </c>
      <c r="H612">
        <f t="shared" si="37"/>
        <v>652295</v>
      </c>
      <c r="I612">
        <f t="shared" si="36"/>
        <v>-5.9999999999999609E-2</v>
      </c>
      <c r="J612" s="3">
        <f t="shared" si="38"/>
        <v>0.38694692207850756</v>
      </c>
      <c r="K612" s="5">
        <f t="shared" si="39"/>
        <v>-1.1999999999999922E-2</v>
      </c>
      <c r="L612" s="3"/>
      <c r="M612" t="s">
        <v>5360</v>
      </c>
      <c r="N612" t="s">
        <v>5361</v>
      </c>
      <c r="O612" t="s">
        <v>5362</v>
      </c>
      <c r="P612" t="s">
        <v>5363</v>
      </c>
      <c r="Q612" t="s">
        <v>5364</v>
      </c>
      <c r="R612" t="s">
        <v>5365</v>
      </c>
      <c r="S612" t="s">
        <v>5366</v>
      </c>
      <c r="T612" t="s">
        <v>5270</v>
      </c>
      <c r="U612" t="s">
        <v>5367</v>
      </c>
      <c r="V612" t="s">
        <v>24</v>
      </c>
    </row>
    <row r="613" spans="1:22" x14ac:dyDescent="0.25">
      <c r="A613">
        <v>1179234</v>
      </c>
      <c r="B613" t="s">
        <v>5368</v>
      </c>
      <c r="C613" t="s">
        <v>17</v>
      </c>
      <c r="D613" t="s">
        <v>18</v>
      </c>
      <c r="E613">
        <v>1986765</v>
      </c>
      <c r="F613">
        <v>4.8600000000000003</v>
      </c>
      <c r="G613">
        <v>4.95</v>
      </c>
      <c r="H613">
        <f t="shared" si="37"/>
        <v>-351278</v>
      </c>
      <c r="I613">
        <f t="shared" si="36"/>
        <v>-8.9999999999999858E-2</v>
      </c>
      <c r="J613" s="3">
        <f t="shared" si="38"/>
        <v>-0.1502444565818507</v>
      </c>
      <c r="K613" s="5">
        <f t="shared" si="39"/>
        <v>-1.8181818181818153E-2</v>
      </c>
      <c r="L613" s="3"/>
      <c r="M613" t="s">
        <v>5369</v>
      </c>
      <c r="N613" t="s">
        <v>5370</v>
      </c>
      <c r="O613" t="s">
        <v>5371</v>
      </c>
      <c r="P613" t="s">
        <v>5372</v>
      </c>
      <c r="Q613" t="s">
        <v>5373</v>
      </c>
      <c r="R613" t="s">
        <v>5374</v>
      </c>
      <c r="S613" t="s">
        <v>5375</v>
      </c>
      <c r="T613" t="s">
        <v>5279</v>
      </c>
      <c r="U613" t="s">
        <v>5376</v>
      </c>
      <c r="V613" t="s">
        <v>24</v>
      </c>
    </row>
    <row r="614" spans="1:22" x14ac:dyDescent="0.25">
      <c r="A614">
        <v>1180752</v>
      </c>
      <c r="B614" t="s">
        <v>5377</v>
      </c>
      <c r="C614" t="s">
        <v>17</v>
      </c>
      <c r="D614" t="s">
        <v>18</v>
      </c>
      <c r="E614">
        <v>2075833</v>
      </c>
      <c r="F614">
        <v>4.74</v>
      </c>
      <c r="G614">
        <v>4.78</v>
      </c>
      <c r="H614">
        <f t="shared" si="37"/>
        <v>89068</v>
      </c>
      <c r="I614">
        <f t="shared" si="36"/>
        <v>-4.0000000000000036E-2</v>
      </c>
      <c r="J614" s="3">
        <f t="shared" si="38"/>
        <v>4.4830666938465297E-2</v>
      </c>
      <c r="K614" s="5">
        <f t="shared" si="39"/>
        <v>-8.3682008368200899E-3</v>
      </c>
      <c r="L614" s="3"/>
      <c r="M614" t="s">
        <v>5378</v>
      </c>
      <c r="N614" t="s">
        <v>5379</v>
      </c>
      <c r="O614" t="s">
        <v>5380</v>
      </c>
      <c r="P614" t="s">
        <v>5381</v>
      </c>
      <c r="Q614" t="s">
        <v>5382</v>
      </c>
      <c r="R614" t="s">
        <v>5383</v>
      </c>
      <c r="S614" t="s">
        <v>5384</v>
      </c>
      <c r="T614" t="s">
        <v>5288</v>
      </c>
      <c r="U614" t="s">
        <v>5385</v>
      </c>
      <c r="V614" t="s">
        <v>24</v>
      </c>
    </row>
    <row r="615" spans="1:22" x14ac:dyDescent="0.25">
      <c r="A615">
        <v>1182269</v>
      </c>
      <c r="B615" t="s">
        <v>5386</v>
      </c>
      <c r="C615" t="s">
        <v>17</v>
      </c>
      <c r="D615" t="s">
        <v>18</v>
      </c>
      <c r="E615">
        <v>2024796</v>
      </c>
      <c r="F615">
        <v>4.82</v>
      </c>
      <c r="G615">
        <v>4.76</v>
      </c>
      <c r="H615">
        <f t="shared" si="37"/>
        <v>-51037</v>
      </c>
      <c r="I615">
        <f t="shared" si="36"/>
        <v>6.0000000000000497E-2</v>
      </c>
      <c r="J615" s="3">
        <f t="shared" si="38"/>
        <v>-2.4586274522083423E-2</v>
      </c>
      <c r="K615" s="5">
        <f t="shared" si="39"/>
        <v>1.2605042016806827E-2</v>
      </c>
      <c r="L615" s="3"/>
      <c r="M615" t="s">
        <v>5387</v>
      </c>
      <c r="N615" t="s">
        <v>4173</v>
      </c>
      <c r="O615" t="s">
        <v>5388</v>
      </c>
      <c r="P615" t="s">
        <v>5389</v>
      </c>
      <c r="Q615" t="s">
        <v>5390</v>
      </c>
      <c r="R615" t="s">
        <v>2189</v>
      </c>
      <c r="S615" t="s">
        <v>5391</v>
      </c>
      <c r="T615" t="s">
        <v>5297</v>
      </c>
      <c r="U615" t="s">
        <v>5392</v>
      </c>
      <c r="V615" t="s">
        <v>24</v>
      </c>
    </row>
    <row r="616" spans="1:22" x14ac:dyDescent="0.25">
      <c r="A616">
        <v>1183782</v>
      </c>
      <c r="B616" t="s">
        <v>5393</v>
      </c>
      <c r="C616" t="s">
        <v>17</v>
      </c>
      <c r="D616" t="s">
        <v>18</v>
      </c>
      <c r="E616">
        <v>3459050</v>
      </c>
      <c r="F616">
        <v>5.09</v>
      </c>
      <c r="G616">
        <v>4.84</v>
      </c>
      <c r="H616">
        <f t="shared" si="37"/>
        <v>1434254</v>
      </c>
      <c r="I616">
        <f t="shared" si="36"/>
        <v>0.25</v>
      </c>
      <c r="J616" s="3">
        <f t="shared" si="38"/>
        <v>0.70834493944081278</v>
      </c>
      <c r="K616" s="5">
        <f t="shared" si="39"/>
        <v>5.1652892561983473E-2</v>
      </c>
      <c r="L616" s="3"/>
      <c r="M616" t="s">
        <v>5394</v>
      </c>
      <c r="N616" t="s">
        <v>5395</v>
      </c>
      <c r="O616" t="s">
        <v>5396</v>
      </c>
      <c r="P616" t="s">
        <v>5397</v>
      </c>
      <c r="Q616" t="s">
        <v>5398</v>
      </c>
      <c r="R616" t="s">
        <v>5399</v>
      </c>
      <c r="S616" t="s">
        <v>5400</v>
      </c>
      <c r="T616" t="s">
        <v>5306</v>
      </c>
      <c r="U616" t="s">
        <v>5401</v>
      </c>
      <c r="V616" t="s">
        <v>24</v>
      </c>
    </row>
    <row r="617" spans="1:22" x14ac:dyDescent="0.25">
      <c r="A617">
        <v>1185296</v>
      </c>
      <c r="B617" t="s">
        <v>5402</v>
      </c>
      <c r="C617" t="s">
        <v>17</v>
      </c>
      <c r="D617" t="s">
        <v>18</v>
      </c>
      <c r="E617">
        <v>2896982</v>
      </c>
      <c r="F617">
        <v>5.0199999999999996</v>
      </c>
      <c r="G617">
        <v>5.12</v>
      </c>
      <c r="H617">
        <f t="shared" si="37"/>
        <v>-562068</v>
      </c>
      <c r="I617">
        <f t="shared" si="36"/>
        <v>-0.10000000000000053</v>
      </c>
      <c r="J617" s="3">
        <f t="shared" si="38"/>
        <v>-0.16249201370318439</v>
      </c>
      <c r="K617" s="5">
        <f t="shared" si="39"/>
        <v>-1.9531250000000104E-2</v>
      </c>
      <c r="L617" s="3"/>
      <c r="M617" t="s">
        <v>5403</v>
      </c>
      <c r="N617" t="s">
        <v>1680</v>
      </c>
      <c r="O617" t="s">
        <v>5404</v>
      </c>
      <c r="P617" t="s">
        <v>5405</v>
      </c>
      <c r="Q617" t="s">
        <v>5406</v>
      </c>
      <c r="R617" t="s">
        <v>5407</v>
      </c>
      <c r="S617" t="s">
        <v>5408</v>
      </c>
      <c r="T617" t="s">
        <v>5315</v>
      </c>
      <c r="U617" t="s">
        <v>5409</v>
      </c>
      <c r="V617" t="s">
        <v>24</v>
      </c>
    </row>
    <row r="618" spans="1:22" x14ac:dyDescent="0.25">
      <c r="A618">
        <v>1186811</v>
      </c>
      <c r="B618" t="s">
        <v>5410</v>
      </c>
      <c r="C618" t="s">
        <v>17</v>
      </c>
      <c r="D618" t="s">
        <v>18</v>
      </c>
      <c r="E618">
        <v>1896154</v>
      </c>
      <c r="F618">
        <v>5.04</v>
      </c>
      <c r="G618">
        <v>5.05</v>
      </c>
      <c r="H618">
        <f t="shared" si="37"/>
        <v>-1000828</v>
      </c>
      <c r="I618">
        <f t="shared" si="36"/>
        <v>-9.9999999999997868E-3</v>
      </c>
      <c r="J618" s="3">
        <f t="shared" si="38"/>
        <v>-0.34547263324383792</v>
      </c>
      <c r="K618" s="5">
        <f t="shared" si="39"/>
        <v>-1.9801980198019382E-3</v>
      </c>
      <c r="L618" s="3"/>
      <c r="M618" t="s">
        <v>5411</v>
      </c>
      <c r="N618" t="s">
        <v>5412</v>
      </c>
      <c r="O618" t="s">
        <v>5413</v>
      </c>
      <c r="P618" t="s">
        <v>5414</v>
      </c>
      <c r="Q618" t="s">
        <v>608</v>
      </c>
      <c r="R618" t="s">
        <v>24</v>
      </c>
      <c r="S618" t="s">
        <v>5415</v>
      </c>
      <c r="T618" t="s">
        <v>5324</v>
      </c>
      <c r="U618" t="s">
        <v>5416</v>
      </c>
      <c r="V618" t="s">
        <v>24</v>
      </c>
    </row>
    <row r="619" spans="1:22" x14ac:dyDescent="0.25">
      <c r="A619">
        <v>1188325</v>
      </c>
      <c r="B619" t="s">
        <v>5417</v>
      </c>
      <c r="C619" t="s">
        <v>17</v>
      </c>
      <c r="D619" t="s">
        <v>18</v>
      </c>
      <c r="E619">
        <v>1539378</v>
      </c>
      <c r="F619">
        <v>5.05</v>
      </c>
      <c r="G619">
        <v>5.09</v>
      </c>
      <c r="H619">
        <f t="shared" si="37"/>
        <v>-356776</v>
      </c>
      <c r="I619">
        <f t="shared" si="36"/>
        <v>-4.0000000000000036E-2</v>
      </c>
      <c r="J619" s="3">
        <f t="shared" si="38"/>
        <v>-0.18815771292838029</v>
      </c>
      <c r="K619" s="5">
        <f t="shared" si="39"/>
        <v>-7.858546168958749E-3</v>
      </c>
      <c r="L619" s="3"/>
      <c r="M619" t="s">
        <v>5418</v>
      </c>
      <c r="N619" t="s">
        <v>4580</v>
      </c>
      <c r="O619" t="s">
        <v>5419</v>
      </c>
      <c r="P619" t="s">
        <v>5420</v>
      </c>
      <c r="Q619" t="s">
        <v>5352</v>
      </c>
      <c r="R619" t="s">
        <v>5421</v>
      </c>
      <c r="S619" t="s">
        <v>5422</v>
      </c>
      <c r="T619" t="s">
        <v>5333</v>
      </c>
      <c r="U619" t="s">
        <v>5423</v>
      </c>
      <c r="V619" t="s">
        <v>24</v>
      </c>
    </row>
    <row r="620" spans="1:22" x14ac:dyDescent="0.25">
      <c r="A620">
        <v>1189838</v>
      </c>
      <c r="B620" t="s">
        <v>5424</v>
      </c>
      <c r="C620" t="s">
        <v>17</v>
      </c>
      <c r="D620" t="s">
        <v>18</v>
      </c>
      <c r="E620">
        <v>1788068</v>
      </c>
      <c r="F620">
        <v>5.13</v>
      </c>
      <c r="G620">
        <v>5.0999999999999996</v>
      </c>
      <c r="H620">
        <f t="shared" si="37"/>
        <v>248690</v>
      </c>
      <c r="I620">
        <f t="shared" si="36"/>
        <v>3.0000000000000249E-2</v>
      </c>
      <c r="J620" s="3">
        <f t="shared" si="38"/>
        <v>0.16155226331674222</v>
      </c>
      <c r="K620" s="5">
        <f t="shared" si="39"/>
        <v>5.8823529411765199E-3</v>
      </c>
      <c r="L620" s="3"/>
      <c r="M620" t="s">
        <v>5425</v>
      </c>
      <c r="N620" t="s">
        <v>5426</v>
      </c>
      <c r="O620" t="s">
        <v>5427</v>
      </c>
      <c r="P620" t="s">
        <v>5428</v>
      </c>
      <c r="Q620" t="s">
        <v>5099</v>
      </c>
      <c r="R620" t="s">
        <v>5429</v>
      </c>
      <c r="S620" t="s">
        <v>5430</v>
      </c>
      <c r="T620" t="s">
        <v>5341</v>
      </c>
      <c r="U620" t="s">
        <v>5431</v>
      </c>
      <c r="V620" t="s">
        <v>24</v>
      </c>
    </row>
    <row r="621" spans="1:22" x14ac:dyDescent="0.25">
      <c r="A621">
        <v>1191351</v>
      </c>
      <c r="B621" t="s">
        <v>5432</v>
      </c>
      <c r="C621" t="s">
        <v>17</v>
      </c>
      <c r="D621" t="s">
        <v>18</v>
      </c>
      <c r="E621">
        <v>4012740</v>
      </c>
      <c r="F621">
        <v>4.96</v>
      </c>
      <c r="G621">
        <v>5.13</v>
      </c>
      <c r="H621">
        <f t="shared" si="37"/>
        <v>2224672</v>
      </c>
      <c r="I621">
        <f t="shared" si="36"/>
        <v>-0.16999999999999993</v>
      </c>
      <c r="J621" s="3">
        <f t="shared" si="38"/>
        <v>1.2441763959759919</v>
      </c>
      <c r="K621" s="5">
        <f t="shared" si="39"/>
        <v>-3.3138401559454175E-2</v>
      </c>
      <c r="L621" s="3"/>
      <c r="M621" t="s">
        <v>5433</v>
      </c>
      <c r="N621" t="s">
        <v>5434</v>
      </c>
      <c r="O621" t="s">
        <v>5435</v>
      </c>
      <c r="P621" t="s">
        <v>5436</v>
      </c>
      <c r="Q621" t="s">
        <v>5437</v>
      </c>
      <c r="R621" t="s">
        <v>5425</v>
      </c>
      <c r="S621" t="s">
        <v>5438</v>
      </c>
      <c r="T621" t="s">
        <v>5349</v>
      </c>
      <c r="U621" t="s">
        <v>5439</v>
      </c>
      <c r="V621" t="s">
        <v>24</v>
      </c>
    </row>
    <row r="622" spans="1:22" x14ac:dyDescent="0.25">
      <c r="A622">
        <v>1192869</v>
      </c>
      <c r="B622" t="s">
        <v>5440</v>
      </c>
      <c r="C622" t="s">
        <v>17</v>
      </c>
      <c r="D622" t="s">
        <v>18</v>
      </c>
      <c r="E622">
        <v>9883795</v>
      </c>
      <c r="F622">
        <v>5.38</v>
      </c>
      <c r="G622">
        <v>4.95</v>
      </c>
      <c r="H622">
        <f t="shared" si="37"/>
        <v>5871055</v>
      </c>
      <c r="I622">
        <f t="shared" si="36"/>
        <v>0.42999999999999972</v>
      </c>
      <c r="J622" s="3">
        <f t="shared" si="38"/>
        <v>1.4631037645100355</v>
      </c>
      <c r="K622" s="5">
        <f t="shared" si="39"/>
        <v>8.6868686868686804E-2</v>
      </c>
      <c r="L622" s="3"/>
      <c r="M622" t="s">
        <v>5441</v>
      </c>
      <c r="N622" t="s">
        <v>5442</v>
      </c>
      <c r="O622" t="s">
        <v>5443</v>
      </c>
      <c r="P622" t="s">
        <v>5444</v>
      </c>
      <c r="Q622" t="s">
        <v>5445</v>
      </c>
      <c r="R622" t="s">
        <v>5370</v>
      </c>
      <c r="S622" t="s">
        <v>5446</v>
      </c>
      <c r="T622" t="s">
        <v>5358</v>
      </c>
      <c r="U622" t="s">
        <v>5447</v>
      </c>
      <c r="V622" t="s">
        <v>24</v>
      </c>
    </row>
    <row r="623" spans="1:22" x14ac:dyDescent="0.25">
      <c r="A623">
        <v>1194387</v>
      </c>
      <c r="B623" t="s">
        <v>5448</v>
      </c>
      <c r="C623" t="s">
        <v>17</v>
      </c>
      <c r="D623" t="s">
        <v>18</v>
      </c>
      <c r="E623">
        <v>4259490</v>
      </c>
      <c r="F623">
        <v>5.37</v>
      </c>
      <c r="G623">
        <v>5.33</v>
      </c>
      <c r="H623">
        <f t="shared" si="37"/>
        <v>-5624305</v>
      </c>
      <c r="I623">
        <f t="shared" si="36"/>
        <v>4.0000000000000036E-2</v>
      </c>
      <c r="J623" s="3">
        <f t="shared" si="38"/>
        <v>-0.5690430649360898</v>
      </c>
      <c r="K623" s="5">
        <f t="shared" si="39"/>
        <v>7.5046904315197067E-3</v>
      </c>
      <c r="L623" s="3"/>
      <c r="M623" t="s">
        <v>1008</v>
      </c>
      <c r="N623" t="s">
        <v>5449</v>
      </c>
      <c r="O623" t="s">
        <v>5450</v>
      </c>
      <c r="P623" t="s">
        <v>5451</v>
      </c>
      <c r="Q623" t="s">
        <v>5452</v>
      </c>
      <c r="R623" t="s">
        <v>5449</v>
      </c>
      <c r="S623" t="s">
        <v>5453</v>
      </c>
      <c r="T623" t="s">
        <v>5367</v>
      </c>
      <c r="U623" t="s">
        <v>5454</v>
      </c>
      <c r="V623" t="s">
        <v>24</v>
      </c>
    </row>
    <row r="624" spans="1:22" x14ac:dyDescent="0.25">
      <c r="A624">
        <v>1195906</v>
      </c>
      <c r="B624" t="s">
        <v>5455</v>
      </c>
      <c r="C624" t="s">
        <v>17</v>
      </c>
      <c r="D624" t="s">
        <v>18</v>
      </c>
      <c r="E624">
        <v>2142985</v>
      </c>
      <c r="F624">
        <v>5.37</v>
      </c>
      <c r="G624">
        <v>5.35</v>
      </c>
      <c r="H624">
        <f t="shared" si="37"/>
        <v>-2116505</v>
      </c>
      <c r="I624">
        <f t="shared" si="36"/>
        <v>2.0000000000000462E-2</v>
      </c>
      <c r="J624" s="3">
        <f t="shared" si="38"/>
        <v>-0.49689164665253349</v>
      </c>
      <c r="K624" s="5">
        <f t="shared" si="39"/>
        <v>3.7383177570094323E-3</v>
      </c>
      <c r="L624" s="3"/>
      <c r="M624" t="s">
        <v>24</v>
      </c>
      <c r="N624" t="s">
        <v>5456</v>
      </c>
      <c r="O624" t="s">
        <v>5457</v>
      </c>
      <c r="P624" t="s">
        <v>5458</v>
      </c>
      <c r="Q624" t="s">
        <v>5459</v>
      </c>
      <c r="R624" t="s">
        <v>5460</v>
      </c>
      <c r="S624" t="s">
        <v>5461</v>
      </c>
      <c r="T624" t="s">
        <v>5376</v>
      </c>
      <c r="U624" t="s">
        <v>5462</v>
      </c>
      <c r="V624" t="s">
        <v>24</v>
      </c>
    </row>
    <row r="625" spans="1:22" x14ac:dyDescent="0.25">
      <c r="A625">
        <v>1197425</v>
      </c>
      <c r="B625" t="s">
        <v>5463</v>
      </c>
      <c r="C625" t="s">
        <v>17</v>
      </c>
      <c r="D625" t="s">
        <v>18</v>
      </c>
      <c r="E625">
        <v>3152022</v>
      </c>
      <c r="F625">
        <v>5.5</v>
      </c>
      <c r="G625">
        <v>5.38</v>
      </c>
      <c r="H625">
        <f t="shared" si="37"/>
        <v>1009037</v>
      </c>
      <c r="I625">
        <f t="shared" si="36"/>
        <v>0.12000000000000011</v>
      </c>
      <c r="J625" s="3">
        <f t="shared" si="38"/>
        <v>0.47085583893494354</v>
      </c>
      <c r="K625" s="5">
        <f t="shared" si="39"/>
        <v>2.2304832713754667E-2</v>
      </c>
      <c r="L625" s="3"/>
      <c r="M625" t="s">
        <v>5464</v>
      </c>
      <c r="N625" t="s">
        <v>5465</v>
      </c>
      <c r="O625" t="s">
        <v>5466</v>
      </c>
      <c r="P625" t="s">
        <v>5467</v>
      </c>
      <c r="Q625" t="s">
        <v>5468</v>
      </c>
      <c r="R625" t="s">
        <v>5469</v>
      </c>
      <c r="S625" t="s">
        <v>5470</v>
      </c>
      <c r="T625" t="s">
        <v>5385</v>
      </c>
      <c r="U625" t="s">
        <v>5471</v>
      </c>
      <c r="V625" t="s">
        <v>24</v>
      </c>
    </row>
    <row r="626" spans="1:22" x14ac:dyDescent="0.25">
      <c r="A626">
        <v>1198942</v>
      </c>
      <c r="B626" t="s">
        <v>5472</v>
      </c>
      <c r="C626" t="s">
        <v>17</v>
      </c>
      <c r="D626" t="s">
        <v>18</v>
      </c>
      <c r="E626">
        <v>5531148</v>
      </c>
      <c r="F626">
        <v>5.38</v>
      </c>
      <c r="G626">
        <v>5.5</v>
      </c>
      <c r="H626">
        <f t="shared" si="37"/>
        <v>2379126</v>
      </c>
      <c r="I626">
        <f t="shared" si="36"/>
        <v>-0.12000000000000011</v>
      </c>
      <c r="J626" s="3">
        <f t="shared" si="38"/>
        <v>0.75479358963865095</v>
      </c>
      <c r="K626" s="5">
        <f t="shared" si="39"/>
        <v>-2.1818181818181837E-2</v>
      </c>
      <c r="L626" s="3"/>
      <c r="M626" t="s">
        <v>5473</v>
      </c>
      <c r="N626" t="s">
        <v>5474</v>
      </c>
      <c r="O626" t="s">
        <v>5475</v>
      </c>
      <c r="P626" t="s">
        <v>5476</v>
      </c>
      <c r="Q626" t="s">
        <v>5477</v>
      </c>
      <c r="R626" t="s">
        <v>5478</v>
      </c>
      <c r="S626" t="s">
        <v>5479</v>
      </c>
      <c r="T626" t="s">
        <v>5392</v>
      </c>
      <c r="U626" t="s">
        <v>5480</v>
      </c>
      <c r="V626" t="s">
        <v>24</v>
      </c>
    </row>
    <row r="627" spans="1:22" x14ac:dyDescent="0.25">
      <c r="A627">
        <v>1200458</v>
      </c>
      <c r="B627" t="s">
        <v>5481</v>
      </c>
      <c r="C627" t="s">
        <v>17</v>
      </c>
      <c r="D627" t="s">
        <v>18</v>
      </c>
      <c r="E627">
        <v>2173103</v>
      </c>
      <c r="F627">
        <v>5.42</v>
      </c>
      <c r="G627">
        <v>5.41</v>
      </c>
      <c r="H627">
        <f t="shared" si="37"/>
        <v>-3358045</v>
      </c>
      <c r="I627">
        <f t="shared" si="36"/>
        <v>9.9999999999997868E-3</v>
      </c>
      <c r="J627" s="3">
        <f t="shared" si="38"/>
        <v>-0.60711537641010505</v>
      </c>
      <c r="K627" s="5">
        <f t="shared" si="39"/>
        <v>1.8484288354897942E-3</v>
      </c>
      <c r="L627" s="3"/>
      <c r="M627" t="s">
        <v>5482</v>
      </c>
      <c r="N627" t="s">
        <v>5483</v>
      </c>
      <c r="O627" t="s">
        <v>5484</v>
      </c>
      <c r="P627" t="s">
        <v>5485</v>
      </c>
      <c r="Q627" t="s">
        <v>5486</v>
      </c>
      <c r="R627" t="s">
        <v>5487</v>
      </c>
      <c r="S627" t="s">
        <v>5488</v>
      </c>
      <c r="T627" t="s">
        <v>5401</v>
      </c>
      <c r="U627" t="s">
        <v>5489</v>
      </c>
      <c r="V627" t="s">
        <v>24</v>
      </c>
    </row>
    <row r="628" spans="1:22" x14ac:dyDescent="0.25">
      <c r="A628">
        <v>1201975</v>
      </c>
      <c r="B628" t="s">
        <v>5490</v>
      </c>
      <c r="C628" t="s">
        <v>17</v>
      </c>
      <c r="D628" t="s">
        <v>18</v>
      </c>
      <c r="E628">
        <v>3296282</v>
      </c>
      <c r="F628">
        <v>5.29</v>
      </c>
      <c r="G628">
        <v>5.42</v>
      </c>
      <c r="H628">
        <f t="shared" si="37"/>
        <v>1123179</v>
      </c>
      <c r="I628">
        <f t="shared" si="36"/>
        <v>-0.12999999999999989</v>
      </c>
      <c r="J628" s="3">
        <f t="shared" si="38"/>
        <v>0.51685493048419706</v>
      </c>
      <c r="K628" s="5">
        <f t="shared" si="39"/>
        <v>-2.3985239852398504E-2</v>
      </c>
      <c r="L628" s="3"/>
      <c r="M628" t="s">
        <v>5491</v>
      </c>
      <c r="N628" t="s">
        <v>5492</v>
      </c>
      <c r="O628" t="s">
        <v>5493</v>
      </c>
      <c r="P628" t="s">
        <v>5494</v>
      </c>
      <c r="Q628" t="s">
        <v>5495</v>
      </c>
      <c r="R628" t="s">
        <v>333</v>
      </c>
      <c r="S628" t="s">
        <v>5496</v>
      </c>
      <c r="T628" t="s">
        <v>5409</v>
      </c>
      <c r="U628" t="s">
        <v>5497</v>
      </c>
      <c r="V628" t="s">
        <v>24</v>
      </c>
    </row>
    <row r="629" spans="1:22" x14ac:dyDescent="0.25">
      <c r="A629">
        <v>1203486</v>
      </c>
      <c r="B629" t="s">
        <v>5498</v>
      </c>
      <c r="C629" t="s">
        <v>17</v>
      </c>
      <c r="D629" t="s">
        <v>18</v>
      </c>
      <c r="E629">
        <v>6383977</v>
      </c>
      <c r="F629">
        <v>5.18</v>
      </c>
      <c r="G629">
        <v>5.3</v>
      </c>
      <c r="H629">
        <f t="shared" si="37"/>
        <v>3087695</v>
      </c>
      <c r="I629">
        <f t="shared" si="36"/>
        <v>-0.12000000000000011</v>
      </c>
      <c r="J629" s="3">
        <f t="shared" si="38"/>
        <v>0.93672052330474154</v>
      </c>
      <c r="K629" s="5">
        <f t="shared" si="39"/>
        <v>-2.2641509433962283E-2</v>
      </c>
      <c r="L629" s="3"/>
      <c r="M629" t="s">
        <v>5499</v>
      </c>
      <c r="N629" t="s">
        <v>5500</v>
      </c>
      <c r="O629" t="s">
        <v>5501</v>
      </c>
      <c r="P629" t="s">
        <v>5502</v>
      </c>
      <c r="Q629" t="s">
        <v>5503</v>
      </c>
      <c r="R629" t="s">
        <v>5504</v>
      </c>
      <c r="S629" t="s">
        <v>5505</v>
      </c>
      <c r="T629" t="s">
        <v>5416</v>
      </c>
      <c r="U629" t="s">
        <v>5506</v>
      </c>
      <c r="V629" t="s">
        <v>24</v>
      </c>
    </row>
    <row r="630" spans="1:22" x14ac:dyDescent="0.25">
      <c r="A630">
        <v>1204987</v>
      </c>
      <c r="B630" t="s">
        <v>5507</v>
      </c>
      <c r="C630" t="s">
        <v>17</v>
      </c>
      <c r="D630" t="s">
        <v>18</v>
      </c>
      <c r="E630">
        <v>5547927</v>
      </c>
      <c r="F630">
        <v>5.01</v>
      </c>
      <c r="G630">
        <v>5.22</v>
      </c>
      <c r="H630">
        <f t="shared" si="37"/>
        <v>-836050</v>
      </c>
      <c r="I630">
        <f t="shared" si="36"/>
        <v>-0.20999999999999996</v>
      </c>
      <c r="J630" s="3">
        <f t="shared" si="38"/>
        <v>-0.13096068485209142</v>
      </c>
      <c r="K630" s="5">
        <f t="shared" si="39"/>
        <v>-4.0229885057471257E-2</v>
      </c>
      <c r="L630" s="3"/>
      <c r="M630" t="s">
        <v>5508</v>
      </c>
      <c r="N630" t="s">
        <v>5509</v>
      </c>
      <c r="O630" t="s">
        <v>5510</v>
      </c>
      <c r="P630" t="s">
        <v>5511</v>
      </c>
      <c r="Q630" t="s">
        <v>3431</v>
      </c>
      <c r="R630" t="s">
        <v>5512</v>
      </c>
      <c r="S630" t="s">
        <v>5513</v>
      </c>
      <c r="T630" t="s">
        <v>5423</v>
      </c>
      <c r="U630" t="s">
        <v>5514</v>
      </c>
      <c r="V630" t="s">
        <v>24</v>
      </c>
    </row>
    <row r="631" spans="1:22" x14ac:dyDescent="0.25">
      <c r="A631">
        <v>1206490</v>
      </c>
      <c r="B631" t="s">
        <v>5515</v>
      </c>
      <c r="C631" t="s">
        <v>17</v>
      </c>
      <c r="D631" t="s">
        <v>18</v>
      </c>
      <c r="E631">
        <v>2070313</v>
      </c>
      <c r="F631">
        <v>5.08</v>
      </c>
      <c r="G631">
        <v>4.97</v>
      </c>
      <c r="H631">
        <f t="shared" si="37"/>
        <v>-3477614</v>
      </c>
      <c r="I631">
        <f t="shared" si="36"/>
        <v>0.11000000000000032</v>
      </c>
      <c r="J631" s="3">
        <f t="shared" si="38"/>
        <v>-0.62683124705858606</v>
      </c>
      <c r="K631" s="5">
        <f t="shared" si="39"/>
        <v>2.213279678068417E-2</v>
      </c>
      <c r="L631" s="3"/>
      <c r="M631" t="s">
        <v>5516</v>
      </c>
      <c r="N631" t="s">
        <v>5517</v>
      </c>
      <c r="O631" t="s">
        <v>5518</v>
      </c>
      <c r="P631" t="s">
        <v>5519</v>
      </c>
      <c r="Q631" t="s">
        <v>5520</v>
      </c>
      <c r="R631" t="s">
        <v>5521</v>
      </c>
      <c r="S631" t="s">
        <v>5522</v>
      </c>
      <c r="T631" t="s">
        <v>5431</v>
      </c>
      <c r="U631" t="s">
        <v>5523</v>
      </c>
      <c r="V631" t="s">
        <v>24</v>
      </c>
    </row>
    <row r="632" spans="1:22" x14ac:dyDescent="0.25">
      <c r="A632">
        <v>1207992</v>
      </c>
      <c r="B632" t="s">
        <v>5524</v>
      </c>
      <c r="C632" t="s">
        <v>17</v>
      </c>
      <c r="D632" t="s">
        <v>18</v>
      </c>
      <c r="E632">
        <v>2923315</v>
      </c>
      <c r="F632">
        <v>5.1100000000000003</v>
      </c>
      <c r="G632">
        <v>5.0999999999999996</v>
      </c>
      <c r="H632">
        <f t="shared" si="37"/>
        <v>853002</v>
      </c>
      <c r="I632">
        <f t="shared" si="36"/>
        <v>1.0000000000000675E-2</v>
      </c>
      <c r="J632" s="3">
        <f t="shared" si="38"/>
        <v>0.41201596087161702</v>
      </c>
      <c r="K632" s="5">
        <f t="shared" si="39"/>
        <v>1.9607843137256229E-3</v>
      </c>
      <c r="L632" s="3"/>
      <c r="M632" t="s">
        <v>5525</v>
      </c>
      <c r="N632" t="s">
        <v>5526</v>
      </c>
      <c r="O632" t="s">
        <v>5527</v>
      </c>
      <c r="P632" t="s">
        <v>5528</v>
      </c>
      <c r="Q632" t="s">
        <v>1091</v>
      </c>
      <c r="R632" t="s">
        <v>5529</v>
      </c>
      <c r="S632" t="s">
        <v>5530</v>
      </c>
      <c r="T632" t="s">
        <v>5439</v>
      </c>
      <c r="U632" t="s">
        <v>5531</v>
      </c>
      <c r="V632" t="s">
        <v>24</v>
      </c>
    </row>
    <row r="633" spans="1:22" x14ac:dyDescent="0.25">
      <c r="A633">
        <v>1209496</v>
      </c>
      <c r="B633" t="s">
        <v>5532</v>
      </c>
      <c r="C633" t="s">
        <v>17</v>
      </c>
      <c r="D633" t="s">
        <v>18</v>
      </c>
      <c r="E633">
        <v>2968750</v>
      </c>
      <c r="F633">
        <v>5.07</v>
      </c>
      <c r="G633">
        <v>5.09</v>
      </c>
      <c r="H633">
        <f t="shared" si="37"/>
        <v>45435</v>
      </c>
      <c r="I633">
        <f t="shared" si="36"/>
        <v>-1.9999999999999574E-2</v>
      </c>
      <c r="J633" s="3">
        <f t="shared" si="38"/>
        <v>1.5542286753223652E-2</v>
      </c>
      <c r="K633" s="5">
        <f t="shared" si="39"/>
        <v>-3.9292730844792878E-3</v>
      </c>
      <c r="L633" s="3"/>
      <c r="M633" t="s">
        <v>5533</v>
      </c>
      <c r="N633" t="s">
        <v>5534</v>
      </c>
      <c r="O633" t="s">
        <v>5535</v>
      </c>
      <c r="P633" t="s">
        <v>5536</v>
      </c>
      <c r="Q633" t="s">
        <v>5120</v>
      </c>
      <c r="R633" t="s">
        <v>5537</v>
      </c>
      <c r="S633" t="s">
        <v>5538</v>
      </c>
      <c r="T633" t="s">
        <v>5447</v>
      </c>
      <c r="U633" t="s">
        <v>5539</v>
      </c>
      <c r="V633" t="s">
        <v>24</v>
      </c>
    </row>
    <row r="634" spans="1:22" x14ac:dyDescent="0.25">
      <c r="A634">
        <v>1210997</v>
      </c>
      <c r="B634" t="s">
        <v>5540</v>
      </c>
      <c r="C634" t="s">
        <v>17</v>
      </c>
      <c r="D634" t="s">
        <v>18</v>
      </c>
      <c r="E634">
        <v>3007256</v>
      </c>
      <c r="F634">
        <v>5.05</v>
      </c>
      <c r="G634">
        <v>5.0999999999999996</v>
      </c>
      <c r="H634">
        <f t="shared" si="37"/>
        <v>38506</v>
      </c>
      <c r="I634">
        <f t="shared" si="36"/>
        <v>-4.9999999999999822E-2</v>
      </c>
      <c r="J634" s="3">
        <f t="shared" si="38"/>
        <v>1.2970442105263158E-2</v>
      </c>
      <c r="K634" s="5">
        <f t="shared" si="39"/>
        <v>-9.8039215686274161E-3</v>
      </c>
      <c r="L634" s="3"/>
      <c r="M634" t="s">
        <v>252</v>
      </c>
      <c r="N634" t="s">
        <v>5426</v>
      </c>
      <c r="O634" t="s">
        <v>5541</v>
      </c>
      <c r="P634" t="s">
        <v>5542</v>
      </c>
      <c r="Q634" t="s">
        <v>5543</v>
      </c>
      <c r="R634" t="s">
        <v>1281</v>
      </c>
      <c r="S634" t="s">
        <v>5544</v>
      </c>
      <c r="T634" t="s">
        <v>5454</v>
      </c>
      <c r="U634" t="s">
        <v>5545</v>
      </c>
      <c r="V634" t="s">
        <v>24</v>
      </c>
    </row>
    <row r="635" spans="1:22" x14ac:dyDescent="0.25">
      <c r="A635">
        <v>1212492</v>
      </c>
      <c r="B635" t="s">
        <v>5546</v>
      </c>
      <c r="C635" t="s">
        <v>17</v>
      </c>
      <c r="D635" t="s">
        <v>18</v>
      </c>
      <c r="E635">
        <v>2809794</v>
      </c>
      <c r="F635">
        <v>5.07</v>
      </c>
      <c r="G635">
        <v>5.07</v>
      </c>
      <c r="H635">
        <f t="shared" si="37"/>
        <v>-197462</v>
      </c>
      <c r="I635">
        <f t="shared" si="36"/>
        <v>0</v>
      </c>
      <c r="J635" s="3">
        <f t="shared" si="38"/>
        <v>-6.56618525326743E-2</v>
      </c>
      <c r="K635" s="5">
        <f t="shared" si="39"/>
        <v>0</v>
      </c>
      <c r="L635" s="3"/>
      <c r="M635" t="s">
        <v>5547</v>
      </c>
      <c r="N635" t="s">
        <v>5548</v>
      </c>
      <c r="O635" t="s">
        <v>5549</v>
      </c>
      <c r="P635" t="s">
        <v>5550</v>
      </c>
      <c r="Q635" t="s">
        <v>5551</v>
      </c>
      <c r="R635" t="s">
        <v>5552</v>
      </c>
      <c r="S635" t="s">
        <v>5553</v>
      </c>
      <c r="T635" t="s">
        <v>5462</v>
      </c>
      <c r="U635" t="s">
        <v>5554</v>
      </c>
      <c r="V635" t="s">
        <v>24</v>
      </c>
    </row>
    <row r="636" spans="1:22" x14ac:dyDescent="0.25">
      <c r="A636">
        <v>1213987</v>
      </c>
      <c r="B636" t="s">
        <v>5555</v>
      </c>
      <c r="C636" t="s">
        <v>17</v>
      </c>
      <c r="D636" t="s">
        <v>18</v>
      </c>
      <c r="E636">
        <v>1646571</v>
      </c>
      <c r="F636">
        <v>5.0599999999999996</v>
      </c>
      <c r="G636">
        <v>5.09</v>
      </c>
      <c r="H636">
        <f t="shared" si="37"/>
        <v>-1163223</v>
      </c>
      <c r="I636">
        <f t="shared" si="36"/>
        <v>-3.0000000000000249E-2</v>
      </c>
      <c r="J636" s="3">
        <f t="shared" si="38"/>
        <v>-0.41398871233976581</v>
      </c>
      <c r="K636" s="5">
        <f t="shared" si="39"/>
        <v>-5.8939096267191064E-3</v>
      </c>
      <c r="L636" s="3"/>
      <c r="M636" t="s">
        <v>5556</v>
      </c>
      <c r="N636" t="s">
        <v>5557</v>
      </c>
      <c r="O636" t="s">
        <v>5558</v>
      </c>
      <c r="P636" t="s">
        <v>5559</v>
      </c>
      <c r="Q636" t="s">
        <v>5560</v>
      </c>
      <c r="R636" t="s">
        <v>5561</v>
      </c>
      <c r="S636" t="s">
        <v>5562</v>
      </c>
      <c r="T636" t="s">
        <v>5471</v>
      </c>
      <c r="U636" t="s">
        <v>5563</v>
      </c>
      <c r="V636" t="s">
        <v>24</v>
      </c>
    </row>
    <row r="637" spans="1:22" x14ac:dyDescent="0.25">
      <c r="A637">
        <v>1215484</v>
      </c>
      <c r="B637" t="s">
        <v>5564</v>
      </c>
      <c r="C637" t="s">
        <v>17</v>
      </c>
      <c r="D637" t="s">
        <v>18</v>
      </c>
      <c r="E637">
        <v>2120008</v>
      </c>
      <c r="F637">
        <v>5.0599999999999996</v>
      </c>
      <c r="G637">
        <v>5.0599999999999996</v>
      </c>
      <c r="H637">
        <f t="shared" si="37"/>
        <v>473437</v>
      </c>
      <c r="I637">
        <f t="shared" si="36"/>
        <v>0</v>
      </c>
      <c r="J637" s="3">
        <f t="shared" si="38"/>
        <v>0.28752905280124574</v>
      </c>
      <c r="K637" s="5">
        <f t="shared" si="39"/>
        <v>0</v>
      </c>
      <c r="L637" s="3"/>
      <c r="M637" t="s">
        <v>24</v>
      </c>
      <c r="N637" t="s">
        <v>5565</v>
      </c>
      <c r="O637" s="1">
        <v>-61456985896.309998</v>
      </c>
      <c r="P637" t="s">
        <v>5566</v>
      </c>
      <c r="Q637" t="s">
        <v>5567</v>
      </c>
      <c r="R637" t="s">
        <v>5568</v>
      </c>
      <c r="S637" t="s">
        <v>5569</v>
      </c>
      <c r="T637" t="s">
        <v>5480</v>
      </c>
      <c r="U637" t="s">
        <v>5570</v>
      </c>
      <c r="V637" t="s">
        <v>24</v>
      </c>
    </row>
    <row r="638" spans="1:22" x14ac:dyDescent="0.25">
      <c r="A638">
        <v>1216983</v>
      </c>
      <c r="B638" t="s">
        <v>5571</v>
      </c>
      <c r="C638" t="s">
        <v>17</v>
      </c>
      <c r="D638" t="s">
        <v>18</v>
      </c>
      <c r="E638">
        <v>2482084</v>
      </c>
      <c r="F638">
        <v>5.08</v>
      </c>
      <c r="G638">
        <v>5.04</v>
      </c>
      <c r="H638">
        <f t="shared" si="37"/>
        <v>362076</v>
      </c>
      <c r="I638">
        <f t="shared" si="36"/>
        <v>4.0000000000000036E-2</v>
      </c>
      <c r="J638" s="3">
        <f t="shared" si="38"/>
        <v>0.17078992154746586</v>
      </c>
      <c r="K638" s="5">
        <f t="shared" si="39"/>
        <v>7.936507936507943E-3</v>
      </c>
      <c r="L638" s="3"/>
      <c r="M638" t="s">
        <v>5572</v>
      </c>
      <c r="N638" t="s">
        <v>5573</v>
      </c>
      <c r="O638" t="s">
        <v>5574</v>
      </c>
      <c r="P638" t="s">
        <v>5575</v>
      </c>
      <c r="Q638" t="s">
        <v>5576</v>
      </c>
      <c r="R638" t="s">
        <v>5577</v>
      </c>
      <c r="S638" t="s">
        <v>5578</v>
      </c>
      <c r="T638" t="s">
        <v>5489</v>
      </c>
      <c r="U638" t="s">
        <v>5579</v>
      </c>
      <c r="V638" t="s">
        <v>24</v>
      </c>
    </row>
    <row r="639" spans="1:22" x14ac:dyDescent="0.25">
      <c r="A639">
        <v>1218482</v>
      </c>
      <c r="B639" t="s">
        <v>5580</v>
      </c>
      <c r="C639" t="s">
        <v>17</v>
      </c>
      <c r="D639" t="s">
        <v>18</v>
      </c>
      <c r="E639">
        <v>1908337</v>
      </c>
      <c r="F639">
        <v>5.07</v>
      </c>
      <c r="G639">
        <v>5.16</v>
      </c>
      <c r="H639">
        <f t="shared" si="37"/>
        <v>-573747</v>
      </c>
      <c r="I639">
        <f t="shared" si="36"/>
        <v>-8.9999999999999858E-2</v>
      </c>
      <c r="J639" s="3">
        <f t="shared" si="38"/>
        <v>-0.23115535171251256</v>
      </c>
      <c r="K639" s="5">
        <f t="shared" si="39"/>
        <v>-1.7441860465116251E-2</v>
      </c>
      <c r="L639" s="3"/>
      <c r="M639" t="s">
        <v>5581</v>
      </c>
      <c r="N639" t="s">
        <v>3450</v>
      </c>
      <c r="O639" t="s">
        <v>5582</v>
      </c>
      <c r="P639" t="s">
        <v>5583</v>
      </c>
      <c r="Q639" t="s">
        <v>5584</v>
      </c>
      <c r="R639" t="s">
        <v>5585</v>
      </c>
      <c r="S639" t="s">
        <v>5586</v>
      </c>
      <c r="T639" t="s">
        <v>5497</v>
      </c>
      <c r="U639" t="s">
        <v>5587</v>
      </c>
      <c r="V639" t="s">
        <v>24</v>
      </c>
    </row>
    <row r="640" spans="1:22" x14ac:dyDescent="0.25">
      <c r="A640">
        <v>1219971</v>
      </c>
      <c r="B640" t="s">
        <v>5588</v>
      </c>
      <c r="C640" t="s">
        <v>17</v>
      </c>
      <c r="D640" t="s">
        <v>18</v>
      </c>
      <c r="E640">
        <v>3253516</v>
      </c>
      <c r="F640">
        <v>5.0599999999999996</v>
      </c>
      <c r="G640">
        <v>5.1100000000000003</v>
      </c>
      <c r="H640">
        <f t="shared" si="37"/>
        <v>1345179</v>
      </c>
      <c r="I640">
        <f t="shared" si="36"/>
        <v>-5.0000000000000711E-2</v>
      </c>
      <c r="J640" s="3">
        <f t="shared" si="38"/>
        <v>0.70489593819121044</v>
      </c>
      <c r="K640" s="5">
        <f t="shared" si="39"/>
        <v>-9.7847358121332106E-3</v>
      </c>
      <c r="L640" s="3"/>
      <c r="M640" t="s">
        <v>5556</v>
      </c>
      <c r="N640" t="s">
        <v>1419</v>
      </c>
      <c r="O640" t="s">
        <v>5589</v>
      </c>
      <c r="P640" t="s">
        <v>5590</v>
      </c>
      <c r="Q640" t="s">
        <v>5591</v>
      </c>
      <c r="R640" t="s">
        <v>5592</v>
      </c>
      <c r="S640" t="s">
        <v>5593</v>
      </c>
      <c r="T640" t="s">
        <v>5506</v>
      </c>
      <c r="U640" t="s">
        <v>5594</v>
      </c>
      <c r="V640" t="s">
        <v>24</v>
      </c>
    </row>
    <row r="641" spans="1:22" x14ac:dyDescent="0.25">
      <c r="A641">
        <v>1221461</v>
      </c>
      <c r="B641" t="s">
        <v>5595</v>
      </c>
      <c r="C641" t="s">
        <v>17</v>
      </c>
      <c r="D641" t="s">
        <v>18</v>
      </c>
      <c r="E641">
        <v>2422496</v>
      </c>
      <c r="F641">
        <v>5.14</v>
      </c>
      <c r="G641">
        <v>5.0599999999999996</v>
      </c>
      <c r="H641">
        <f t="shared" si="37"/>
        <v>-831020</v>
      </c>
      <c r="I641">
        <f t="shared" si="36"/>
        <v>8.0000000000000071E-2</v>
      </c>
      <c r="J641" s="3">
        <f t="shared" si="38"/>
        <v>-0.2554221340850944</v>
      </c>
      <c r="K641" s="5">
        <f t="shared" si="39"/>
        <v>1.5810276679841914E-2</v>
      </c>
      <c r="L641" s="3"/>
      <c r="M641" t="s">
        <v>5596</v>
      </c>
      <c r="N641" t="s">
        <v>5597</v>
      </c>
      <c r="O641" t="s">
        <v>5598</v>
      </c>
      <c r="P641" t="s">
        <v>5599</v>
      </c>
      <c r="Q641" t="s">
        <v>5600</v>
      </c>
      <c r="R641" t="s">
        <v>5601</v>
      </c>
      <c r="S641" t="s">
        <v>5602</v>
      </c>
      <c r="T641" t="s">
        <v>5514</v>
      </c>
      <c r="U641" t="s">
        <v>5603</v>
      </c>
      <c r="V641" t="s">
        <v>24</v>
      </c>
    </row>
    <row r="642" spans="1:22" x14ac:dyDescent="0.25">
      <c r="A642">
        <v>1222952</v>
      </c>
      <c r="B642" t="s">
        <v>5604</v>
      </c>
      <c r="C642" t="s">
        <v>17</v>
      </c>
      <c r="D642" t="s">
        <v>18</v>
      </c>
      <c r="E642">
        <v>4091601</v>
      </c>
      <c r="F642">
        <v>5.19</v>
      </c>
      <c r="G642">
        <v>5.0999999999999996</v>
      </c>
      <c r="H642">
        <f t="shared" si="37"/>
        <v>1669105</v>
      </c>
      <c r="I642">
        <f t="shared" si="36"/>
        <v>9.0000000000000746E-2</v>
      </c>
      <c r="J642" s="3">
        <f t="shared" si="38"/>
        <v>0.68900216966302519</v>
      </c>
      <c r="K642" s="5">
        <f t="shared" si="39"/>
        <v>1.7647058823529561E-2</v>
      </c>
      <c r="L642" s="3"/>
      <c r="M642" t="s">
        <v>5605</v>
      </c>
      <c r="N642" t="s">
        <v>5606</v>
      </c>
      <c r="O642" t="s">
        <v>5607</v>
      </c>
      <c r="P642" t="s">
        <v>5608</v>
      </c>
      <c r="Q642" t="s">
        <v>5609</v>
      </c>
      <c r="R642" t="s">
        <v>24</v>
      </c>
      <c r="S642" t="s">
        <v>5610</v>
      </c>
      <c r="T642" t="s">
        <v>5523</v>
      </c>
      <c r="U642" t="s">
        <v>5611</v>
      </c>
      <c r="V642" t="s">
        <v>24</v>
      </c>
    </row>
    <row r="643" spans="1:22" x14ac:dyDescent="0.25">
      <c r="A643">
        <v>1224444</v>
      </c>
      <c r="B643" t="s">
        <v>5612</v>
      </c>
      <c r="C643" t="s">
        <v>17</v>
      </c>
      <c r="D643" t="s">
        <v>18</v>
      </c>
      <c r="E643">
        <v>4918259</v>
      </c>
      <c r="F643">
        <v>5.39</v>
      </c>
      <c r="G643">
        <v>5.23</v>
      </c>
      <c r="H643">
        <f t="shared" si="37"/>
        <v>826658</v>
      </c>
      <c r="I643">
        <f t="shared" ref="I643:I706" si="40">F643-G643</f>
        <v>0.15999999999999925</v>
      </c>
      <c r="J643" s="3">
        <f t="shared" si="38"/>
        <v>0.20203778423164917</v>
      </c>
      <c r="K643" s="5">
        <f t="shared" si="39"/>
        <v>3.0592734225621268E-2</v>
      </c>
      <c r="L643" s="3"/>
      <c r="M643" t="s">
        <v>5613</v>
      </c>
      <c r="N643" t="s">
        <v>5614</v>
      </c>
      <c r="O643" t="s">
        <v>5615</v>
      </c>
      <c r="P643" t="s">
        <v>5616</v>
      </c>
      <c r="Q643" t="s">
        <v>5617</v>
      </c>
      <c r="R643" t="s">
        <v>5618</v>
      </c>
      <c r="S643" s="1">
        <v>-40376274766.967796</v>
      </c>
      <c r="T643" t="s">
        <v>5531</v>
      </c>
      <c r="U643" t="s">
        <v>5619</v>
      </c>
      <c r="V643" t="s">
        <v>24</v>
      </c>
    </row>
    <row r="644" spans="1:22" x14ac:dyDescent="0.25">
      <c r="A644">
        <v>1225934</v>
      </c>
      <c r="B644" t="s">
        <v>5620</v>
      </c>
      <c r="C644" t="s">
        <v>17</v>
      </c>
      <c r="D644" t="s">
        <v>18</v>
      </c>
      <c r="E644">
        <v>3414259</v>
      </c>
      <c r="F644">
        <v>5.31</v>
      </c>
      <c r="G644">
        <v>5.36</v>
      </c>
      <c r="H644">
        <f t="shared" ref="H644:H707" si="41">E644-E643</f>
        <v>-1504000</v>
      </c>
      <c r="I644">
        <f t="shared" si="40"/>
        <v>-5.0000000000000711E-2</v>
      </c>
      <c r="J644" s="3">
        <f t="shared" ref="J644:J707" si="42">H644/E643</f>
        <v>-0.30579926758635523</v>
      </c>
      <c r="K644" s="5">
        <f t="shared" ref="K644:K707" si="43">I644/G644</f>
        <v>-9.3283582089553566E-3</v>
      </c>
      <c r="L644" s="3"/>
      <c r="M644" t="s">
        <v>5621</v>
      </c>
      <c r="N644" t="s">
        <v>5622</v>
      </c>
      <c r="O644" t="s">
        <v>5623</v>
      </c>
      <c r="P644" t="s">
        <v>5624</v>
      </c>
      <c r="Q644" t="s">
        <v>5625</v>
      </c>
      <c r="R644" t="s">
        <v>5188</v>
      </c>
      <c r="S644" t="s">
        <v>5626</v>
      </c>
      <c r="T644" t="s">
        <v>5539</v>
      </c>
      <c r="U644" t="s">
        <v>5627</v>
      </c>
      <c r="V644" t="s">
        <v>24</v>
      </c>
    </row>
    <row r="645" spans="1:22" x14ac:dyDescent="0.25">
      <c r="A645">
        <v>1227419</v>
      </c>
      <c r="B645" t="s">
        <v>5628</v>
      </c>
      <c r="C645" t="s">
        <v>17</v>
      </c>
      <c r="D645" t="s">
        <v>18</v>
      </c>
      <c r="E645">
        <v>3441280</v>
      </c>
      <c r="F645">
        <v>5.5</v>
      </c>
      <c r="G645">
        <v>5.31</v>
      </c>
      <c r="H645">
        <f t="shared" si="41"/>
        <v>27021</v>
      </c>
      <c r="I645">
        <f t="shared" si="40"/>
        <v>0.19000000000000039</v>
      </c>
      <c r="J645" s="3">
        <f t="shared" si="42"/>
        <v>7.9141623409354715E-3</v>
      </c>
      <c r="K645" s="5">
        <f t="shared" si="43"/>
        <v>3.5781544256120602E-2</v>
      </c>
      <c r="L645" s="3"/>
      <c r="M645" t="s">
        <v>5629</v>
      </c>
      <c r="N645" t="s">
        <v>4965</v>
      </c>
      <c r="O645" t="s">
        <v>5630</v>
      </c>
      <c r="P645" t="s">
        <v>5631</v>
      </c>
      <c r="Q645" t="s">
        <v>5632</v>
      </c>
      <c r="R645" t="s">
        <v>5633</v>
      </c>
      <c r="S645" t="s">
        <v>5634</v>
      </c>
      <c r="T645" t="s">
        <v>5545</v>
      </c>
      <c r="U645" t="s">
        <v>5635</v>
      </c>
      <c r="V645" t="s">
        <v>24</v>
      </c>
    </row>
    <row r="646" spans="1:22" x14ac:dyDescent="0.25">
      <c r="A646">
        <v>1228906</v>
      </c>
      <c r="B646" t="s">
        <v>5636</v>
      </c>
      <c r="C646" t="s">
        <v>17</v>
      </c>
      <c r="D646" t="s">
        <v>18</v>
      </c>
      <c r="E646">
        <v>4316887</v>
      </c>
      <c r="F646">
        <v>5.54</v>
      </c>
      <c r="G646">
        <v>5.49</v>
      </c>
      <c r="H646">
        <f t="shared" si="41"/>
        <v>875607</v>
      </c>
      <c r="I646">
        <f t="shared" si="40"/>
        <v>4.9999999999999822E-2</v>
      </c>
      <c r="J646" s="3">
        <f t="shared" si="42"/>
        <v>0.2544422424214246</v>
      </c>
      <c r="K646" s="5">
        <f t="shared" si="43"/>
        <v>9.1074681238615344E-3</v>
      </c>
      <c r="L646" s="3"/>
      <c r="M646" t="s">
        <v>5637</v>
      </c>
      <c r="N646" t="s">
        <v>5638</v>
      </c>
      <c r="O646" t="s">
        <v>5639</v>
      </c>
      <c r="P646" t="s">
        <v>5640</v>
      </c>
      <c r="Q646" t="s">
        <v>5641</v>
      </c>
      <c r="R646" t="s">
        <v>5642</v>
      </c>
      <c r="S646" t="s">
        <v>5643</v>
      </c>
      <c r="T646" t="s">
        <v>5554</v>
      </c>
      <c r="U646" t="s">
        <v>5644</v>
      </c>
      <c r="V646" t="s">
        <v>24</v>
      </c>
    </row>
    <row r="647" spans="1:22" x14ac:dyDescent="0.25">
      <c r="A647">
        <v>1230394</v>
      </c>
      <c r="B647" t="s">
        <v>5645</v>
      </c>
      <c r="C647" t="s">
        <v>17</v>
      </c>
      <c r="D647" t="s">
        <v>18</v>
      </c>
      <c r="E647">
        <v>6044583</v>
      </c>
      <c r="F647">
        <v>5.91</v>
      </c>
      <c r="G647">
        <v>5.56</v>
      </c>
      <c r="H647">
        <f t="shared" si="41"/>
        <v>1727696</v>
      </c>
      <c r="I647">
        <f t="shared" si="40"/>
        <v>0.35000000000000053</v>
      </c>
      <c r="J647" s="3">
        <f t="shared" si="42"/>
        <v>0.40021802748137719</v>
      </c>
      <c r="K647" s="5">
        <f t="shared" si="43"/>
        <v>6.2949640287769879E-2</v>
      </c>
      <c r="L647" s="3"/>
      <c r="M647" t="s">
        <v>5646</v>
      </c>
      <c r="N647" t="s">
        <v>5647</v>
      </c>
      <c r="O647" t="s">
        <v>5648</v>
      </c>
      <c r="P647" t="s">
        <v>5649</v>
      </c>
      <c r="Q647" t="s">
        <v>5650</v>
      </c>
      <c r="R647" t="s">
        <v>5651</v>
      </c>
      <c r="S647" t="s">
        <v>5652</v>
      </c>
      <c r="T647" t="s">
        <v>5563</v>
      </c>
      <c r="U647" t="s">
        <v>5653</v>
      </c>
      <c r="V647" t="s">
        <v>24</v>
      </c>
    </row>
    <row r="648" spans="1:22" x14ac:dyDescent="0.25">
      <c r="A648">
        <v>1231878</v>
      </c>
      <c r="B648" t="s">
        <v>5654</v>
      </c>
      <c r="C648" t="s">
        <v>17</v>
      </c>
      <c r="D648" t="s">
        <v>18</v>
      </c>
      <c r="E648">
        <v>11394034</v>
      </c>
      <c r="F648">
        <v>5.94</v>
      </c>
      <c r="G648">
        <v>5.91</v>
      </c>
      <c r="H648">
        <f t="shared" si="41"/>
        <v>5349451</v>
      </c>
      <c r="I648">
        <f t="shared" si="40"/>
        <v>3.0000000000000249E-2</v>
      </c>
      <c r="J648" s="3">
        <f t="shared" si="42"/>
        <v>0.88499918025776136</v>
      </c>
      <c r="K648" s="5">
        <f t="shared" si="43"/>
        <v>5.0761421319797375E-3</v>
      </c>
      <c r="L648" s="3"/>
      <c r="M648" t="s">
        <v>5655</v>
      </c>
      <c r="N648" t="s">
        <v>5656</v>
      </c>
      <c r="O648" t="s">
        <v>5657</v>
      </c>
      <c r="P648" t="s">
        <v>5658</v>
      </c>
      <c r="Q648" t="s">
        <v>5659</v>
      </c>
      <c r="R648" t="s">
        <v>5660</v>
      </c>
      <c r="S648" t="s">
        <v>5661</v>
      </c>
      <c r="T648" t="s">
        <v>5570</v>
      </c>
      <c r="U648" t="s">
        <v>5662</v>
      </c>
      <c r="V648" t="s">
        <v>24</v>
      </c>
    </row>
    <row r="649" spans="1:22" x14ac:dyDescent="0.25">
      <c r="A649">
        <v>1233357</v>
      </c>
      <c r="B649" t="s">
        <v>5663</v>
      </c>
      <c r="C649" t="s">
        <v>17</v>
      </c>
      <c r="D649" t="s">
        <v>18</v>
      </c>
      <c r="E649">
        <v>3213923</v>
      </c>
      <c r="F649">
        <v>5.69</v>
      </c>
      <c r="G649">
        <v>5.93</v>
      </c>
      <c r="H649">
        <f t="shared" si="41"/>
        <v>-8180111</v>
      </c>
      <c r="I649">
        <f t="shared" si="40"/>
        <v>-0.23999999999999932</v>
      </c>
      <c r="J649" s="3">
        <f t="shared" si="42"/>
        <v>-0.71792931283160999</v>
      </c>
      <c r="K649" s="5">
        <f t="shared" si="43"/>
        <v>-4.0472175379426531E-2</v>
      </c>
      <c r="L649" s="3"/>
      <c r="M649" t="s">
        <v>5664</v>
      </c>
      <c r="N649" t="s">
        <v>5665</v>
      </c>
      <c r="O649" t="s">
        <v>5666</v>
      </c>
      <c r="P649" t="s">
        <v>5667</v>
      </c>
      <c r="Q649" t="s">
        <v>5668</v>
      </c>
      <c r="R649" t="s">
        <v>5669</v>
      </c>
      <c r="S649" t="s">
        <v>5670</v>
      </c>
      <c r="T649" t="s">
        <v>5579</v>
      </c>
      <c r="U649" t="s">
        <v>5671</v>
      </c>
      <c r="V649" t="s">
        <v>24</v>
      </c>
    </row>
    <row r="650" spans="1:22" x14ac:dyDescent="0.25">
      <c r="A650">
        <v>1234833</v>
      </c>
      <c r="B650" t="s">
        <v>5672</v>
      </c>
      <c r="C650" t="s">
        <v>17</v>
      </c>
      <c r="D650" t="s">
        <v>18</v>
      </c>
      <c r="E650">
        <v>5033432</v>
      </c>
      <c r="F650">
        <v>5.79</v>
      </c>
      <c r="G650">
        <v>5.66</v>
      </c>
      <c r="H650">
        <f t="shared" si="41"/>
        <v>1819509</v>
      </c>
      <c r="I650">
        <f t="shared" si="40"/>
        <v>0.12999999999999989</v>
      </c>
      <c r="J650" s="3">
        <f t="shared" si="42"/>
        <v>0.56613335167021739</v>
      </c>
      <c r="K650" s="5">
        <f t="shared" si="43"/>
        <v>2.2968197879858637E-2</v>
      </c>
      <c r="L650" s="3"/>
      <c r="M650" t="s">
        <v>5673</v>
      </c>
      <c r="N650" t="s">
        <v>5674</v>
      </c>
      <c r="O650" t="s">
        <v>5675</v>
      </c>
      <c r="P650" t="s">
        <v>5676</v>
      </c>
      <c r="Q650" t="s">
        <v>5677</v>
      </c>
      <c r="R650" t="s">
        <v>5678</v>
      </c>
      <c r="S650" t="s">
        <v>5679</v>
      </c>
      <c r="T650" t="s">
        <v>5587</v>
      </c>
      <c r="U650" t="s">
        <v>5680</v>
      </c>
      <c r="V650" t="s">
        <v>24</v>
      </c>
    </row>
    <row r="651" spans="1:22" x14ac:dyDescent="0.25">
      <c r="A651">
        <v>1236311</v>
      </c>
      <c r="B651" t="s">
        <v>5681</v>
      </c>
      <c r="C651" t="s">
        <v>17</v>
      </c>
      <c r="D651" t="s">
        <v>18</v>
      </c>
      <c r="E651">
        <v>4958195</v>
      </c>
      <c r="F651">
        <v>5.8</v>
      </c>
      <c r="G651">
        <v>5.83</v>
      </c>
      <c r="H651">
        <f t="shared" si="41"/>
        <v>-75237</v>
      </c>
      <c r="I651">
        <f t="shared" si="40"/>
        <v>-3.0000000000000249E-2</v>
      </c>
      <c r="J651" s="3">
        <f t="shared" si="42"/>
        <v>-1.4947455334650394E-2</v>
      </c>
      <c r="K651" s="5">
        <f t="shared" si="43"/>
        <v>-5.1457975986278302E-3</v>
      </c>
      <c r="L651" s="3"/>
      <c r="M651" t="s">
        <v>5682</v>
      </c>
      <c r="N651" t="s">
        <v>5683</v>
      </c>
      <c r="O651" t="s">
        <v>5684</v>
      </c>
      <c r="P651" t="s">
        <v>5685</v>
      </c>
      <c r="Q651" t="s">
        <v>5686</v>
      </c>
      <c r="R651" t="s">
        <v>5687</v>
      </c>
      <c r="S651" t="s">
        <v>5688</v>
      </c>
      <c r="T651" t="s">
        <v>5594</v>
      </c>
      <c r="U651" t="s">
        <v>5689</v>
      </c>
      <c r="V651" t="s">
        <v>24</v>
      </c>
    </row>
    <row r="652" spans="1:22" x14ac:dyDescent="0.25">
      <c r="A652">
        <v>1237789</v>
      </c>
      <c r="B652" t="s">
        <v>5690</v>
      </c>
      <c r="C652" t="s">
        <v>17</v>
      </c>
      <c r="D652" t="s">
        <v>18</v>
      </c>
      <c r="E652">
        <v>11411899</v>
      </c>
      <c r="F652">
        <v>5.31</v>
      </c>
      <c r="G652">
        <v>5.72</v>
      </c>
      <c r="H652">
        <f t="shared" si="41"/>
        <v>6453704</v>
      </c>
      <c r="I652">
        <f t="shared" si="40"/>
        <v>-0.41000000000000014</v>
      </c>
      <c r="J652" s="3">
        <f t="shared" si="42"/>
        <v>1.3016236755512842</v>
      </c>
      <c r="K652" s="5">
        <f t="shared" si="43"/>
        <v>-7.1678321678321708E-2</v>
      </c>
      <c r="L652" s="3"/>
      <c r="M652" t="s">
        <v>5691</v>
      </c>
      <c r="N652" t="s">
        <v>5692</v>
      </c>
      <c r="O652" t="s">
        <v>5693</v>
      </c>
      <c r="P652" t="s">
        <v>5694</v>
      </c>
      <c r="Q652" t="s">
        <v>5206</v>
      </c>
      <c r="R652" t="s">
        <v>5695</v>
      </c>
      <c r="S652" t="s">
        <v>5696</v>
      </c>
      <c r="T652" t="s">
        <v>5603</v>
      </c>
      <c r="U652" t="s">
        <v>5697</v>
      </c>
      <c r="V652" t="s">
        <v>24</v>
      </c>
    </row>
    <row r="653" spans="1:22" x14ac:dyDescent="0.25">
      <c r="A653">
        <v>1239267</v>
      </c>
      <c r="B653" t="s">
        <v>5698</v>
      </c>
      <c r="C653" t="s">
        <v>17</v>
      </c>
      <c r="D653" t="s">
        <v>18</v>
      </c>
      <c r="E653">
        <v>6041069</v>
      </c>
      <c r="F653">
        <v>5.36</v>
      </c>
      <c r="G653">
        <v>5.35</v>
      </c>
      <c r="H653">
        <f t="shared" si="41"/>
        <v>-5370830</v>
      </c>
      <c r="I653">
        <f t="shared" si="40"/>
        <v>1.0000000000000675E-2</v>
      </c>
      <c r="J653" s="3">
        <f t="shared" si="42"/>
        <v>-0.47063420382532301</v>
      </c>
      <c r="K653" s="5">
        <f t="shared" si="43"/>
        <v>1.8691588785047992E-3</v>
      </c>
      <c r="L653" s="3"/>
      <c r="M653" t="s">
        <v>5699</v>
      </c>
      <c r="N653" t="s">
        <v>5700</v>
      </c>
      <c r="O653" t="s">
        <v>5701</v>
      </c>
      <c r="P653" t="s">
        <v>5702</v>
      </c>
      <c r="Q653" t="s">
        <v>5703</v>
      </c>
      <c r="R653" t="s">
        <v>5704</v>
      </c>
      <c r="S653" t="s">
        <v>5705</v>
      </c>
      <c r="T653" t="s">
        <v>5611</v>
      </c>
      <c r="U653" t="s">
        <v>5706</v>
      </c>
      <c r="V653" t="s">
        <v>24</v>
      </c>
    </row>
    <row r="654" spans="1:22" x14ac:dyDescent="0.25">
      <c r="A654">
        <v>1240744</v>
      </c>
      <c r="B654" t="s">
        <v>5707</v>
      </c>
      <c r="C654" t="s">
        <v>17</v>
      </c>
      <c r="D654" t="s">
        <v>18</v>
      </c>
      <c r="E654">
        <v>3444568</v>
      </c>
      <c r="F654">
        <v>5.36</v>
      </c>
      <c r="G654">
        <v>5.41</v>
      </c>
      <c r="H654">
        <f t="shared" si="41"/>
        <v>-2596501</v>
      </c>
      <c r="I654">
        <f t="shared" si="40"/>
        <v>-4.9999999999999822E-2</v>
      </c>
      <c r="J654" s="3">
        <f t="shared" si="42"/>
        <v>-0.42980820116439655</v>
      </c>
      <c r="K654" s="5">
        <f t="shared" si="43"/>
        <v>-9.242144177449136E-3</v>
      </c>
      <c r="L654" s="3"/>
      <c r="M654" t="s">
        <v>24</v>
      </c>
      <c r="N654" t="s">
        <v>5708</v>
      </c>
      <c r="O654" t="s">
        <v>5709</v>
      </c>
      <c r="P654" t="s">
        <v>5710</v>
      </c>
      <c r="Q654" t="s">
        <v>5699</v>
      </c>
      <c r="R654" t="s">
        <v>5711</v>
      </c>
      <c r="S654" t="s">
        <v>5712</v>
      </c>
      <c r="T654" t="s">
        <v>5619</v>
      </c>
      <c r="U654" t="s">
        <v>5713</v>
      </c>
      <c r="V654" t="s">
        <v>24</v>
      </c>
    </row>
    <row r="655" spans="1:22" x14ac:dyDescent="0.25">
      <c r="A655">
        <v>1242224</v>
      </c>
      <c r="B655" t="s">
        <v>5714</v>
      </c>
      <c r="C655" t="s">
        <v>17</v>
      </c>
      <c r="D655" t="s">
        <v>18</v>
      </c>
      <c r="E655">
        <v>5180354</v>
      </c>
      <c r="F655">
        <v>5.51</v>
      </c>
      <c r="G655">
        <v>5.38</v>
      </c>
      <c r="H655">
        <f t="shared" si="41"/>
        <v>1735786</v>
      </c>
      <c r="I655">
        <f t="shared" si="40"/>
        <v>0.12999999999999989</v>
      </c>
      <c r="J655" s="3">
        <f t="shared" si="42"/>
        <v>0.50391979487703542</v>
      </c>
      <c r="K655" s="5">
        <f t="shared" si="43"/>
        <v>2.4163568773234181E-2</v>
      </c>
      <c r="L655" s="3"/>
      <c r="M655" t="s">
        <v>5715</v>
      </c>
      <c r="N655" t="s">
        <v>5716</v>
      </c>
      <c r="O655" t="s">
        <v>5717</v>
      </c>
      <c r="P655" t="s">
        <v>5718</v>
      </c>
      <c r="Q655" t="s">
        <v>5719</v>
      </c>
      <c r="R655" t="s">
        <v>5720</v>
      </c>
      <c r="S655" t="s">
        <v>5721</v>
      </c>
      <c r="T655" t="s">
        <v>5627</v>
      </c>
      <c r="U655" t="s">
        <v>5722</v>
      </c>
      <c r="V655" t="s">
        <v>24</v>
      </c>
    </row>
    <row r="656" spans="1:22" x14ac:dyDescent="0.25">
      <c r="A656">
        <v>1243704</v>
      </c>
      <c r="B656" t="s">
        <v>5723</v>
      </c>
      <c r="C656" t="s">
        <v>17</v>
      </c>
      <c r="D656" t="s">
        <v>18</v>
      </c>
      <c r="E656">
        <v>6551097</v>
      </c>
      <c r="F656">
        <v>5.38</v>
      </c>
      <c r="G656">
        <v>5.48</v>
      </c>
      <c r="H656">
        <f t="shared" si="41"/>
        <v>1370743</v>
      </c>
      <c r="I656">
        <f t="shared" si="40"/>
        <v>-0.10000000000000053</v>
      </c>
      <c r="J656" s="3">
        <f t="shared" si="42"/>
        <v>0.2646041177880894</v>
      </c>
      <c r="K656" s="5">
        <f t="shared" si="43"/>
        <v>-1.8248175182481848E-2</v>
      </c>
      <c r="L656" s="3"/>
      <c r="M656" t="s">
        <v>5724</v>
      </c>
      <c r="N656" t="s">
        <v>5725</v>
      </c>
      <c r="O656" t="s">
        <v>5726</v>
      </c>
      <c r="P656" t="s">
        <v>5727</v>
      </c>
      <c r="Q656" t="s">
        <v>5728</v>
      </c>
      <c r="R656" t="s">
        <v>5729</v>
      </c>
      <c r="S656" t="s">
        <v>5730</v>
      </c>
      <c r="T656" t="s">
        <v>5635</v>
      </c>
      <c r="U656" t="s">
        <v>5731</v>
      </c>
      <c r="V656" t="s">
        <v>24</v>
      </c>
    </row>
    <row r="657" spans="1:22" x14ac:dyDescent="0.25">
      <c r="A657">
        <v>1245182</v>
      </c>
      <c r="B657" t="s">
        <v>5732</v>
      </c>
      <c r="C657" t="s">
        <v>17</v>
      </c>
      <c r="D657" t="s">
        <v>18</v>
      </c>
      <c r="E657">
        <v>5655964</v>
      </c>
      <c r="F657">
        <v>5.39</v>
      </c>
      <c r="G657" s="2">
        <v>5455</v>
      </c>
      <c r="H657">
        <f t="shared" si="41"/>
        <v>-895133</v>
      </c>
      <c r="I657">
        <f t="shared" si="40"/>
        <v>-5449.61</v>
      </c>
      <c r="J657" s="3">
        <f t="shared" si="42"/>
        <v>-0.13663864235257087</v>
      </c>
      <c r="K657" s="5">
        <f t="shared" si="43"/>
        <v>-0.99901191567369385</v>
      </c>
      <c r="L657" s="3"/>
      <c r="M657" t="s">
        <v>5733</v>
      </c>
      <c r="N657" t="s">
        <v>5734</v>
      </c>
      <c r="O657" t="s">
        <v>5735</v>
      </c>
      <c r="P657" t="s">
        <v>5736</v>
      </c>
      <c r="Q657" t="s">
        <v>5737</v>
      </c>
      <c r="R657" t="s">
        <v>5738</v>
      </c>
      <c r="S657" t="s">
        <v>5739</v>
      </c>
      <c r="T657" t="s">
        <v>5644</v>
      </c>
      <c r="U657" t="s">
        <v>5740</v>
      </c>
      <c r="V657" t="s">
        <v>24</v>
      </c>
    </row>
    <row r="658" spans="1:22" x14ac:dyDescent="0.25">
      <c r="A658">
        <v>1246661</v>
      </c>
      <c r="B658" t="s">
        <v>5741</v>
      </c>
      <c r="C658" t="s">
        <v>17</v>
      </c>
      <c r="D658" t="s">
        <v>18</v>
      </c>
      <c r="E658">
        <v>4084426</v>
      </c>
      <c r="F658">
        <v>5.34</v>
      </c>
      <c r="G658">
        <v>5.43</v>
      </c>
      <c r="H658">
        <f t="shared" si="41"/>
        <v>-1571538</v>
      </c>
      <c r="I658">
        <f t="shared" si="40"/>
        <v>-8.9999999999999858E-2</v>
      </c>
      <c r="J658" s="3">
        <f t="shared" si="42"/>
        <v>-0.27785502170805898</v>
      </c>
      <c r="K658" s="5">
        <f t="shared" si="43"/>
        <v>-1.6574585635359091E-2</v>
      </c>
      <c r="L658" s="3"/>
      <c r="M658" t="s">
        <v>5742</v>
      </c>
      <c r="N658" t="s">
        <v>5743</v>
      </c>
      <c r="O658" t="s">
        <v>5744</v>
      </c>
      <c r="P658" t="s">
        <v>5745</v>
      </c>
      <c r="Q658" t="s">
        <v>5746</v>
      </c>
      <c r="R658" t="s">
        <v>5747</v>
      </c>
      <c r="S658" t="s">
        <v>5748</v>
      </c>
      <c r="T658" t="s">
        <v>5653</v>
      </c>
      <c r="U658" t="s">
        <v>5749</v>
      </c>
      <c r="V658" t="s">
        <v>24</v>
      </c>
    </row>
    <row r="659" spans="1:22" x14ac:dyDescent="0.25">
      <c r="A659">
        <v>1248141</v>
      </c>
      <c r="B659" t="s">
        <v>5750</v>
      </c>
      <c r="C659" t="s">
        <v>17</v>
      </c>
      <c r="D659" t="s">
        <v>18</v>
      </c>
      <c r="E659">
        <v>3873581</v>
      </c>
      <c r="F659">
        <v>5.28</v>
      </c>
      <c r="G659">
        <v>5.33</v>
      </c>
      <c r="H659">
        <f t="shared" si="41"/>
        <v>-210845</v>
      </c>
      <c r="I659">
        <f t="shared" si="40"/>
        <v>-4.9999999999999822E-2</v>
      </c>
      <c r="J659" s="3">
        <f t="shared" si="42"/>
        <v>-5.1621696659457164E-2</v>
      </c>
      <c r="K659" s="5">
        <f t="shared" si="43"/>
        <v>-9.3808630393995909E-3</v>
      </c>
      <c r="L659" s="3"/>
      <c r="M659" t="s">
        <v>5751</v>
      </c>
      <c r="N659" t="s">
        <v>5752</v>
      </c>
      <c r="O659" t="s">
        <v>5753</v>
      </c>
      <c r="P659" t="s">
        <v>5754</v>
      </c>
      <c r="Q659" t="s">
        <v>5755</v>
      </c>
      <c r="R659" t="s">
        <v>5756</v>
      </c>
      <c r="S659" t="s">
        <v>5757</v>
      </c>
      <c r="T659" t="s">
        <v>5662</v>
      </c>
      <c r="U659" t="s">
        <v>5758</v>
      </c>
      <c r="V659" t="s">
        <v>24</v>
      </c>
    </row>
    <row r="660" spans="1:22" x14ac:dyDescent="0.25">
      <c r="A660">
        <v>1249623</v>
      </c>
      <c r="B660" t="s">
        <v>5759</v>
      </c>
      <c r="C660" t="s">
        <v>17</v>
      </c>
      <c r="D660" t="s">
        <v>18</v>
      </c>
      <c r="E660">
        <v>3991805</v>
      </c>
      <c r="F660">
        <v>5.46</v>
      </c>
      <c r="G660">
        <v>5.33</v>
      </c>
      <c r="H660">
        <f t="shared" si="41"/>
        <v>118224</v>
      </c>
      <c r="I660">
        <f t="shared" si="40"/>
        <v>0.12999999999999989</v>
      </c>
      <c r="J660" s="3">
        <f t="shared" si="42"/>
        <v>3.0520595800113643E-2</v>
      </c>
      <c r="K660" s="5">
        <f t="shared" si="43"/>
        <v>2.4390243902439004E-2</v>
      </c>
      <c r="L660" s="3"/>
      <c r="M660" t="s">
        <v>5760</v>
      </c>
      <c r="N660" t="s">
        <v>24</v>
      </c>
      <c r="O660" t="s">
        <v>5761</v>
      </c>
      <c r="P660" t="s">
        <v>5762</v>
      </c>
      <c r="Q660" t="s">
        <v>5763</v>
      </c>
      <c r="R660" t="s">
        <v>5764</v>
      </c>
      <c r="S660" t="s">
        <v>5765</v>
      </c>
      <c r="T660" t="s">
        <v>5671</v>
      </c>
      <c r="U660" t="s">
        <v>5766</v>
      </c>
      <c r="V660" t="s">
        <v>24</v>
      </c>
    </row>
    <row r="661" spans="1:22" x14ac:dyDescent="0.25">
      <c r="A661">
        <v>1251110</v>
      </c>
      <c r="B661" t="s">
        <v>5767</v>
      </c>
      <c r="C661" t="s">
        <v>17</v>
      </c>
      <c r="D661" t="s">
        <v>18</v>
      </c>
      <c r="E661">
        <v>5530013</v>
      </c>
      <c r="F661">
        <v>5.31</v>
      </c>
      <c r="G661">
        <v>5.38</v>
      </c>
      <c r="H661">
        <f t="shared" si="41"/>
        <v>1538208</v>
      </c>
      <c r="I661">
        <f t="shared" si="40"/>
        <v>-7.0000000000000284E-2</v>
      </c>
      <c r="J661" s="3">
        <f t="shared" si="42"/>
        <v>0.38534146833324773</v>
      </c>
      <c r="K661" s="5">
        <f t="shared" si="43"/>
        <v>-1.301115241635693E-2</v>
      </c>
      <c r="L661" s="3"/>
      <c r="M661" t="s">
        <v>5768</v>
      </c>
      <c r="N661" t="s">
        <v>5769</v>
      </c>
      <c r="O661" t="s">
        <v>5770</v>
      </c>
      <c r="P661" t="s">
        <v>5771</v>
      </c>
      <c r="Q661" t="s">
        <v>5691</v>
      </c>
      <c r="R661" t="s">
        <v>5772</v>
      </c>
      <c r="S661" t="s">
        <v>5773</v>
      </c>
      <c r="T661" t="s">
        <v>5680</v>
      </c>
      <c r="U661" t="s">
        <v>5774</v>
      </c>
      <c r="V661" t="s">
        <v>24</v>
      </c>
    </row>
    <row r="662" spans="1:22" x14ac:dyDescent="0.25">
      <c r="A662">
        <v>1252597</v>
      </c>
      <c r="B662" t="s">
        <v>5775</v>
      </c>
      <c r="C662" t="s">
        <v>17</v>
      </c>
      <c r="D662" t="s">
        <v>18</v>
      </c>
      <c r="E662">
        <v>4728071</v>
      </c>
      <c r="F662">
        <v>5.15</v>
      </c>
      <c r="G662">
        <v>5.25</v>
      </c>
      <c r="H662">
        <f t="shared" si="41"/>
        <v>-801942</v>
      </c>
      <c r="I662">
        <f t="shared" si="40"/>
        <v>-9.9999999999999645E-2</v>
      </c>
      <c r="J662" s="3">
        <f t="shared" si="42"/>
        <v>-0.14501629562172819</v>
      </c>
      <c r="K662" s="5">
        <f t="shared" si="43"/>
        <v>-1.904761904761898E-2</v>
      </c>
      <c r="L662" s="3"/>
      <c r="M662" t="s">
        <v>5776</v>
      </c>
      <c r="N662" t="s">
        <v>5777</v>
      </c>
      <c r="O662" t="s">
        <v>5778</v>
      </c>
      <c r="P662" t="s">
        <v>5779</v>
      </c>
      <c r="Q662" t="s">
        <v>5776</v>
      </c>
      <c r="R662" t="s">
        <v>5780</v>
      </c>
      <c r="S662" t="s">
        <v>5781</v>
      </c>
      <c r="T662" t="s">
        <v>5689</v>
      </c>
      <c r="U662" t="s">
        <v>5782</v>
      </c>
      <c r="V662" t="s">
        <v>24</v>
      </c>
    </row>
    <row r="663" spans="1:22" x14ac:dyDescent="0.25">
      <c r="A663">
        <v>1254083</v>
      </c>
      <c r="B663" t="s">
        <v>5783</v>
      </c>
      <c r="C663" t="s">
        <v>17</v>
      </c>
      <c r="D663" t="s">
        <v>18</v>
      </c>
      <c r="E663">
        <v>7171595</v>
      </c>
      <c r="F663">
        <v>5.0199999999999996</v>
      </c>
      <c r="G663">
        <v>5.18</v>
      </c>
      <c r="H663">
        <f t="shared" si="41"/>
        <v>2443524</v>
      </c>
      <c r="I663">
        <f t="shared" si="40"/>
        <v>-0.16000000000000014</v>
      </c>
      <c r="J663" s="3">
        <f t="shared" si="42"/>
        <v>0.51681203602906978</v>
      </c>
      <c r="K663" s="5">
        <f t="shared" si="43"/>
        <v>-3.0888030888030917E-2</v>
      </c>
      <c r="L663" s="3"/>
      <c r="M663" t="s">
        <v>5784</v>
      </c>
      <c r="N663" t="s">
        <v>359</v>
      </c>
      <c r="O663" t="s">
        <v>5785</v>
      </c>
      <c r="P663" t="s">
        <v>5786</v>
      </c>
      <c r="Q663" t="s">
        <v>5787</v>
      </c>
      <c r="R663" t="s">
        <v>5788</v>
      </c>
      <c r="S663" t="s">
        <v>5789</v>
      </c>
      <c r="T663" t="s">
        <v>5697</v>
      </c>
      <c r="U663" t="s">
        <v>5790</v>
      </c>
      <c r="V663" t="s">
        <v>24</v>
      </c>
    </row>
    <row r="664" spans="1:22" x14ac:dyDescent="0.25">
      <c r="A664">
        <v>1255569</v>
      </c>
      <c r="B664" t="s">
        <v>5791</v>
      </c>
      <c r="C664" t="s">
        <v>17</v>
      </c>
      <c r="D664" t="s">
        <v>18</v>
      </c>
      <c r="E664">
        <v>6099361</v>
      </c>
      <c r="F664">
        <v>5.0199999999999996</v>
      </c>
      <c r="G664">
        <v>5</v>
      </c>
      <c r="H664">
        <f t="shared" si="41"/>
        <v>-1072234</v>
      </c>
      <c r="I664">
        <f t="shared" si="40"/>
        <v>1.9999999999999574E-2</v>
      </c>
      <c r="J664" s="3">
        <f t="shared" si="42"/>
        <v>-0.14951123146245709</v>
      </c>
      <c r="K664" s="5">
        <f t="shared" si="43"/>
        <v>3.9999999999999151E-3</v>
      </c>
      <c r="L664" s="3"/>
      <c r="M664" t="s">
        <v>24</v>
      </c>
      <c r="N664" t="s">
        <v>5792</v>
      </c>
      <c r="O664" t="s">
        <v>5793</v>
      </c>
      <c r="P664" t="s">
        <v>5794</v>
      </c>
      <c r="Q664" t="s">
        <v>5787</v>
      </c>
      <c r="R664" t="s">
        <v>5795</v>
      </c>
      <c r="S664" t="s">
        <v>5796</v>
      </c>
      <c r="T664" t="s">
        <v>5706</v>
      </c>
      <c r="U664" t="s">
        <v>5797</v>
      </c>
      <c r="V664" t="s">
        <v>24</v>
      </c>
    </row>
    <row r="665" spans="1:22" x14ac:dyDescent="0.25">
      <c r="A665">
        <v>1257058</v>
      </c>
      <c r="B665" t="s">
        <v>5798</v>
      </c>
      <c r="C665" t="s">
        <v>17</v>
      </c>
      <c r="D665" t="s">
        <v>18</v>
      </c>
      <c r="E665">
        <v>2717114</v>
      </c>
      <c r="F665">
        <v>5.21</v>
      </c>
      <c r="G665">
        <v>5.22</v>
      </c>
      <c r="H665">
        <f t="shared" si="41"/>
        <v>-3382247</v>
      </c>
      <c r="I665">
        <f t="shared" si="40"/>
        <v>-9.9999999999997868E-3</v>
      </c>
      <c r="J665" s="3">
        <f t="shared" si="42"/>
        <v>-0.55452481005797161</v>
      </c>
      <c r="K665" s="5">
        <f t="shared" si="43"/>
        <v>-1.9157088122604958E-3</v>
      </c>
      <c r="L665" s="3"/>
      <c r="M665" t="s">
        <v>5799</v>
      </c>
      <c r="N665" t="s">
        <v>5800</v>
      </c>
      <c r="O665" t="s">
        <v>5801</v>
      </c>
      <c r="P665" t="s">
        <v>5802</v>
      </c>
      <c r="Q665" t="s">
        <v>5803</v>
      </c>
      <c r="R665" t="s">
        <v>5804</v>
      </c>
      <c r="S665" t="s">
        <v>5805</v>
      </c>
      <c r="T665" t="s">
        <v>5713</v>
      </c>
      <c r="U665" t="s">
        <v>5806</v>
      </c>
      <c r="V665" t="s">
        <v>24</v>
      </c>
    </row>
    <row r="666" spans="1:22" x14ac:dyDescent="0.25">
      <c r="A666">
        <v>1258546</v>
      </c>
      <c r="B666" t="s">
        <v>5807</v>
      </c>
      <c r="C666" t="s">
        <v>17</v>
      </c>
      <c r="D666" t="s">
        <v>18</v>
      </c>
      <c r="E666">
        <v>4828808</v>
      </c>
      <c r="F666">
        <v>5.21</v>
      </c>
      <c r="G666">
        <v>5.15</v>
      </c>
      <c r="H666">
        <f t="shared" si="41"/>
        <v>2111694</v>
      </c>
      <c r="I666">
        <f t="shared" si="40"/>
        <v>5.9999999999999609E-2</v>
      </c>
      <c r="J666" s="3">
        <f t="shared" si="42"/>
        <v>0.77718270194036765</v>
      </c>
      <c r="K666" s="5">
        <f t="shared" si="43"/>
        <v>1.1650485436893128E-2</v>
      </c>
      <c r="L666" s="3"/>
      <c r="M666" t="s">
        <v>24</v>
      </c>
      <c r="N666" t="s">
        <v>5808</v>
      </c>
      <c r="O666" t="s">
        <v>5809</v>
      </c>
      <c r="P666" t="s">
        <v>5810</v>
      </c>
      <c r="Q666" t="s">
        <v>1347</v>
      </c>
      <c r="R666" t="s">
        <v>5811</v>
      </c>
      <c r="S666" t="s">
        <v>5812</v>
      </c>
      <c r="T666" t="s">
        <v>5722</v>
      </c>
      <c r="U666" t="s">
        <v>5813</v>
      </c>
      <c r="V666" t="s">
        <v>24</v>
      </c>
    </row>
    <row r="667" spans="1:22" x14ac:dyDescent="0.25">
      <c r="A667">
        <v>1260035</v>
      </c>
      <c r="B667" t="s">
        <v>5814</v>
      </c>
      <c r="C667" t="s">
        <v>17</v>
      </c>
      <c r="D667" t="s">
        <v>18</v>
      </c>
      <c r="E667">
        <v>3092793</v>
      </c>
      <c r="F667">
        <v>5.44</v>
      </c>
      <c r="G667">
        <v>5.21</v>
      </c>
      <c r="H667">
        <f t="shared" si="41"/>
        <v>-1736015</v>
      </c>
      <c r="I667">
        <f t="shared" si="40"/>
        <v>0.23000000000000043</v>
      </c>
      <c r="J667" s="3">
        <f t="shared" si="42"/>
        <v>-0.35951211976123298</v>
      </c>
      <c r="K667" s="5">
        <f t="shared" si="43"/>
        <v>4.4145873320537508E-2</v>
      </c>
      <c r="L667" s="3"/>
      <c r="M667" t="s">
        <v>5815</v>
      </c>
      <c r="N667" t="s">
        <v>5816</v>
      </c>
      <c r="O667" t="s">
        <v>5817</v>
      </c>
      <c r="P667" t="s">
        <v>5818</v>
      </c>
      <c r="Q667" t="s">
        <v>5819</v>
      </c>
      <c r="R667" t="s">
        <v>5820</v>
      </c>
      <c r="S667" t="s">
        <v>5821</v>
      </c>
      <c r="T667" t="s">
        <v>5731</v>
      </c>
      <c r="U667" t="s">
        <v>5822</v>
      </c>
      <c r="V667" t="s">
        <v>24</v>
      </c>
    </row>
    <row r="668" spans="1:22" x14ac:dyDescent="0.25">
      <c r="A668">
        <v>1261530</v>
      </c>
      <c r="B668" t="s">
        <v>5823</v>
      </c>
      <c r="C668" t="s">
        <v>17</v>
      </c>
      <c r="D668" t="s">
        <v>18</v>
      </c>
      <c r="E668">
        <v>3094701</v>
      </c>
      <c r="F668">
        <v>5.33</v>
      </c>
      <c r="G668">
        <v>5.42</v>
      </c>
      <c r="H668">
        <f t="shared" si="41"/>
        <v>1908</v>
      </c>
      <c r="I668">
        <f t="shared" si="40"/>
        <v>-8.9999999999999858E-2</v>
      </c>
      <c r="J668" s="3">
        <f t="shared" si="42"/>
        <v>6.1691810606141436E-4</v>
      </c>
      <c r="K668" s="5">
        <f t="shared" si="43"/>
        <v>-1.6605166051660489E-2</v>
      </c>
      <c r="L668" s="3"/>
      <c r="M668" t="s">
        <v>5824</v>
      </c>
      <c r="N668" t="s">
        <v>5825</v>
      </c>
      <c r="O668" t="s">
        <v>5826</v>
      </c>
      <c r="P668" t="s">
        <v>5827</v>
      </c>
      <c r="Q668" t="s">
        <v>5828</v>
      </c>
      <c r="R668" t="s">
        <v>5829</v>
      </c>
      <c r="S668" t="s">
        <v>5830</v>
      </c>
      <c r="T668" t="s">
        <v>5740</v>
      </c>
      <c r="U668" t="s">
        <v>5831</v>
      </c>
      <c r="V668" t="s">
        <v>24</v>
      </c>
    </row>
    <row r="669" spans="1:22" x14ac:dyDescent="0.25">
      <c r="A669">
        <v>1263027</v>
      </c>
      <c r="B669" t="s">
        <v>5832</v>
      </c>
      <c r="C669" t="s">
        <v>17</v>
      </c>
      <c r="D669" t="s">
        <v>18</v>
      </c>
      <c r="E669">
        <v>3166097</v>
      </c>
      <c r="F669">
        <v>5.26</v>
      </c>
      <c r="G669">
        <v>5.31</v>
      </c>
      <c r="H669">
        <f t="shared" si="41"/>
        <v>71396</v>
      </c>
      <c r="I669">
        <f t="shared" si="40"/>
        <v>-4.9999999999999822E-2</v>
      </c>
      <c r="J669" s="3">
        <f t="shared" si="42"/>
        <v>2.3070403247357339E-2</v>
      </c>
      <c r="K669" s="5">
        <f t="shared" si="43"/>
        <v>-9.4161958568737894E-3</v>
      </c>
      <c r="L669" s="3"/>
      <c r="M669" t="s">
        <v>5833</v>
      </c>
      <c r="N669" t="s">
        <v>5834</v>
      </c>
      <c r="O669" t="s">
        <v>5835</v>
      </c>
      <c r="P669" t="s">
        <v>5836</v>
      </c>
      <c r="Q669" t="s">
        <v>5837</v>
      </c>
      <c r="R669" t="s">
        <v>5838</v>
      </c>
      <c r="S669" t="s">
        <v>5839</v>
      </c>
      <c r="T669" t="s">
        <v>5749</v>
      </c>
      <c r="U669" t="s">
        <v>5840</v>
      </c>
      <c r="V669" t="s">
        <v>24</v>
      </c>
    </row>
    <row r="670" spans="1:22" x14ac:dyDescent="0.25">
      <c r="A670">
        <v>1264528</v>
      </c>
      <c r="B670" t="s">
        <v>5841</v>
      </c>
      <c r="C670" t="s">
        <v>17</v>
      </c>
      <c r="D670" t="s">
        <v>18</v>
      </c>
      <c r="E670">
        <v>4116204</v>
      </c>
      <c r="F670">
        <v>5.34</v>
      </c>
      <c r="G670">
        <v>5.28</v>
      </c>
      <c r="H670">
        <f t="shared" si="41"/>
        <v>950107</v>
      </c>
      <c r="I670">
        <f t="shared" si="40"/>
        <v>5.9999999999999609E-2</v>
      </c>
      <c r="J670" s="3">
        <f t="shared" si="42"/>
        <v>0.30008777368476075</v>
      </c>
      <c r="K670" s="5">
        <f t="shared" si="43"/>
        <v>1.1363636363636289E-2</v>
      </c>
      <c r="L670" s="3"/>
      <c r="M670" t="s">
        <v>5842</v>
      </c>
      <c r="N670" t="s">
        <v>5843</v>
      </c>
      <c r="O670" t="s">
        <v>5844</v>
      </c>
      <c r="P670" t="s">
        <v>5845</v>
      </c>
      <c r="Q670" t="s">
        <v>5846</v>
      </c>
      <c r="R670" t="s">
        <v>5847</v>
      </c>
      <c r="S670" t="s">
        <v>5848</v>
      </c>
      <c r="T670" t="s">
        <v>5758</v>
      </c>
      <c r="U670" t="s">
        <v>5849</v>
      </c>
      <c r="V670" t="s">
        <v>24</v>
      </c>
    </row>
    <row r="671" spans="1:22" x14ac:dyDescent="0.25">
      <c r="A671">
        <v>1266030</v>
      </c>
      <c r="B671" t="s">
        <v>5850</v>
      </c>
      <c r="C671" t="s">
        <v>17</v>
      </c>
      <c r="D671" t="s">
        <v>18</v>
      </c>
      <c r="E671">
        <v>3684007</v>
      </c>
      <c r="F671">
        <v>5.2</v>
      </c>
      <c r="G671">
        <v>5.43</v>
      </c>
      <c r="H671">
        <f t="shared" si="41"/>
        <v>-432197</v>
      </c>
      <c r="I671">
        <f t="shared" si="40"/>
        <v>-0.22999999999999954</v>
      </c>
      <c r="J671" s="3">
        <f t="shared" si="42"/>
        <v>-0.10499892619510598</v>
      </c>
      <c r="K671" s="5">
        <f t="shared" si="43"/>
        <v>-4.2357274401473216E-2</v>
      </c>
      <c r="L671" s="3"/>
      <c r="M671" t="s">
        <v>5851</v>
      </c>
      <c r="N671" t="s">
        <v>5852</v>
      </c>
      <c r="O671" t="s">
        <v>5853</v>
      </c>
      <c r="P671" t="s">
        <v>5854</v>
      </c>
      <c r="Q671" t="s">
        <v>5055</v>
      </c>
      <c r="R671" t="s">
        <v>5855</v>
      </c>
      <c r="S671" t="s">
        <v>5856</v>
      </c>
      <c r="T671" t="s">
        <v>5766</v>
      </c>
      <c r="U671" t="s">
        <v>5857</v>
      </c>
      <c r="V671" t="s">
        <v>24</v>
      </c>
    </row>
    <row r="672" spans="1:22" x14ac:dyDescent="0.25">
      <c r="A672">
        <v>1267532</v>
      </c>
      <c r="B672" t="s">
        <v>5858</v>
      </c>
      <c r="C672" t="s">
        <v>17</v>
      </c>
      <c r="D672" t="s">
        <v>18</v>
      </c>
      <c r="E672">
        <v>3092456</v>
      </c>
      <c r="F672">
        <v>5.21</v>
      </c>
      <c r="G672">
        <v>5.2</v>
      </c>
      <c r="H672">
        <f t="shared" si="41"/>
        <v>-591551</v>
      </c>
      <c r="I672">
        <f t="shared" si="40"/>
        <v>9.9999999999997868E-3</v>
      </c>
      <c r="J672" s="3">
        <f t="shared" si="42"/>
        <v>-0.16057271335260764</v>
      </c>
      <c r="K672" s="5">
        <f t="shared" si="43"/>
        <v>1.923076923076882E-3</v>
      </c>
      <c r="L672" s="3"/>
      <c r="M672" t="s">
        <v>5859</v>
      </c>
      <c r="N672" t="s">
        <v>5860</v>
      </c>
      <c r="O672" t="s">
        <v>5861</v>
      </c>
      <c r="P672" t="s">
        <v>5862</v>
      </c>
      <c r="Q672" t="s">
        <v>5816</v>
      </c>
      <c r="R672" t="s">
        <v>1042</v>
      </c>
      <c r="S672" t="s">
        <v>5863</v>
      </c>
      <c r="T672" t="s">
        <v>5774</v>
      </c>
      <c r="U672" t="s">
        <v>5864</v>
      </c>
      <c r="V672" t="s">
        <v>24</v>
      </c>
    </row>
    <row r="673" spans="1:22" x14ac:dyDescent="0.25">
      <c r="A673">
        <v>1269038</v>
      </c>
      <c r="B673" t="s">
        <v>5865</v>
      </c>
      <c r="C673" t="s">
        <v>17</v>
      </c>
      <c r="D673" t="s">
        <v>18</v>
      </c>
      <c r="E673">
        <v>5766488</v>
      </c>
      <c r="F673">
        <v>4.9400000000000004</v>
      </c>
      <c r="G673">
        <v>5.12</v>
      </c>
      <c r="H673">
        <f t="shared" si="41"/>
        <v>2674032</v>
      </c>
      <c r="I673">
        <f t="shared" si="40"/>
        <v>-0.17999999999999972</v>
      </c>
      <c r="J673" s="3">
        <f t="shared" si="42"/>
        <v>0.8646952454618595</v>
      </c>
      <c r="K673" s="5">
        <f t="shared" si="43"/>
        <v>-3.5156249999999944E-2</v>
      </c>
      <c r="L673" s="3"/>
      <c r="M673" t="s">
        <v>5866</v>
      </c>
      <c r="N673" t="s">
        <v>5867</v>
      </c>
      <c r="O673" t="s">
        <v>5868</v>
      </c>
      <c r="P673" t="s">
        <v>5869</v>
      </c>
      <c r="Q673" t="s">
        <v>5870</v>
      </c>
      <c r="R673" t="s">
        <v>5871</v>
      </c>
      <c r="S673" t="s">
        <v>5872</v>
      </c>
      <c r="T673" t="s">
        <v>5782</v>
      </c>
      <c r="U673" t="s">
        <v>5873</v>
      </c>
      <c r="V673" t="s">
        <v>24</v>
      </c>
    </row>
    <row r="674" spans="1:22" x14ac:dyDescent="0.25">
      <c r="A674">
        <v>1270526</v>
      </c>
      <c r="B674" t="s">
        <v>5874</v>
      </c>
      <c r="C674" t="s">
        <v>17</v>
      </c>
      <c r="D674" t="s">
        <v>18</v>
      </c>
      <c r="E674">
        <v>4482402</v>
      </c>
      <c r="F674">
        <v>5.05</v>
      </c>
      <c r="G674">
        <v>4.8899999999999997</v>
      </c>
      <c r="H674">
        <f t="shared" si="41"/>
        <v>-1284086</v>
      </c>
      <c r="I674">
        <f t="shared" si="40"/>
        <v>0.16000000000000014</v>
      </c>
      <c r="J674" s="3">
        <f t="shared" si="42"/>
        <v>-0.22268077207478798</v>
      </c>
      <c r="K674" s="5">
        <f t="shared" si="43"/>
        <v>3.2719836400818027E-2</v>
      </c>
      <c r="L674" s="3"/>
      <c r="M674" t="s">
        <v>5331</v>
      </c>
      <c r="N674" t="s">
        <v>5875</v>
      </c>
      <c r="O674" t="s">
        <v>5876</v>
      </c>
      <c r="P674" t="s">
        <v>5877</v>
      </c>
      <c r="Q674" t="s">
        <v>5878</v>
      </c>
      <c r="R674" t="s">
        <v>5879</v>
      </c>
      <c r="S674" t="s">
        <v>5880</v>
      </c>
      <c r="T674" t="s">
        <v>5790</v>
      </c>
      <c r="U674" t="s">
        <v>5881</v>
      </c>
      <c r="V674" t="s">
        <v>24</v>
      </c>
    </row>
    <row r="675" spans="1:22" x14ac:dyDescent="0.25">
      <c r="A675">
        <v>1272018</v>
      </c>
      <c r="B675" t="s">
        <v>5882</v>
      </c>
      <c r="C675" t="s">
        <v>17</v>
      </c>
      <c r="D675" t="s">
        <v>18</v>
      </c>
      <c r="E675">
        <v>2465194</v>
      </c>
      <c r="F675">
        <v>5.07</v>
      </c>
      <c r="G675">
        <v>5.04</v>
      </c>
      <c r="H675">
        <f t="shared" si="41"/>
        <v>-2017208</v>
      </c>
      <c r="I675">
        <f t="shared" si="40"/>
        <v>3.0000000000000249E-2</v>
      </c>
      <c r="J675" s="3">
        <f t="shared" si="42"/>
        <v>-0.45002835533269886</v>
      </c>
      <c r="K675" s="5">
        <f t="shared" si="43"/>
        <v>5.9523809523810015E-3</v>
      </c>
      <c r="L675" s="3"/>
      <c r="M675" t="s">
        <v>5547</v>
      </c>
      <c r="N675" t="s">
        <v>5883</v>
      </c>
      <c r="O675" t="s">
        <v>5884</v>
      </c>
      <c r="P675" t="s">
        <v>5885</v>
      </c>
      <c r="Q675" t="s">
        <v>5886</v>
      </c>
      <c r="R675" t="s">
        <v>4581</v>
      </c>
      <c r="S675" t="s">
        <v>5887</v>
      </c>
      <c r="T675" t="s">
        <v>5797</v>
      </c>
      <c r="U675" t="s">
        <v>5888</v>
      </c>
      <c r="V675" t="s">
        <v>24</v>
      </c>
    </row>
    <row r="676" spans="1:22" x14ac:dyDescent="0.25">
      <c r="A676">
        <v>1273511</v>
      </c>
      <c r="B676" t="s">
        <v>5889</v>
      </c>
      <c r="C676" t="s">
        <v>17</v>
      </c>
      <c r="D676" t="s">
        <v>18</v>
      </c>
      <c r="E676">
        <v>4292800</v>
      </c>
      <c r="F676">
        <v>5.33</v>
      </c>
      <c r="G676">
        <v>4.96</v>
      </c>
      <c r="H676">
        <f t="shared" si="41"/>
        <v>1827606</v>
      </c>
      <c r="I676">
        <f t="shared" si="40"/>
        <v>0.37000000000000011</v>
      </c>
      <c r="J676" s="3">
        <f t="shared" si="42"/>
        <v>0.74136396567572371</v>
      </c>
      <c r="K676" s="5">
        <f t="shared" si="43"/>
        <v>7.4596774193548404E-2</v>
      </c>
      <c r="L676" s="3"/>
      <c r="M676" t="s">
        <v>4442</v>
      </c>
      <c r="N676" t="s">
        <v>5890</v>
      </c>
      <c r="O676" t="s">
        <v>5891</v>
      </c>
      <c r="P676" t="s">
        <v>5892</v>
      </c>
      <c r="Q676" t="s">
        <v>5893</v>
      </c>
      <c r="R676" t="s">
        <v>5894</v>
      </c>
      <c r="S676" t="s">
        <v>5895</v>
      </c>
      <c r="T676" t="s">
        <v>5806</v>
      </c>
      <c r="U676" t="s">
        <v>5896</v>
      </c>
      <c r="V676" t="s">
        <v>24</v>
      </c>
    </row>
    <row r="677" spans="1:22" x14ac:dyDescent="0.25">
      <c r="A677">
        <v>1275000</v>
      </c>
      <c r="B677" t="s">
        <v>5897</v>
      </c>
      <c r="C677" t="s">
        <v>17</v>
      </c>
      <c r="D677" t="s">
        <v>18</v>
      </c>
      <c r="E677">
        <v>5000869</v>
      </c>
      <c r="F677">
        <v>5.5</v>
      </c>
      <c r="G677">
        <v>5.35</v>
      </c>
      <c r="H677">
        <f t="shared" si="41"/>
        <v>708069</v>
      </c>
      <c r="I677">
        <f t="shared" si="40"/>
        <v>0.15000000000000036</v>
      </c>
      <c r="J677" s="3">
        <f t="shared" si="42"/>
        <v>0.16494339358926574</v>
      </c>
      <c r="K677" s="5">
        <f t="shared" si="43"/>
        <v>2.8037383177570162E-2</v>
      </c>
      <c r="L677" s="3"/>
      <c r="M677" t="s">
        <v>5898</v>
      </c>
      <c r="N677" t="s">
        <v>5899</v>
      </c>
      <c r="O677" t="s">
        <v>5900</v>
      </c>
      <c r="P677" t="s">
        <v>5901</v>
      </c>
      <c r="Q677" t="s">
        <v>5902</v>
      </c>
      <c r="R677" t="s">
        <v>5903</v>
      </c>
      <c r="S677" t="s">
        <v>5904</v>
      </c>
      <c r="T677" t="s">
        <v>5813</v>
      </c>
      <c r="U677" t="s">
        <v>5905</v>
      </c>
      <c r="V677" t="s">
        <v>24</v>
      </c>
    </row>
    <row r="678" spans="1:22" x14ac:dyDescent="0.25">
      <c r="A678">
        <v>1276481</v>
      </c>
      <c r="B678" t="s">
        <v>5906</v>
      </c>
      <c r="C678" t="s">
        <v>17</v>
      </c>
      <c r="D678" t="s">
        <v>18</v>
      </c>
      <c r="E678">
        <v>2907450</v>
      </c>
      <c r="F678">
        <v>5.7</v>
      </c>
      <c r="G678">
        <v>5.6</v>
      </c>
      <c r="H678">
        <f t="shared" si="41"/>
        <v>-2093419</v>
      </c>
      <c r="I678">
        <f t="shared" si="40"/>
        <v>0.10000000000000053</v>
      </c>
      <c r="J678" s="3">
        <f t="shared" si="42"/>
        <v>-0.41861104540030941</v>
      </c>
      <c r="K678" s="5">
        <f t="shared" si="43"/>
        <v>1.7857142857142953E-2</v>
      </c>
      <c r="L678" s="3"/>
      <c r="M678" t="s">
        <v>5907</v>
      </c>
      <c r="N678" t="s">
        <v>5908</v>
      </c>
      <c r="O678" t="s">
        <v>5909</v>
      </c>
      <c r="P678" t="s">
        <v>5910</v>
      </c>
      <c r="Q678" t="s">
        <v>5911</v>
      </c>
      <c r="R678" t="s">
        <v>5912</v>
      </c>
      <c r="S678" t="s">
        <v>5913</v>
      </c>
      <c r="T678" t="s">
        <v>5822</v>
      </c>
      <c r="U678" t="s">
        <v>5914</v>
      </c>
      <c r="V678" t="s">
        <v>24</v>
      </c>
    </row>
    <row r="679" spans="1:22" x14ac:dyDescent="0.25">
      <c r="A679">
        <v>1277966</v>
      </c>
      <c r="B679" t="s">
        <v>5915</v>
      </c>
      <c r="C679" t="s">
        <v>17</v>
      </c>
      <c r="D679" t="s">
        <v>18</v>
      </c>
      <c r="E679">
        <v>3376367</v>
      </c>
      <c r="F679">
        <v>5.64</v>
      </c>
      <c r="G679">
        <v>5.67</v>
      </c>
      <c r="H679">
        <f t="shared" si="41"/>
        <v>468917</v>
      </c>
      <c r="I679">
        <f t="shared" si="40"/>
        <v>-3.0000000000000249E-2</v>
      </c>
      <c r="J679" s="3">
        <f t="shared" si="42"/>
        <v>0.16128119142203648</v>
      </c>
      <c r="K679" s="5">
        <f t="shared" si="43"/>
        <v>-5.2910052910053349E-3</v>
      </c>
      <c r="L679" s="3"/>
      <c r="M679" t="s">
        <v>5916</v>
      </c>
      <c r="N679" t="s">
        <v>5917</v>
      </c>
      <c r="O679" t="s">
        <v>5918</v>
      </c>
      <c r="P679" t="s">
        <v>5919</v>
      </c>
      <c r="Q679" t="s">
        <v>5920</v>
      </c>
      <c r="R679" t="s">
        <v>5921</v>
      </c>
      <c r="S679" t="s">
        <v>5922</v>
      </c>
      <c r="T679" t="s">
        <v>5831</v>
      </c>
      <c r="U679" t="s">
        <v>5923</v>
      </c>
      <c r="V679" t="s">
        <v>24</v>
      </c>
    </row>
    <row r="680" spans="1:22" x14ac:dyDescent="0.25">
      <c r="A680">
        <v>1279460</v>
      </c>
      <c r="B680" t="s">
        <v>5924</v>
      </c>
      <c r="C680" t="s">
        <v>17</v>
      </c>
      <c r="D680" t="s">
        <v>18</v>
      </c>
      <c r="E680">
        <v>3363663</v>
      </c>
      <c r="F680">
        <v>5.58</v>
      </c>
      <c r="G680">
        <v>5.6</v>
      </c>
      <c r="H680">
        <f t="shared" si="41"/>
        <v>-12704</v>
      </c>
      <c r="I680">
        <f t="shared" si="40"/>
        <v>-1.9999999999999574E-2</v>
      </c>
      <c r="J680" s="3">
        <f t="shared" si="42"/>
        <v>-3.7626241460125632E-3</v>
      </c>
      <c r="K680" s="5">
        <f t="shared" si="43"/>
        <v>-3.5714285714284954E-3</v>
      </c>
      <c r="L680" s="3"/>
      <c r="M680" t="s">
        <v>5925</v>
      </c>
      <c r="N680" t="s">
        <v>5926</v>
      </c>
      <c r="O680" t="s">
        <v>5927</v>
      </c>
      <c r="P680" t="s">
        <v>5928</v>
      </c>
      <c r="Q680" t="s">
        <v>5929</v>
      </c>
      <c r="R680" t="s">
        <v>5930</v>
      </c>
      <c r="S680" t="s">
        <v>5931</v>
      </c>
      <c r="T680" t="s">
        <v>5840</v>
      </c>
      <c r="U680" t="s">
        <v>5932</v>
      </c>
      <c r="V680" t="s">
        <v>24</v>
      </c>
    </row>
    <row r="681" spans="1:22" x14ac:dyDescent="0.25">
      <c r="A681">
        <v>1280959</v>
      </c>
      <c r="B681" t="s">
        <v>5933</v>
      </c>
      <c r="C681" t="s">
        <v>17</v>
      </c>
      <c r="D681" t="s">
        <v>18</v>
      </c>
      <c r="E681">
        <v>4601334</v>
      </c>
      <c r="F681">
        <v>5.9</v>
      </c>
      <c r="G681">
        <v>5.69</v>
      </c>
      <c r="H681">
        <f t="shared" si="41"/>
        <v>1237671</v>
      </c>
      <c r="I681">
        <f t="shared" si="40"/>
        <v>0.20999999999999996</v>
      </c>
      <c r="J681" s="3">
        <f t="shared" si="42"/>
        <v>0.36795332945066139</v>
      </c>
      <c r="K681" s="5">
        <f t="shared" si="43"/>
        <v>3.6906854130052714E-2</v>
      </c>
      <c r="L681" s="3"/>
      <c r="M681" t="s">
        <v>5934</v>
      </c>
      <c r="N681" t="s">
        <v>5935</v>
      </c>
      <c r="O681" t="s">
        <v>5936</v>
      </c>
      <c r="P681" t="s">
        <v>5937</v>
      </c>
      <c r="Q681" t="s">
        <v>5938</v>
      </c>
      <c r="R681" t="s">
        <v>5939</v>
      </c>
      <c r="S681" t="s">
        <v>5940</v>
      </c>
      <c r="T681" t="s">
        <v>5849</v>
      </c>
      <c r="U681" t="s">
        <v>5941</v>
      </c>
      <c r="V681" t="s">
        <v>24</v>
      </c>
    </row>
    <row r="682" spans="1:22" x14ac:dyDescent="0.25">
      <c r="A682">
        <v>1282459</v>
      </c>
      <c r="B682" t="s">
        <v>5942</v>
      </c>
      <c r="C682" t="s">
        <v>17</v>
      </c>
      <c r="D682" t="s">
        <v>18</v>
      </c>
      <c r="E682">
        <v>2861470</v>
      </c>
      <c r="F682">
        <v>5.88</v>
      </c>
      <c r="G682">
        <v>5.84</v>
      </c>
      <c r="H682">
        <f t="shared" si="41"/>
        <v>-1739864</v>
      </c>
      <c r="I682">
        <f t="shared" si="40"/>
        <v>4.0000000000000036E-2</v>
      </c>
      <c r="J682" s="3">
        <f t="shared" si="42"/>
        <v>-0.37812164906959589</v>
      </c>
      <c r="K682" s="5">
        <f t="shared" si="43"/>
        <v>6.8493150684931572E-3</v>
      </c>
      <c r="L682" s="3"/>
      <c r="M682" t="s">
        <v>5943</v>
      </c>
      <c r="N682" t="s">
        <v>5944</v>
      </c>
      <c r="O682" t="s">
        <v>5945</v>
      </c>
      <c r="P682" t="s">
        <v>5946</v>
      </c>
      <c r="Q682" t="s">
        <v>5947</v>
      </c>
      <c r="R682" t="s">
        <v>5948</v>
      </c>
      <c r="S682" t="s">
        <v>5949</v>
      </c>
      <c r="T682" t="s">
        <v>5857</v>
      </c>
      <c r="U682" t="s">
        <v>5950</v>
      </c>
      <c r="V682" t="s">
        <v>24</v>
      </c>
    </row>
    <row r="683" spans="1:22" x14ac:dyDescent="0.25">
      <c r="A683">
        <v>1283963</v>
      </c>
      <c r="B683" t="s">
        <v>5951</v>
      </c>
      <c r="C683" t="s">
        <v>17</v>
      </c>
      <c r="D683" t="s">
        <v>18</v>
      </c>
      <c r="E683">
        <v>2481976</v>
      </c>
      <c r="F683">
        <v>5.62</v>
      </c>
      <c r="G683">
        <v>5.58</v>
      </c>
      <c r="H683">
        <f t="shared" si="41"/>
        <v>-379494</v>
      </c>
      <c r="I683">
        <f t="shared" si="40"/>
        <v>4.0000000000000036E-2</v>
      </c>
      <c r="J683" s="3">
        <f t="shared" si="42"/>
        <v>-0.13262204391449151</v>
      </c>
      <c r="K683" s="5">
        <f t="shared" si="43"/>
        <v>7.1684587813620132E-3</v>
      </c>
      <c r="L683" s="3"/>
      <c r="M683" t="s">
        <v>5952</v>
      </c>
      <c r="N683" t="s">
        <v>5953</v>
      </c>
      <c r="O683" t="s">
        <v>5954</v>
      </c>
      <c r="P683" t="s">
        <v>5955</v>
      </c>
      <c r="Q683" t="s">
        <v>5956</v>
      </c>
      <c r="R683" t="s">
        <v>5957</v>
      </c>
      <c r="S683" t="s">
        <v>5958</v>
      </c>
      <c r="T683" t="s">
        <v>5864</v>
      </c>
      <c r="U683" t="s">
        <v>5959</v>
      </c>
      <c r="V683" t="s">
        <v>24</v>
      </c>
    </row>
    <row r="684" spans="1:22" x14ac:dyDescent="0.25">
      <c r="A684">
        <v>1285470</v>
      </c>
      <c r="B684" t="s">
        <v>5960</v>
      </c>
      <c r="C684" t="s">
        <v>17</v>
      </c>
      <c r="D684" t="s">
        <v>18</v>
      </c>
      <c r="E684">
        <v>4279448</v>
      </c>
      <c r="F684">
        <v>5.6</v>
      </c>
      <c r="G684">
        <v>5.66</v>
      </c>
      <c r="H684">
        <f t="shared" si="41"/>
        <v>1797472</v>
      </c>
      <c r="I684">
        <f t="shared" si="40"/>
        <v>-6.0000000000000497E-2</v>
      </c>
      <c r="J684" s="3">
        <f t="shared" si="42"/>
        <v>0.72421006488378614</v>
      </c>
      <c r="K684" s="5">
        <f t="shared" si="43"/>
        <v>-1.0600706713781006E-2</v>
      </c>
      <c r="L684" s="3"/>
      <c r="M684" t="s">
        <v>5961</v>
      </c>
      <c r="N684" t="s">
        <v>5962</v>
      </c>
      <c r="O684" t="s">
        <v>5963</v>
      </c>
      <c r="P684" t="s">
        <v>5964</v>
      </c>
      <c r="Q684" t="s">
        <v>5965</v>
      </c>
      <c r="R684" t="s">
        <v>5966</v>
      </c>
      <c r="S684" t="s">
        <v>5967</v>
      </c>
      <c r="T684" t="s">
        <v>5873</v>
      </c>
      <c r="U684" t="s">
        <v>5968</v>
      </c>
      <c r="V684" t="s">
        <v>24</v>
      </c>
    </row>
    <row r="685" spans="1:22" x14ac:dyDescent="0.25">
      <c r="A685">
        <v>1286986</v>
      </c>
      <c r="B685" t="s">
        <v>5969</v>
      </c>
      <c r="C685" t="s">
        <v>17</v>
      </c>
      <c r="D685" t="s">
        <v>18</v>
      </c>
      <c r="E685">
        <v>3066845</v>
      </c>
      <c r="F685">
        <v>5.63</v>
      </c>
      <c r="G685">
        <v>5.63</v>
      </c>
      <c r="H685">
        <f t="shared" si="41"/>
        <v>-1212603</v>
      </c>
      <c r="I685">
        <f t="shared" si="40"/>
        <v>0</v>
      </c>
      <c r="J685" s="3">
        <f t="shared" si="42"/>
        <v>-0.28335500279475295</v>
      </c>
      <c r="K685" s="5">
        <f t="shared" si="43"/>
        <v>0</v>
      </c>
      <c r="L685" s="3"/>
      <c r="M685" t="s">
        <v>5970</v>
      </c>
      <c r="N685" t="s">
        <v>5971</v>
      </c>
      <c r="O685" t="s">
        <v>5972</v>
      </c>
      <c r="P685" t="s">
        <v>5973</v>
      </c>
      <c r="Q685" t="s">
        <v>5974</v>
      </c>
      <c r="R685" t="s">
        <v>5975</v>
      </c>
      <c r="S685" t="s">
        <v>5976</v>
      </c>
      <c r="T685" t="s">
        <v>5881</v>
      </c>
      <c r="U685" t="s">
        <v>5977</v>
      </c>
      <c r="V685" t="s">
        <v>24</v>
      </c>
    </row>
    <row r="686" spans="1:22" x14ac:dyDescent="0.25">
      <c r="A686">
        <v>1288506</v>
      </c>
      <c r="B686" t="s">
        <v>5978</v>
      </c>
      <c r="C686" t="s">
        <v>17</v>
      </c>
      <c r="D686" t="s">
        <v>18</v>
      </c>
      <c r="E686">
        <v>3436302</v>
      </c>
      <c r="F686">
        <v>5.54</v>
      </c>
      <c r="G686">
        <v>5.66</v>
      </c>
      <c r="H686">
        <f t="shared" si="41"/>
        <v>369457</v>
      </c>
      <c r="I686">
        <f t="shared" si="40"/>
        <v>-0.12000000000000011</v>
      </c>
      <c r="J686" s="3">
        <f t="shared" si="42"/>
        <v>0.12046810321356312</v>
      </c>
      <c r="K686" s="5">
        <f t="shared" si="43"/>
        <v>-2.1201413427561856E-2</v>
      </c>
      <c r="L686" s="3"/>
      <c r="M686" t="s">
        <v>5979</v>
      </c>
      <c r="N686" t="s">
        <v>5980</v>
      </c>
      <c r="O686" t="s">
        <v>5981</v>
      </c>
      <c r="P686" t="s">
        <v>5982</v>
      </c>
      <c r="Q686" t="s">
        <v>5983</v>
      </c>
      <c r="R686" t="s">
        <v>5984</v>
      </c>
      <c r="S686" t="s">
        <v>5985</v>
      </c>
      <c r="T686" t="s">
        <v>5888</v>
      </c>
      <c r="U686" t="s">
        <v>5986</v>
      </c>
      <c r="V686" t="s">
        <v>24</v>
      </c>
    </row>
    <row r="687" spans="1:22" x14ac:dyDescent="0.25">
      <c r="A687">
        <v>1290024</v>
      </c>
      <c r="B687" t="s">
        <v>5987</v>
      </c>
      <c r="C687" t="s">
        <v>17</v>
      </c>
      <c r="D687" t="s">
        <v>18</v>
      </c>
      <c r="E687">
        <v>2624376</v>
      </c>
      <c r="F687">
        <v>5.67</v>
      </c>
      <c r="G687">
        <v>5.63</v>
      </c>
      <c r="H687">
        <f t="shared" si="41"/>
        <v>-811926</v>
      </c>
      <c r="I687">
        <f t="shared" si="40"/>
        <v>4.0000000000000036E-2</v>
      </c>
      <c r="J687" s="3">
        <f t="shared" si="42"/>
        <v>-0.2362789999249193</v>
      </c>
      <c r="K687" s="5">
        <f t="shared" si="43"/>
        <v>7.1047957371225641E-3</v>
      </c>
      <c r="L687" s="3"/>
      <c r="M687" t="s">
        <v>5988</v>
      </c>
      <c r="N687" t="s">
        <v>5971</v>
      </c>
      <c r="O687" t="s">
        <v>5989</v>
      </c>
      <c r="P687" t="s">
        <v>5990</v>
      </c>
      <c r="Q687" t="s">
        <v>5991</v>
      </c>
      <c r="R687" t="s">
        <v>5992</v>
      </c>
      <c r="S687" t="s">
        <v>5993</v>
      </c>
      <c r="T687" t="s">
        <v>5896</v>
      </c>
      <c r="U687" t="s">
        <v>5994</v>
      </c>
      <c r="V687" t="s">
        <v>24</v>
      </c>
    </row>
    <row r="688" spans="1:22" x14ac:dyDescent="0.25">
      <c r="A688">
        <v>1291539</v>
      </c>
      <c r="B688" t="s">
        <v>5995</v>
      </c>
      <c r="C688" t="s">
        <v>17</v>
      </c>
      <c r="D688" t="s">
        <v>18</v>
      </c>
      <c r="E688">
        <v>1756502</v>
      </c>
      <c r="F688">
        <v>5.82</v>
      </c>
      <c r="G688">
        <v>5.56</v>
      </c>
      <c r="H688">
        <f t="shared" si="41"/>
        <v>-867874</v>
      </c>
      <c r="I688">
        <f t="shared" si="40"/>
        <v>0.26000000000000068</v>
      </c>
      <c r="J688" s="3">
        <f t="shared" si="42"/>
        <v>-0.33069727813392591</v>
      </c>
      <c r="K688" s="5">
        <f t="shared" si="43"/>
        <v>4.676258992805768E-2</v>
      </c>
      <c r="L688" s="3"/>
      <c r="M688" t="s">
        <v>5996</v>
      </c>
      <c r="N688" t="s">
        <v>5997</v>
      </c>
      <c r="O688" t="s">
        <v>5998</v>
      </c>
      <c r="P688" t="s">
        <v>5999</v>
      </c>
      <c r="Q688" t="s">
        <v>6000</v>
      </c>
      <c r="R688" t="s">
        <v>6001</v>
      </c>
      <c r="S688" t="s">
        <v>6002</v>
      </c>
      <c r="T688" t="s">
        <v>5905</v>
      </c>
      <c r="U688" t="s">
        <v>6003</v>
      </c>
      <c r="V688" t="s">
        <v>24</v>
      </c>
    </row>
    <row r="689" spans="1:22" x14ac:dyDescent="0.25">
      <c r="A689">
        <v>1293047</v>
      </c>
      <c r="B689" t="s">
        <v>6004</v>
      </c>
      <c r="C689" t="s">
        <v>17</v>
      </c>
      <c r="D689" t="s">
        <v>18</v>
      </c>
      <c r="E689">
        <v>4228778</v>
      </c>
      <c r="F689">
        <v>5.8</v>
      </c>
      <c r="G689">
        <v>5.97</v>
      </c>
      <c r="H689">
        <f t="shared" si="41"/>
        <v>2472276</v>
      </c>
      <c r="I689">
        <f t="shared" si="40"/>
        <v>-0.16999999999999993</v>
      </c>
      <c r="J689" s="3">
        <f t="shared" si="42"/>
        <v>1.4074996783379694</v>
      </c>
      <c r="K689" s="5">
        <f t="shared" si="43"/>
        <v>-2.8475711892797309E-2</v>
      </c>
      <c r="L689" s="3"/>
      <c r="M689" t="s">
        <v>1761</v>
      </c>
      <c r="N689" t="s">
        <v>6005</v>
      </c>
      <c r="O689" t="s">
        <v>6006</v>
      </c>
      <c r="P689" t="s">
        <v>6007</v>
      </c>
      <c r="Q689" t="s">
        <v>6008</v>
      </c>
      <c r="R689" t="s">
        <v>6009</v>
      </c>
      <c r="S689" t="s">
        <v>6010</v>
      </c>
      <c r="T689" t="s">
        <v>5914</v>
      </c>
      <c r="U689" t="s">
        <v>6011</v>
      </c>
      <c r="V689" t="s">
        <v>24</v>
      </c>
    </row>
    <row r="690" spans="1:22" x14ac:dyDescent="0.25">
      <c r="A690">
        <v>1294559</v>
      </c>
      <c r="B690" t="s">
        <v>6012</v>
      </c>
      <c r="C690" t="s">
        <v>17</v>
      </c>
      <c r="D690" t="s">
        <v>18</v>
      </c>
      <c r="E690">
        <v>4286731</v>
      </c>
      <c r="F690">
        <v>5.89</v>
      </c>
      <c r="G690">
        <v>5.87</v>
      </c>
      <c r="H690">
        <f t="shared" si="41"/>
        <v>57953</v>
      </c>
      <c r="I690">
        <f t="shared" si="40"/>
        <v>1.9999999999999574E-2</v>
      </c>
      <c r="J690" s="3">
        <f t="shared" si="42"/>
        <v>1.3704431871334934E-2</v>
      </c>
      <c r="K690" s="5">
        <f t="shared" si="43"/>
        <v>3.4071550255535899E-3</v>
      </c>
      <c r="L690" s="3"/>
      <c r="M690" t="s">
        <v>6013</v>
      </c>
      <c r="N690" t="s">
        <v>6014</v>
      </c>
      <c r="O690" t="s">
        <v>6015</v>
      </c>
      <c r="P690" t="s">
        <v>6016</v>
      </c>
      <c r="Q690" t="s">
        <v>6017</v>
      </c>
      <c r="R690" t="s">
        <v>6018</v>
      </c>
      <c r="S690" t="s">
        <v>6019</v>
      </c>
      <c r="T690" t="s">
        <v>5923</v>
      </c>
      <c r="U690" t="s">
        <v>6020</v>
      </c>
      <c r="V690" t="s">
        <v>24</v>
      </c>
    </row>
    <row r="691" spans="1:22" x14ac:dyDescent="0.25">
      <c r="A691">
        <v>1296074</v>
      </c>
      <c r="B691" t="s">
        <v>6021</v>
      </c>
      <c r="C691" t="s">
        <v>17</v>
      </c>
      <c r="D691" t="s">
        <v>18</v>
      </c>
      <c r="E691">
        <v>7102927</v>
      </c>
      <c r="F691">
        <v>5.52</v>
      </c>
      <c r="G691">
        <v>5.86</v>
      </c>
      <c r="H691">
        <f t="shared" si="41"/>
        <v>2816196</v>
      </c>
      <c r="I691">
        <f t="shared" si="40"/>
        <v>-0.34000000000000075</v>
      </c>
      <c r="J691" s="3">
        <f t="shared" si="42"/>
        <v>0.65695654800826087</v>
      </c>
      <c r="K691" s="5">
        <f t="shared" si="43"/>
        <v>-5.8020477815699779E-2</v>
      </c>
      <c r="L691" s="3"/>
      <c r="M691" t="s">
        <v>6022</v>
      </c>
      <c r="N691" t="s">
        <v>6023</v>
      </c>
      <c r="O691" t="s">
        <v>6024</v>
      </c>
      <c r="P691" t="s">
        <v>6025</v>
      </c>
      <c r="Q691" t="s">
        <v>6026</v>
      </c>
      <c r="R691" t="s">
        <v>6027</v>
      </c>
      <c r="S691" t="s">
        <v>6028</v>
      </c>
      <c r="T691" t="s">
        <v>5932</v>
      </c>
      <c r="U691" t="s">
        <v>6029</v>
      </c>
      <c r="V691" t="s">
        <v>24</v>
      </c>
    </row>
    <row r="692" spans="1:22" x14ac:dyDescent="0.25">
      <c r="A692">
        <v>1297588</v>
      </c>
      <c r="B692" t="s">
        <v>6030</v>
      </c>
      <c r="C692" t="s">
        <v>17</v>
      </c>
      <c r="D692" t="s">
        <v>18</v>
      </c>
      <c r="E692">
        <v>2532960</v>
      </c>
      <c r="F692">
        <v>5.46</v>
      </c>
      <c r="G692">
        <v>5.54</v>
      </c>
      <c r="H692">
        <f t="shared" si="41"/>
        <v>-4569967</v>
      </c>
      <c r="I692">
        <f t="shared" si="40"/>
        <v>-8.0000000000000071E-2</v>
      </c>
      <c r="J692" s="3">
        <f t="shared" si="42"/>
        <v>-0.64339208329185982</v>
      </c>
      <c r="K692" s="5">
        <f t="shared" si="43"/>
        <v>-1.4440433212996403E-2</v>
      </c>
      <c r="L692" s="3"/>
      <c r="M692" t="s">
        <v>203</v>
      </c>
      <c r="N692" t="s">
        <v>6031</v>
      </c>
      <c r="O692" t="s">
        <v>6032</v>
      </c>
      <c r="P692" t="s">
        <v>6033</v>
      </c>
      <c r="Q692" t="s">
        <v>6034</v>
      </c>
      <c r="R692" t="s">
        <v>6035</v>
      </c>
      <c r="S692" t="s">
        <v>6036</v>
      </c>
      <c r="T692" t="s">
        <v>5941</v>
      </c>
      <c r="U692" t="s">
        <v>6037</v>
      </c>
      <c r="V692" t="s">
        <v>24</v>
      </c>
    </row>
    <row r="693" spans="1:22" x14ac:dyDescent="0.25">
      <c r="A693">
        <v>1299107</v>
      </c>
      <c r="B693" t="s">
        <v>6038</v>
      </c>
      <c r="C693" t="s">
        <v>17</v>
      </c>
      <c r="D693" t="s">
        <v>18</v>
      </c>
      <c r="E693">
        <v>3061456</v>
      </c>
      <c r="F693">
        <v>5.4</v>
      </c>
      <c r="G693">
        <v>5.47</v>
      </c>
      <c r="H693">
        <f t="shared" si="41"/>
        <v>528496</v>
      </c>
      <c r="I693">
        <f t="shared" si="40"/>
        <v>-6.9999999999999396E-2</v>
      </c>
      <c r="J693" s="3">
        <f t="shared" si="42"/>
        <v>0.20864759017118312</v>
      </c>
      <c r="K693" s="5">
        <f t="shared" si="43"/>
        <v>-1.279707495429605E-2</v>
      </c>
      <c r="L693" s="3"/>
      <c r="M693" t="s">
        <v>5149</v>
      </c>
      <c r="N693" t="s">
        <v>6039</v>
      </c>
      <c r="O693" t="s">
        <v>6040</v>
      </c>
      <c r="P693" t="s">
        <v>6041</v>
      </c>
      <c r="Q693" t="s">
        <v>6042</v>
      </c>
      <c r="R693" t="s">
        <v>6043</v>
      </c>
      <c r="S693" t="s">
        <v>6044</v>
      </c>
      <c r="T693" t="s">
        <v>5950</v>
      </c>
      <c r="U693" t="s">
        <v>6045</v>
      </c>
      <c r="V693" t="s">
        <v>24</v>
      </c>
    </row>
    <row r="694" spans="1:22" x14ac:dyDescent="0.25">
      <c r="A694">
        <v>1300631</v>
      </c>
      <c r="B694" t="s">
        <v>6046</v>
      </c>
      <c r="C694" t="s">
        <v>17</v>
      </c>
      <c r="D694" t="s">
        <v>18</v>
      </c>
      <c r="E694">
        <v>3994895</v>
      </c>
      <c r="F694">
        <v>5.24</v>
      </c>
      <c r="G694">
        <v>5.46</v>
      </c>
      <c r="H694">
        <f t="shared" si="41"/>
        <v>933439</v>
      </c>
      <c r="I694">
        <f t="shared" si="40"/>
        <v>-0.21999999999999975</v>
      </c>
      <c r="J694" s="3">
        <f t="shared" si="42"/>
        <v>0.30490034806967664</v>
      </c>
      <c r="K694" s="5">
        <f t="shared" si="43"/>
        <v>-4.0293040293040247E-2</v>
      </c>
      <c r="L694" s="3"/>
      <c r="M694" t="s">
        <v>6047</v>
      </c>
      <c r="N694" t="s">
        <v>6048</v>
      </c>
      <c r="O694" t="s">
        <v>6049</v>
      </c>
      <c r="P694" t="s">
        <v>6050</v>
      </c>
      <c r="Q694" t="s">
        <v>6051</v>
      </c>
      <c r="R694" t="s">
        <v>6052</v>
      </c>
      <c r="S694" t="s">
        <v>6053</v>
      </c>
      <c r="T694" t="s">
        <v>5959</v>
      </c>
      <c r="U694" t="s">
        <v>6054</v>
      </c>
      <c r="V694" t="s">
        <v>24</v>
      </c>
    </row>
    <row r="695" spans="1:22" x14ac:dyDescent="0.25">
      <c r="A695">
        <v>1302163</v>
      </c>
      <c r="B695" t="s">
        <v>6055</v>
      </c>
      <c r="C695" t="s">
        <v>17</v>
      </c>
      <c r="D695" t="s">
        <v>18</v>
      </c>
      <c r="E695">
        <v>4141434</v>
      </c>
      <c r="F695">
        <v>5.07</v>
      </c>
      <c r="G695">
        <v>5.26</v>
      </c>
      <c r="H695">
        <f t="shared" si="41"/>
        <v>146539</v>
      </c>
      <c r="I695">
        <f t="shared" si="40"/>
        <v>-0.1899999999999995</v>
      </c>
      <c r="J695" s="3">
        <f t="shared" si="42"/>
        <v>3.668156484713616E-2</v>
      </c>
      <c r="K695" s="5">
        <f t="shared" si="43"/>
        <v>-3.6121673003802188E-2</v>
      </c>
      <c r="L695" s="3"/>
      <c r="M695" t="s">
        <v>6056</v>
      </c>
      <c r="N695" t="s">
        <v>6057</v>
      </c>
      <c r="O695" t="s">
        <v>6058</v>
      </c>
      <c r="P695" t="s">
        <v>6059</v>
      </c>
      <c r="Q695" t="s">
        <v>6060</v>
      </c>
      <c r="R695" t="s">
        <v>6061</v>
      </c>
      <c r="S695" t="s">
        <v>6062</v>
      </c>
      <c r="T695" t="s">
        <v>5968</v>
      </c>
      <c r="U695" t="s">
        <v>6063</v>
      </c>
      <c r="V695" t="s">
        <v>24</v>
      </c>
    </row>
    <row r="696" spans="1:22" x14ac:dyDescent="0.25">
      <c r="A696">
        <v>1303698</v>
      </c>
      <c r="B696" t="s">
        <v>6064</v>
      </c>
      <c r="C696" t="s">
        <v>17</v>
      </c>
      <c r="D696" t="s">
        <v>18</v>
      </c>
      <c r="E696">
        <v>4080781</v>
      </c>
      <c r="F696">
        <v>5.22</v>
      </c>
      <c r="G696">
        <v>5.12</v>
      </c>
      <c r="H696">
        <f t="shared" si="41"/>
        <v>-60653</v>
      </c>
      <c r="I696">
        <f t="shared" si="40"/>
        <v>9.9999999999999645E-2</v>
      </c>
      <c r="J696" s="3">
        <f t="shared" si="42"/>
        <v>-1.4645410261276649E-2</v>
      </c>
      <c r="K696" s="5">
        <f t="shared" si="43"/>
        <v>1.9531249999999931E-2</v>
      </c>
      <c r="L696" s="3"/>
      <c r="M696" t="s">
        <v>6065</v>
      </c>
      <c r="N696" t="s">
        <v>6066</v>
      </c>
      <c r="O696" t="s">
        <v>6067</v>
      </c>
      <c r="P696" t="s">
        <v>6068</v>
      </c>
      <c r="Q696" t="s">
        <v>6069</v>
      </c>
      <c r="R696" t="s">
        <v>6070</v>
      </c>
      <c r="S696" t="s">
        <v>6071</v>
      </c>
      <c r="T696" t="s">
        <v>5977</v>
      </c>
      <c r="U696" t="s">
        <v>6072</v>
      </c>
      <c r="V696" t="s">
        <v>24</v>
      </c>
    </row>
    <row r="697" spans="1:22" x14ac:dyDescent="0.25">
      <c r="A697">
        <v>1305240</v>
      </c>
      <c r="B697" t="s">
        <v>6073</v>
      </c>
      <c r="C697" t="s">
        <v>17</v>
      </c>
      <c r="D697" t="s">
        <v>18</v>
      </c>
      <c r="E697">
        <v>2305576</v>
      </c>
      <c r="F697">
        <v>5.07</v>
      </c>
      <c r="G697">
        <v>5.22</v>
      </c>
      <c r="H697">
        <f t="shared" si="41"/>
        <v>-1775205</v>
      </c>
      <c r="I697">
        <f t="shared" si="40"/>
        <v>-0.14999999999999947</v>
      </c>
      <c r="J697" s="3">
        <f t="shared" si="42"/>
        <v>-0.43501599326207407</v>
      </c>
      <c r="K697" s="5">
        <f t="shared" si="43"/>
        <v>-2.8735632183907945E-2</v>
      </c>
      <c r="L697" s="3"/>
      <c r="M697" t="s">
        <v>6074</v>
      </c>
      <c r="N697" t="s">
        <v>364</v>
      </c>
      <c r="O697" t="s">
        <v>6075</v>
      </c>
      <c r="P697" t="s">
        <v>6076</v>
      </c>
      <c r="Q697" t="s">
        <v>6077</v>
      </c>
      <c r="R697" t="s">
        <v>6078</v>
      </c>
      <c r="S697" t="s">
        <v>6079</v>
      </c>
      <c r="T697" t="s">
        <v>5986</v>
      </c>
      <c r="U697" t="s">
        <v>6080</v>
      </c>
      <c r="V697" t="s">
        <v>24</v>
      </c>
    </row>
    <row r="698" spans="1:22" x14ac:dyDescent="0.25">
      <c r="A698">
        <v>1306786</v>
      </c>
      <c r="B698" t="s">
        <v>6081</v>
      </c>
      <c r="C698" t="s">
        <v>17</v>
      </c>
      <c r="D698" t="s">
        <v>18</v>
      </c>
      <c r="E698">
        <v>7234752</v>
      </c>
      <c r="F698">
        <v>5.1100000000000003</v>
      </c>
      <c r="G698">
        <v>5.0999999999999996</v>
      </c>
      <c r="H698">
        <f t="shared" si="41"/>
        <v>4929176</v>
      </c>
      <c r="I698">
        <f t="shared" si="40"/>
        <v>1.0000000000000675E-2</v>
      </c>
      <c r="J698" s="3">
        <f t="shared" si="42"/>
        <v>2.1379368973306452</v>
      </c>
      <c r="K698" s="5">
        <f t="shared" si="43"/>
        <v>1.9607843137256229E-3</v>
      </c>
      <c r="L698" s="3"/>
      <c r="M698" t="s">
        <v>6082</v>
      </c>
      <c r="N698" t="s">
        <v>1269</v>
      </c>
      <c r="O698" t="s">
        <v>6083</v>
      </c>
      <c r="P698" t="s">
        <v>6084</v>
      </c>
      <c r="Q698" t="s">
        <v>6085</v>
      </c>
      <c r="R698" t="s">
        <v>6086</v>
      </c>
      <c r="S698" t="s">
        <v>6087</v>
      </c>
      <c r="T698" t="s">
        <v>5994</v>
      </c>
      <c r="U698" t="s">
        <v>6088</v>
      </c>
      <c r="V698" t="s">
        <v>24</v>
      </c>
    </row>
    <row r="699" spans="1:22" x14ac:dyDescent="0.25">
      <c r="A699">
        <v>1308336</v>
      </c>
      <c r="B699" t="s">
        <v>6089</v>
      </c>
      <c r="C699" t="s">
        <v>17</v>
      </c>
      <c r="D699" t="s">
        <v>18</v>
      </c>
      <c r="E699">
        <v>1944229</v>
      </c>
      <c r="F699">
        <v>5.07</v>
      </c>
      <c r="G699">
        <v>5.08</v>
      </c>
      <c r="H699">
        <f t="shared" si="41"/>
        <v>-5290523</v>
      </c>
      <c r="I699">
        <f t="shared" si="40"/>
        <v>-9.9999999999997868E-3</v>
      </c>
      <c r="J699" s="3">
        <f t="shared" si="42"/>
        <v>-0.73126528732429252</v>
      </c>
      <c r="K699" s="5">
        <f t="shared" si="43"/>
        <v>-1.9685039370078319E-3</v>
      </c>
      <c r="L699" s="3"/>
      <c r="M699" t="s">
        <v>5533</v>
      </c>
      <c r="N699" t="s">
        <v>6090</v>
      </c>
      <c r="O699" t="s">
        <v>6091</v>
      </c>
      <c r="P699" t="s">
        <v>6092</v>
      </c>
      <c r="Q699" t="s">
        <v>6093</v>
      </c>
      <c r="R699" t="s">
        <v>6094</v>
      </c>
      <c r="S699" t="s">
        <v>6095</v>
      </c>
      <c r="T699" t="s">
        <v>6003</v>
      </c>
      <c r="U699" t="s">
        <v>6096</v>
      </c>
      <c r="V699" t="s">
        <v>24</v>
      </c>
    </row>
    <row r="700" spans="1:22" x14ac:dyDescent="0.25">
      <c r="A700">
        <v>1309893</v>
      </c>
      <c r="B700" t="s">
        <v>6097</v>
      </c>
      <c r="C700" t="s">
        <v>17</v>
      </c>
      <c r="D700" t="s">
        <v>18</v>
      </c>
      <c r="E700">
        <v>4411511</v>
      </c>
      <c r="F700">
        <v>4.96</v>
      </c>
      <c r="G700">
        <v>5.04</v>
      </c>
      <c r="H700">
        <f t="shared" si="41"/>
        <v>2467282</v>
      </c>
      <c r="I700">
        <f t="shared" si="40"/>
        <v>-8.0000000000000071E-2</v>
      </c>
      <c r="J700" s="3">
        <f t="shared" si="42"/>
        <v>1.2690284940714289</v>
      </c>
      <c r="K700" s="5">
        <f t="shared" si="43"/>
        <v>-1.5873015873015886E-2</v>
      </c>
      <c r="L700" s="3"/>
      <c r="M700" t="s">
        <v>6098</v>
      </c>
      <c r="N700" t="s">
        <v>6099</v>
      </c>
      <c r="O700" t="s">
        <v>6100</v>
      </c>
      <c r="P700" t="s">
        <v>6101</v>
      </c>
      <c r="Q700" t="s">
        <v>6102</v>
      </c>
      <c r="R700" t="s">
        <v>6103</v>
      </c>
      <c r="S700" t="s">
        <v>6104</v>
      </c>
      <c r="T700" t="s">
        <v>6011</v>
      </c>
      <c r="U700" t="s">
        <v>6105</v>
      </c>
      <c r="V700" t="s">
        <v>24</v>
      </c>
    </row>
    <row r="701" spans="1:22" x14ac:dyDescent="0.25">
      <c r="A701">
        <v>1311450</v>
      </c>
      <c r="B701" t="s">
        <v>6106</v>
      </c>
      <c r="C701" t="s">
        <v>17</v>
      </c>
      <c r="D701" t="s">
        <v>18</v>
      </c>
      <c r="E701">
        <v>3534085</v>
      </c>
      <c r="F701">
        <v>4.8499999999999996</v>
      </c>
      <c r="G701">
        <v>4.96</v>
      </c>
      <c r="H701">
        <f t="shared" si="41"/>
        <v>-877426</v>
      </c>
      <c r="I701">
        <f t="shared" si="40"/>
        <v>-0.11000000000000032</v>
      </c>
      <c r="J701" s="3">
        <f t="shared" si="42"/>
        <v>-0.19889466443583614</v>
      </c>
      <c r="K701" s="5">
        <f t="shared" si="43"/>
        <v>-2.2177419354838773E-2</v>
      </c>
      <c r="L701" s="3"/>
      <c r="M701" t="s">
        <v>6107</v>
      </c>
      <c r="N701" t="s">
        <v>5890</v>
      </c>
      <c r="O701" t="s">
        <v>6108</v>
      </c>
      <c r="P701" t="s">
        <v>6109</v>
      </c>
      <c r="Q701" t="s">
        <v>6110</v>
      </c>
      <c r="R701" t="s">
        <v>6111</v>
      </c>
      <c r="S701" t="s">
        <v>6112</v>
      </c>
      <c r="T701" t="s">
        <v>6020</v>
      </c>
      <c r="U701" t="s">
        <v>6113</v>
      </c>
      <c r="V701" t="s">
        <v>24</v>
      </c>
    </row>
    <row r="702" spans="1:22" x14ac:dyDescent="0.25">
      <c r="A702">
        <v>1313013</v>
      </c>
      <c r="B702" t="s">
        <v>6114</v>
      </c>
      <c r="C702" t="s">
        <v>17</v>
      </c>
      <c r="D702" t="s">
        <v>18</v>
      </c>
      <c r="E702">
        <v>3787512</v>
      </c>
      <c r="F702">
        <v>4.8499999999999996</v>
      </c>
      <c r="G702">
        <v>4.8499999999999996</v>
      </c>
      <c r="H702">
        <f t="shared" si="41"/>
        <v>253427</v>
      </c>
      <c r="I702">
        <f t="shared" si="40"/>
        <v>0</v>
      </c>
      <c r="J702" s="3">
        <f t="shared" si="42"/>
        <v>7.1709367488331496E-2</v>
      </c>
      <c r="K702" s="5">
        <f t="shared" si="43"/>
        <v>0</v>
      </c>
      <c r="L702" s="3"/>
      <c r="M702" t="s">
        <v>24</v>
      </c>
      <c r="N702" t="s">
        <v>6107</v>
      </c>
      <c r="O702" t="s">
        <v>6115</v>
      </c>
      <c r="P702" t="s">
        <v>6116</v>
      </c>
      <c r="Q702" t="s">
        <v>6117</v>
      </c>
      <c r="R702" t="s">
        <v>6118</v>
      </c>
      <c r="S702" t="s">
        <v>6119</v>
      </c>
      <c r="T702" t="s">
        <v>6029</v>
      </c>
      <c r="U702" t="s">
        <v>6120</v>
      </c>
      <c r="V702" t="s">
        <v>24</v>
      </c>
    </row>
    <row r="703" spans="1:22" x14ac:dyDescent="0.25">
      <c r="A703">
        <v>1314578</v>
      </c>
      <c r="B703" t="s">
        <v>6121</v>
      </c>
      <c r="C703" t="s">
        <v>17</v>
      </c>
      <c r="D703" t="s">
        <v>18</v>
      </c>
      <c r="E703">
        <v>2561780</v>
      </c>
      <c r="F703">
        <v>4.76</v>
      </c>
      <c r="G703">
        <v>4.83</v>
      </c>
      <c r="H703">
        <f t="shared" si="41"/>
        <v>-1225732</v>
      </c>
      <c r="I703">
        <f t="shared" si="40"/>
        <v>-7.0000000000000284E-2</v>
      </c>
      <c r="J703" s="3">
        <f t="shared" si="42"/>
        <v>-0.32362458521583565</v>
      </c>
      <c r="K703" s="5">
        <f t="shared" si="43"/>
        <v>-1.4492753623188465E-2</v>
      </c>
      <c r="L703" s="3"/>
      <c r="M703" t="s">
        <v>6122</v>
      </c>
      <c r="N703" t="s">
        <v>6123</v>
      </c>
      <c r="O703" t="s">
        <v>6124</v>
      </c>
      <c r="P703" t="s">
        <v>6125</v>
      </c>
      <c r="Q703" t="s">
        <v>6126</v>
      </c>
      <c r="R703" t="s">
        <v>6127</v>
      </c>
      <c r="S703" t="s">
        <v>6128</v>
      </c>
      <c r="T703" t="s">
        <v>6037</v>
      </c>
      <c r="U703" t="s">
        <v>6129</v>
      </c>
      <c r="V703" t="s">
        <v>24</v>
      </c>
    </row>
    <row r="704" spans="1:22" x14ac:dyDescent="0.25">
      <c r="A704">
        <v>1316152</v>
      </c>
      <c r="B704" t="s">
        <v>6130</v>
      </c>
      <c r="C704" t="s">
        <v>17</v>
      </c>
      <c r="D704" t="s">
        <v>18</v>
      </c>
      <c r="E704">
        <v>3748535</v>
      </c>
      <c r="F704">
        <v>4.6399999999999997</v>
      </c>
      <c r="G704">
        <v>4.87</v>
      </c>
      <c r="H704">
        <f t="shared" si="41"/>
        <v>1186755</v>
      </c>
      <c r="I704">
        <f t="shared" si="40"/>
        <v>-0.23000000000000043</v>
      </c>
      <c r="J704" s="3">
        <f t="shared" si="42"/>
        <v>0.46325406553255938</v>
      </c>
      <c r="K704" s="5">
        <f t="shared" si="43"/>
        <v>-4.7227926078028837E-2</v>
      </c>
      <c r="L704" s="3"/>
      <c r="M704" t="s">
        <v>6131</v>
      </c>
      <c r="N704" t="s">
        <v>6132</v>
      </c>
      <c r="O704" t="s">
        <v>6133</v>
      </c>
      <c r="P704" t="s">
        <v>6134</v>
      </c>
      <c r="Q704" t="s">
        <v>6135</v>
      </c>
      <c r="R704" t="s">
        <v>6136</v>
      </c>
      <c r="S704" t="s">
        <v>6137</v>
      </c>
      <c r="T704" t="s">
        <v>6045</v>
      </c>
      <c r="U704" t="s">
        <v>6138</v>
      </c>
      <c r="V704" t="s">
        <v>24</v>
      </c>
    </row>
    <row r="705" spans="1:22" x14ac:dyDescent="0.25">
      <c r="A705">
        <v>1317731</v>
      </c>
      <c r="B705" t="s">
        <v>6139</v>
      </c>
      <c r="C705" t="s">
        <v>17</v>
      </c>
      <c r="D705" t="s">
        <v>18</v>
      </c>
      <c r="E705">
        <v>3007278</v>
      </c>
      <c r="F705">
        <v>4.84</v>
      </c>
      <c r="G705">
        <v>4.6399999999999997</v>
      </c>
      <c r="H705">
        <f t="shared" si="41"/>
        <v>-741257</v>
      </c>
      <c r="I705">
        <f t="shared" si="40"/>
        <v>0.20000000000000018</v>
      </c>
      <c r="J705" s="3">
        <f t="shared" si="42"/>
        <v>-0.1977457860204053</v>
      </c>
      <c r="K705" s="5">
        <f t="shared" si="43"/>
        <v>4.3103448275862113E-2</v>
      </c>
      <c r="L705" s="3"/>
      <c r="M705" t="s">
        <v>6140</v>
      </c>
      <c r="N705" t="s">
        <v>6141</v>
      </c>
      <c r="O705" t="s">
        <v>6142</v>
      </c>
      <c r="P705" t="s">
        <v>6143</v>
      </c>
      <c r="Q705" t="s">
        <v>6144</v>
      </c>
      <c r="R705" t="s">
        <v>6145</v>
      </c>
      <c r="S705" t="s">
        <v>6146</v>
      </c>
      <c r="T705" t="s">
        <v>6054</v>
      </c>
      <c r="U705" t="s">
        <v>6147</v>
      </c>
      <c r="V705" t="s">
        <v>24</v>
      </c>
    </row>
    <row r="706" spans="1:22" x14ac:dyDescent="0.25">
      <c r="A706">
        <v>1319308</v>
      </c>
      <c r="B706" t="s">
        <v>6148</v>
      </c>
      <c r="C706" t="s">
        <v>17</v>
      </c>
      <c r="D706" t="s">
        <v>18</v>
      </c>
      <c r="E706">
        <v>2552162</v>
      </c>
      <c r="F706">
        <v>4.87</v>
      </c>
      <c r="G706">
        <v>4.88</v>
      </c>
      <c r="H706">
        <f t="shared" si="41"/>
        <v>-455116</v>
      </c>
      <c r="I706">
        <f t="shared" si="40"/>
        <v>-9.9999999999997868E-3</v>
      </c>
      <c r="J706" s="3">
        <f t="shared" si="42"/>
        <v>-0.15133818689193351</v>
      </c>
      <c r="K706" s="5">
        <f t="shared" si="43"/>
        <v>-2.0491803278688088E-3</v>
      </c>
      <c r="L706" s="3"/>
      <c r="M706" t="s">
        <v>6149</v>
      </c>
      <c r="N706" t="s">
        <v>6150</v>
      </c>
      <c r="O706" t="s">
        <v>6151</v>
      </c>
      <c r="P706" t="s">
        <v>6152</v>
      </c>
      <c r="Q706" t="s">
        <v>6153</v>
      </c>
      <c r="R706" t="s">
        <v>6154</v>
      </c>
      <c r="S706" t="s">
        <v>6155</v>
      </c>
      <c r="T706" t="s">
        <v>6063</v>
      </c>
      <c r="U706" t="s">
        <v>6156</v>
      </c>
      <c r="V706" t="s">
        <v>24</v>
      </c>
    </row>
    <row r="707" spans="1:22" x14ac:dyDescent="0.25">
      <c r="A707">
        <v>1320884</v>
      </c>
      <c r="B707" t="s">
        <v>6157</v>
      </c>
      <c r="C707" t="s">
        <v>17</v>
      </c>
      <c r="D707" t="s">
        <v>18</v>
      </c>
      <c r="E707">
        <v>2177431</v>
      </c>
      <c r="F707">
        <v>4.99</v>
      </c>
      <c r="G707">
        <v>4.8499999999999996</v>
      </c>
      <c r="H707">
        <f t="shared" si="41"/>
        <v>-374731</v>
      </c>
      <c r="I707">
        <f t="shared" ref="I707:I770" si="44">F707-G707</f>
        <v>0.14000000000000057</v>
      </c>
      <c r="J707" s="3">
        <f t="shared" si="42"/>
        <v>-0.14682884550432143</v>
      </c>
      <c r="K707" s="5">
        <f t="shared" si="43"/>
        <v>2.8865979381443418E-2</v>
      </c>
      <c r="L707" s="3"/>
      <c r="M707" t="s">
        <v>6158</v>
      </c>
      <c r="N707" t="s">
        <v>6159</v>
      </c>
      <c r="O707" t="s">
        <v>6160</v>
      </c>
      <c r="P707" t="s">
        <v>6161</v>
      </c>
      <c r="Q707" t="s">
        <v>6162</v>
      </c>
      <c r="R707" t="s">
        <v>6163</v>
      </c>
      <c r="S707" t="s">
        <v>6164</v>
      </c>
      <c r="T707" t="s">
        <v>6072</v>
      </c>
      <c r="U707" t="s">
        <v>6165</v>
      </c>
      <c r="V707" t="s">
        <v>24</v>
      </c>
    </row>
    <row r="708" spans="1:22" x14ac:dyDescent="0.25">
      <c r="A708">
        <v>1322457</v>
      </c>
      <c r="B708" t="s">
        <v>6166</v>
      </c>
      <c r="C708" t="s">
        <v>17</v>
      </c>
      <c r="D708" t="s">
        <v>18</v>
      </c>
      <c r="E708">
        <v>2759483</v>
      </c>
      <c r="F708">
        <v>4.8899999999999997</v>
      </c>
      <c r="G708">
        <v>4.9800000000000004</v>
      </c>
      <c r="H708">
        <f t="shared" ref="H708:H771" si="45">E708-E707</f>
        <v>582052</v>
      </c>
      <c r="I708">
        <f t="shared" si="44"/>
        <v>-9.0000000000000746E-2</v>
      </c>
      <c r="J708" s="3">
        <f t="shared" ref="J708:J771" si="46">H708/E707</f>
        <v>0.26731134074971835</v>
      </c>
      <c r="K708" s="5">
        <f t="shared" ref="K708:K771" si="47">I708/G708</f>
        <v>-1.8072289156626654E-2</v>
      </c>
      <c r="L708" s="3"/>
      <c r="M708" t="s">
        <v>6167</v>
      </c>
      <c r="N708" t="s">
        <v>6168</v>
      </c>
      <c r="O708" t="s">
        <v>6169</v>
      </c>
      <c r="P708" t="s">
        <v>6170</v>
      </c>
      <c r="Q708" t="s">
        <v>6171</v>
      </c>
      <c r="R708" t="s">
        <v>6172</v>
      </c>
      <c r="S708" t="s">
        <v>6173</v>
      </c>
      <c r="T708" t="s">
        <v>6080</v>
      </c>
      <c r="U708" t="s">
        <v>6174</v>
      </c>
      <c r="V708" t="s">
        <v>24</v>
      </c>
    </row>
    <row r="709" spans="1:22" x14ac:dyDescent="0.25">
      <c r="A709">
        <v>1324032</v>
      </c>
      <c r="B709" t="s">
        <v>6175</v>
      </c>
      <c r="C709" t="s">
        <v>17</v>
      </c>
      <c r="D709" t="s">
        <v>18</v>
      </c>
      <c r="E709">
        <v>3220054</v>
      </c>
      <c r="F709">
        <v>4.9400000000000004</v>
      </c>
      <c r="G709">
        <v>5.01</v>
      </c>
      <c r="H709">
        <f t="shared" si="45"/>
        <v>460571</v>
      </c>
      <c r="I709">
        <f t="shared" si="44"/>
        <v>-6.9999999999999396E-2</v>
      </c>
      <c r="J709" s="3">
        <f t="shared" si="46"/>
        <v>0.16690481514109709</v>
      </c>
      <c r="K709" s="5">
        <f t="shared" si="47"/>
        <v>-1.3972055888223433E-2</v>
      </c>
      <c r="L709" s="3"/>
      <c r="M709" t="s">
        <v>6176</v>
      </c>
      <c r="N709" t="s">
        <v>6177</v>
      </c>
      <c r="O709" t="s">
        <v>6178</v>
      </c>
      <c r="P709" t="s">
        <v>6179</v>
      </c>
      <c r="Q709" t="s">
        <v>6180</v>
      </c>
      <c r="R709" t="s">
        <v>6181</v>
      </c>
      <c r="S709" t="s">
        <v>6182</v>
      </c>
      <c r="T709" t="s">
        <v>6088</v>
      </c>
      <c r="U709" t="s">
        <v>6183</v>
      </c>
      <c r="V709" t="s">
        <v>24</v>
      </c>
    </row>
    <row r="710" spans="1:22" x14ac:dyDescent="0.25">
      <c r="A710">
        <v>1325607</v>
      </c>
      <c r="B710" t="s">
        <v>6184</v>
      </c>
      <c r="C710" t="s">
        <v>17</v>
      </c>
      <c r="D710" t="s">
        <v>18</v>
      </c>
      <c r="E710">
        <v>2885909</v>
      </c>
      <c r="F710">
        <v>4.97</v>
      </c>
      <c r="G710">
        <v>4.93</v>
      </c>
      <c r="H710">
        <f t="shared" si="45"/>
        <v>-334145</v>
      </c>
      <c r="I710">
        <f t="shared" si="44"/>
        <v>4.0000000000000036E-2</v>
      </c>
      <c r="J710" s="3">
        <f t="shared" si="46"/>
        <v>-0.1037699988882174</v>
      </c>
      <c r="K710" s="5">
        <f t="shared" si="47"/>
        <v>8.1135902636916904E-3</v>
      </c>
      <c r="L710" s="3"/>
      <c r="M710" t="s">
        <v>6185</v>
      </c>
      <c r="N710" t="s">
        <v>6186</v>
      </c>
      <c r="O710" t="s">
        <v>6187</v>
      </c>
      <c r="P710" t="s">
        <v>6188</v>
      </c>
      <c r="Q710" t="s">
        <v>6189</v>
      </c>
      <c r="R710" t="s">
        <v>6190</v>
      </c>
      <c r="S710" t="s">
        <v>6191</v>
      </c>
      <c r="T710" t="s">
        <v>6096</v>
      </c>
      <c r="U710" t="s">
        <v>6192</v>
      </c>
      <c r="V710" t="s">
        <v>24</v>
      </c>
    </row>
    <row r="711" spans="1:22" x14ac:dyDescent="0.25">
      <c r="A711">
        <v>1327184</v>
      </c>
      <c r="B711" t="s">
        <v>6193</v>
      </c>
      <c r="C711" t="s">
        <v>17</v>
      </c>
      <c r="D711" t="s">
        <v>18</v>
      </c>
      <c r="E711">
        <v>2296936</v>
      </c>
      <c r="F711">
        <v>4.93</v>
      </c>
      <c r="G711">
        <v>5</v>
      </c>
      <c r="H711">
        <f t="shared" si="45"/>
        <v>-588973</v>
      </c>
      <c r="I711">
        <f t="shared" si="44"/>
        <v>-7.0000000000000284E-2</v>
      </c>
      <c r="J711" s="3">
        <f t="shared" si="46"/>
        <v>-0.20408578371667299</v>
      </c>
      <c r="K711" s="5">
        <f t="shared" si="47"/>
        <v>-1.4000000000000058E-2</v>
      </c>
      <c r="L711" s="3"/>
      <c r="M711" t="s">
        <v>6194</v>
      </c>
      <c r="N711" t="s">
        <v>6195</v>
      </c>
      <c r="O711" t="s">
        <v>6196</v>
      </c>
      <c r="P711" t="s">
        <v>6197</v>
      </c>
      <c r="Q711" t="s">
        <v>6198</v>
      </c>
      <c r="R711" t="s">
        <v>6199</v>
      </c>
      <c r="S711" t="s">
        <v>6200</v>
      </c>
      <c r="T711" t="s">
        <v>6105</v>
      </c>
      <c r="U711" t="s">
        <v>6201</v>
      </c>
      <c r="V711" t="s">
        <v>24</v>
      </c>
    </row>
    <row r="712" spans="1:22" x14ac:dyDescent="0.25">
      <c r="A712">
        <v>1328759</v>
      </c>
      <c r="B712" t="s">
        <v>6202</v>
      </c>
      <c r="C712" t="s">
        <v>17</v>
      </c>
      <c r="D712" t="s">
        <v>18</v>
      </c>
      <c r="E712">
        <v>1729367</v>
      </c>
      <c r="F712">
        <v>4.76</v>
      </c>
      <c r="G712">
        <v>4.8899999999999997</v>
      </c>
      <c r="H712">
        <f t="shared" si="45"/>
        <v>-567569</v>
      </c>
      <c r="I712">
        <f t="shared" si="44"/>
        <v>-0.12999999999999989</v>
      </c>
      <c r="J712" s="3">
        <f t="shared" si="46"/>
        <v>-0.2470983083551305</v>
      </c>
      <c r="K712" s="5">
        <f t="shared" si="47"/>
        <v>-2.6584867075664601E-2</v>
      </c>
      <c r="L712" s="3"/>
      <c r="M712" t="s">
        <v>4581</v>
      </c>
      <c r="N712" t="s">
        <v>5879</v>
      </c>
      <c r="O712" t="s">
        <v>6203</v>
      </c>
      <c r="P712" t="s">
        <v>6204</v>
      </c>
      <c r="Q712" t="s">
        <v>6122</v>
      </c>
      <c r="R712" t="s">
        <v>6205</v>
      </c>
      <c r="S712" t="s">
        <v>6206</v>
      </c>
      <c r="T712" t="s">
        <v>6113</v>
      </c>
      <c r="U712" t="s">
        <v>6207</v>
      </c>
      <c r="V712" t="s">
        <v>24</v>
      </c>
    </row>
    <row r="713" spans="1:22" x14ac:dyDescent="0.25">
      <c r="A713">
        <v>1330331</v>
      </c>
      <c r="B713" t="s">
        <v>6208</v>
      </c>
      <c r="C713" t="s">
        <v>17</v>
      </c>
      <c r="D713" t="s">
        <v>18</v>
      </c>
      <c r="E713">
        <v>2502543</v>
      </c>
      <c r="F713">
        <v>4.75</v>
      </c>
      <c r="G713">
        <v>4.79</v>
      </c>
      <c r="H713">
        <f t="shared" si="45"/>
        <v>773176</v>
      </c>
      <c r="I713">
        <f t="shared" si="44"/>
        <v>-4.0000000000000036E-2</v>
      </c>
      <c r="J713" s="3">
        <f t="shared" si="46"/>
        <v>0.44708613035868039</v>
      </c>
      <c r="K713" s="5">
        <f t="shared" si="47"/>
        <v>-8.3507306889352897E-3</v>
      </c>
      <c r="L713" s="3"/>
      <c r="M713" t="s">
        <v>6209</v>
      </c>
      <c r="N713" t="s">
        <v>6210</v>
      </c>
      <c r="O713" t="s">
        <v>6211</v>
      </c>
      <c r="P713" t="s">
        <v>6212</v>
      </c>
      <c r="Q713" t="s">
        <v>6209</v>
      </c>
      <c r="R713" t="s">
        <v>6213</v>
      </c>
      <c r="S713" t="s">
        <v>6214</v>
      </c>
      <c r="T713" t="s">
        <v>6120</v>
      </c>
      <c r="U713" t="s">
        <v>6215</v>
      </c>
      <c r="V713" t="s">
        <v>24</v>
      </c>
    </row>
    <row r="714" spans="1:22" x14ac:dyDescent="0.25">
      <c r="A714">
        <v>1331902</v>
      </c>
      <c r="B714" t="s">
        <v>6216</v>
      </c>
      <c r="C714" t="s">
        <v>17</v>
      </c>
      <c r="D714" t="s">
        <v>18</v>
      </c>
      <c r="E714">
        <v>1627374</v>
      </c>
      <c r="F714">
        <v>4.9000000000000004</v>
      </c>
      <c r="G714">
        <v>4.71</v>
      </c>
      <c r="H714">
        <f t="shared" si="45"/>
        <v>-875169</v>
      </c>
      <c r="I714">
        <f t="shared" si="44"/>
        <v>0.19000000000000039</v>
      </c>
      <c r="J714" s="3">
        <f t="shared" si="46"/>
        <v>-0.3497118730827003</v>
      </c>
      <c r="K714" s="5">
        <f t="shared" si="47"/>
        <v>4.0339702760085007E-2</v>
      </c>
      <c r="L714" s="3"/>
      <c r="M714" t="s">
        <v>6217</v>
      </c>
      <c r="N714" t="s">
        <v>6218</v>
      </c>
      <c r="O714" t="s">
        <v>6219</v>
      </c>
      <c r="P714" t="s">
        <v>6220</v>
      </c>
      <c r="Q714" t="s">
        <v>6221</v>
      </c>
      <c r="R714" t="s">
        <v>6222</v>
      </c>
      <c r="S714" t="s">
        <v>6223</v>
      </c>
      <c r="T714" t="s">
        <v>6129</v>
      </c>
      <c r="U714" t="s">
        <v>6224</v>
      </c>
      <c r="V714" t="s">
        <v>24</v>
      </c>
    </row>
    <row r="715" spans="1:22" x14ac:dyDescent="0.25">
      <c r="A715">
        <v>1333475</v>
      </c>
      <c r="B715" t="s">
        <v>6225</v>
      </c>
      <c r="C715" t="s">
        <v>17</v>
      </c>
      <c r="D715" t="s">
        <v>18</v>
      </c>
      <c r="E715">
        <v>4925530</v>
      </c>
      <c r="F715">
        <v>4.75</v>
      </c>
      <c r="G715">
        <v>4.68</v>
      </c>
      <c r="H715">
        <f t="shared" si="45"/>
        <v>3298156</v>
      </c>
      <c r="I715">
        <f t="shared" si="44"/>
        <v>7.0000000000000284E-2</v>
      </c>
      <c r="J715" s="3">
        <f t="shared" si="46"/>
        <v>2.02667364723782</v>
      </c>
      <c r="K715" s="5">
        <f t="shared" si="47"/>
        <v>1.4957264957265019E-2</v>
      </c>
      <c r="L715" s="3"/>
      <c r="M715" t="s">
        <v>1734</v>
      </c>
      <c r="N715" t="s">
        <v>6226</v>
      </c>
      <c r="O715" t="s">
        <v>6227</v>
      </c>
      <c r="P715" t="s">
        <v>6228</v>
      </c>
      <c r="Q715" t="s">
        <v>6229</v>
      </c>
      <c r="R715" t="s">
        <v>6230</v>
      </c>
      <c r="S715" t="s">
        <v>6231</v>
      </c>
      <c r="T715" t="s">
        <v>6138</v>
      </c>
      <c r="U715" t="s">
        <v>6232</v>
      </c>
      <c r="V715" t="s">
        <v>24</v>
      </c>
    </row>
    <row r="716" spans="1:22" x14ac:dyDescent="0.25">
      <c r="A716">
        <v>1335047</v>
      </c>
      <c r="B716" t="s">
        <v>6233</v>
      </c>
      <c r="C716" t="s">
        <v>17</v>
      </c>
      <c r="D716" t="s">
        <v>18</v>
      </c>
      <c r="E716">
        <v>4452690</v>
      </c>
      <c r="F716">
        <v>4.6900000000000004</v>
      </c>
      <c r="G716">
        <v>4.8499999999999996</v>
      </c>
      <c r="H716">
        <f t="shared" si="45"/>
        <v>-472840</v>
      </c>
      <c r="I716">
        <f t="shared" si="44"/>
        <v>-0.15999999999999925</v>
      </c>
      <c r="J716" s="3">
        <f t="shared" si="46"/>
        <v>-9.5997791100653124E-2</v>
      </c>
      <c r="K716" s="5">
        <f t="shared" si="47"/>
        <v>-3.2989690721649333E-2</v>
      </c>
      <c r="L716" s="3"/>
      <c r="M716" t="s">
        <v>6234</v>
      </c>
      <c r="N716" t="s">
        <v>6235</v>
      </c>
      <c r="O716" t="s">
        <v>6236</v>
      </c>
      <c r="P716" t="s">
        <v>6237</v>
      </c>
      <c r="Q716" t="s">
        <v>6238</v>
      </c>
      <c r="R716" t="s">
        <v>6159</v>
      </c>
      <c r="S716" t="s">
        <v>6239</v>
      </c>
      <c r="T716" t="s">
        <v>6147</v>
      </c>
      <c r="U716" t="s">
        <v>6240</v>
      </c>
      <c r="V716" t="s">
        <v>24</v>
      </c>
    </row>
    <row r="717" spans="1:22" x14ac:dyDescent="0.25">
      <c r="A717">
        <v>1336618</v>
      </c>
      <c r="B717" t="s">
        <v>6241</v>
      </c>
      <c r="C717" t="s">
        <v>17</v>
      </c>
      <c r="D717" t="s">
        <v>18</v>
      </c>
      <c r="E717">
        <v>2431104</v>
      </c>
      <c r="F717">
        <v>4.71</v>
      </c>
      <c r="G717">
        <v>4.66</v>
      </c>
      <c r="H717">
        <f t="shared" si="45"/>
        <v>-2021586</v>
      </c>
      <c r="I717">
        <f t="shared" si="44"/>
        <v>4.9999999999999822E-2</v>
      </c>
      <c r="J717" s="3">
        <f t="shared" si="46"/>
        <v>-0.45401453952554521</v>
      </c>
      <c r="K717" s="5">
        <f t="shared" si="47"/>
        <v>1.0729613733905541E-2</v>
      </c>
      <c r="L717" s="3"/>
      <c r="M717" t="s">
        <v>6242</v>
      </c>
      <c r="N717" t="s">
        <v>6243</v>
      </c>
      <c r="O717" t="s">
        <v>6244</v>
      </c>
      <c r="P717" t="s">
        <v>6245</v>
      </c>
      <c r="Q717" t="s">
        <v>6246</v>
      </c>
      <c r="R717" t="s">
        <v>6243</v>
      </c>
      <c r="S717" t="s">
        <v>6247</v>
      </c>
      <c r="T717" t="s">
        <v>6156</v>
      </c>
      <c r="U717" t="s">
        <v>6248</v>
      </c>
      <c r="V717" t="s">
        <v>24</v>
      </c>
    </row>
    <row r="718" spans="1:22" x14ac:dyDescent="0.25">
      <c r="A718">
        <v>1338190</v>
      </c>
      <c r="B718" t="s">
        <v>6249</v>
      </c>
      <c r="C718" t="s">
        <v>17</v>
      </c>
      <c r="D718" t="s">
        <v>18</v>
      </c>
      <c r="E718">
        <v>2729873</v>
      </c>
      <c r="F718">
        <v>4.78</v>
      </c>
      <c r="G718">
        <v>4.74</v>
      </c>
      <c r="H718">
        <f t="shared" si="45"/>
        <v>298769</v>
      </c>
      <c r="I718">
        <f t="shared" si="44"/>
        <v>4.0000000000000036E-2</v>
      </c>
      <c r="J718" s="3">
        <f t="shared" si="46"/>
        <v>0.12289437226873058</v>
      </c>
      <c r="K718" s="5">
        <f t="shared" si="47"/>
        <v>8.4388185654008518E-3</v>
      </c>
      <c r="L718" s="3"/>
      <c r="M718" t="s">
        <v>6250</v>
      </c>
      <c r="N718" t="s">
        <v>6251</v>
      </c>
      <c r="O718" t="s">
        <v>6252</v>
      </c>
      <c r="P718" t="s">
        <v>6253</v>
      </c>
      <c r="Q718" t="s">
        <v>6254</v>
      </c>
      <c r="R718" t="s">
        <v>6255</v>
      </c>
      <c r="S718" t="s">
        <v>6256</v>
      </c>
      <c r="T718" t="s">
        <v>6165</v>
      </c>
      <c r="U718" t="s">
        <v>6257</v>
      </c>
      <c r="V718" t="s">
        <v>24</v>
      </c>
    </row>
    <row r="719" spans="1:22" x14ac:dyDescent="0.25">
      <c r="A719">
        <v>1339766</v>
      </c>
      <c r="B719" t="s">
        <v>6258</v>
      </c>
      <c r="C719" t="s">
        <v>17</v>
      </c>
      <c r="D719" t="s">
        <v>18</v>
      </c>
      <c r="E719">
        <v>2162108</v>
      </c>
      <c r="F719">
        <v>4.74</v>
      </c>
      <c r="G719">
        <v>4.83</v>
      </c>
      <c r="H719">
        <f t="shared" si="45"/>
        <v>-567765</v>
      </c>
      <c r="I719">
        <f t="shared" si="44"/>
        <v>-8.9999999999999858E-2</v>
      </c>
      <c r="J719" s="3">
        <f t="shared" si="46"/>
        <v>-0.20798220283507696</v>
      </c>
      <c r="K719" s="5">
        <f t="shared" si="47"/>
        <v>-1.8633540372670777E-2</v>
      </c>
      <c r="L719" s="3"/>
      <c r="M719" t="s">
        <v>6259</v>
      </c>
      <c r="N719" t="s">
        <v>6260</v>
      </c>
      <c r="O719" t="s">
        <v>6261</v>
      </c>
      <c r="P719" t="s">
        <v>6262</v>
      </c>
      <c r="Q719" t="s">
        <v>6263</v>
      </c>
      <c r="R719" t="s">
        <v>6264</v>
      </c>
      <c r="S719" t="s">
        <v>6265</v>
      </c>
      <c r="T719" t="s">
        <v>6174</v>
      </c>
      <c r="U719" t="s">
        <v>6266</v>
      </c>
      <c r="V719" t="s">
        <v>24</v>
      </c>
    </row>
    <row r="720" spans="1:22" x14ac:dyDescent="0.25">
      <c r="A720">
        <v>1341345</v>
      </c>
      <c r="B720" t="s">
        <v>6267</v>
      </c>
      <c r="C720" t="s">
        <v>17</v>
      </c>
      <c r="D720" t="s">
        <v>18</v>
      </c>
      <c r="E720">
        <v>1366502</v>
      </c>
      <c r="F720">
        <v>4.66</v>
      </c>
      <c r="G720">
        <v>4.7699999999999996</v>
      </c>
      <c r="H720">
        <f t="shared" si="45"/>
        <v>-795606</v>
      </c>
      <c r="I720">
        <f t="shared" si="44"/>
        <v>-0.10999999999999943</v>
      </c>
      <c r="J720" s="3">
        <f t="shared" si="46"/>
        <v>-0.36797699282367025</v>
      </c>
      <c r="K720" s="5">
        <f t="shared" si="47"/>
        <v>-2.3060796645702188E-2</v>
      </c>
      <c r="L720" s="3"/>
      <c r="M720" t="s">
        <v>6268</v>
      </c>
      <c r="N720" t="s">
        <v>6269</v>
      </c>
      <c r="O720" t="s">
        <v>6270</v>
      </c>
      <c r="P720" t="s">
        <v>6271</v>
      </c>
      <c r="Q720" t="s">
        <v>6272</v>
      </c>
      <c r="R720" t="s">
        <v>6273</v>
      </c>
      <c r="S720" t="s">
        <v>6274</v>
      </c>
      <c r="T720" t="s">
        <v>6183</v>
      </c>
      <c r="U720" t="s">
        <v>6275</v>
      </c>
      <c r="V720" t="s">
        <v>24</v>
      </c>
    </row>
    <row r="721" spans="1:22" x14ac:dyDescent="0.25">
      <c r="A721">
        <v>1342925</v>
      </c>
      <c r="B721" t="s">
        <v>6276</v>
      </c>
      <c r="C721" t="s">
        <v>17</v>
      </c>
      <c r="D721" t="s">
        <v>18</v>
      </c>
      <c r="E721">
        <v>2022690</v>
      </c>
      <c r="F721">
        <v>4.76</v>
      </c>
      <c r="G721">
        <v>4.68</v>
      </c>
      <c r="H721">
        <f t="shared" si="45"/>
        <v>656188</v>
      </c>
      <c r="I721">
        <f t="shared" si="44"/>
        <v>8.0000000000000071E-2</v>
      </c>
      <c r="J721" s="3">
        <f t="shared" si="46"/>
        <v>0.48019541866751753</v>
      </c>
      <c r="K721" s="5">
        <f t="shared" si="47"/>
        <v>1.709401709401711E-2</v>
      </c>
      <c r="L721" s="3"/>
      <c r="M721" t="s">
        <v>6277</v>
      </c>
      <c r="N721" t="s">
        <v>6278</v>
      </c>
      <c r="O721" t="s">
        <v>6279</v>
      </c>
      <c r="P721" t="s">
        <v>6280</v>
      </c>
      <c r="Q721" t="s">
        <v>4581</v>
      </c>
      <c r="R721" t="s">
        <v>3546</v>
      </c>
      <c r="S721" t="s">
        <v>6281</v>
      </c>
      <c r="T721" t="s">
        <v>6192</v>
      </c>
      <c r="U721" t="s">
        <v>6282</v>
      </c>
      <c r="V721" t="s">
        <v>24</v>
      </c>
    </row>
    <row r="722" spans="1:22" x14ac:dyDescent="0.25">
      <c r="A722">
        <v>1344505</v>
      </c>
      <c r="B722" t="s">
        <v>6283</v>
      </c>
      <c r="C722" t="s">
        <v>17</v>
      </c>
      <c r="D722" t="s">
        <v>18</v>
      </c>
      <c r="E722">
        <v>1422171</v>
      </c>
      <c r="F722">
        <v>4.82</v>
      </c>
      <c r="G722">
        <v>4.7</v>
      </c>
      <c r="H722">
        <f t="shared" si="45"/>
        <v>-600519</v>
      </c>
      <c r="I722">
        <f t="shared" si="44"/>
        <v>0.12000000000000011</v>
      </c>
      <c r="J722" s="3">
        <f t="shared" si="46"/>
        <v>-0.29689126855820713</v>
      </c>
      <c r="K722" s="5">
        <f t="shared" si="47"/>
        <v>2.5531914893617044E-2</v>
      </c>
      <c r="L722" s="3"/>
      <c r="M722" t="s">
        <v>6284</v>
      </c>
      <c r="N722" t="s">
        <v>6285</v>
      </c>
      <c r="O722" t="s">
        <v>6286</v>
      </c>
      <c r="P722" t="s">
        <v>6287</v>
      </c>
      <c r="Q722" t="s">
        <v>6284</v>
      </c>
      <c r="R722" t="s">
        <v>6288</v>
      </c>
      <c r="S722" t="s">
        <v>6289</v>
      </c>
      <c r="T722" t="s">
        <v>6201</v>
      </c>
      <c r="U722" t="s">
        <v>6290</v>
      </c>
      <c r="V722" t="s">
        <v>24</v>
      </c>
    </row>
    <row r="723" spans="1:22" x14ac:dyDescent="0.25">
      <c r="A723">
        <v>1346081</v>
      </c>
      <c r="B723" t="s">
        <v>6291</v>
      </c>
      <c r="C723" t="s">
        <v>17</v>
      </c>
      <c r="D723" t="s">
        <v>18</v>
      </c>
      <c r="E723">
        <v>2063747</v>
      </c>
      <c r="F723">
        <v>4.93</v>
      </c>
      <c r="G723">
        <v>4.87</v>
      </c>
      <c r="H723">
        <f t="shared" si="45"/>
        <v>641576</v>
      </c>
      <c r="I723">
        <f t="shared" si="44"/>
        <v>5.9999999999999609E-2</v>
      </c>
      <c r="J723" s="3">
        <f t="shared" si="46"/>
        <v>0.45112437252622928</v>
      </c>
      <c r="K723" s="5">
        <f t="shared" si="47"/>
        <v>1.2320328542094375E-2</v>
      </c>
      <c r="L723" s="3"/>
      <c r="M723" t="s">
        <v>5312</v>
      </c>
      <c r="N723" t="s">
        <v>6292</v>
      </c>
      <c r="O723" t="s">
        <v>6293</v>
      </c>
      <c r="P723" t="s">
        <v>6294</v>
      </c>
      <c r="Q723" t="s">
        <v>6295</v>
      </c>
      <c r="R723" t="s">
        <v>6296</v>
      </c>
      <c r="S723" t="s">
        <v>6297</v>
      </c>
      <c r="T723" t="s">
        <v>6207</v>
      </c>
      <c r="U723" t="s">
        <v>6298</v>
      </c>
      <c r="V723" t="s">
        <v>24</v>
      </c>
    </row>
    <row r="724" spans="1:22" x14ac:dyDescent="0.25">
      <c r="A724">
        <v>1347659</v>
      </c>
      <c r="B724" t="s">
        <v>6299</v>
      </c>
      <c r="C724" t="s">
        <v>17</v>
      </c>
      <c r="D724" t="s">
        <v>18</v>
      </c>
      <c r="E724">
        <v>1276809</v>
      </c>
      <c r="F724">
        <v>4.8099999999999996</v>
      </c>
      <c r="G724">
        <v>4.92</v>
      </c>
      <c r="H724">
        <f t="shared" si="45"/>
        <v>-786938</v>
      </c>
      <c r="I724">
        <f t="shared" si="44"/>
        <v>-0.11000000000000032</v>
      </c>
      <c r="J724" s="3">
        <f t="shared" si="46"/>
        <v>-0.3813151515180882</v>
      </c>
      <c r="K724" s="5">
        <f t="shared" si="47"/>
        <v>-2.2357723577235838E-2</v>
      </c>
      <c r="L724" s="3"/>
      <c r="M724" t="s">
        <v>6300</v>
      </c>
      <c r="N724" t="s">
        <v>6301</v>
      </c>
      <c r="O724" t="s">
        <v>6302</v>
      </c>
      <c r="P724" t="s">
        <v>6303</v>
      </c>
      <c r="Q724" t="s">
        <v>6304</v>
      </c>
      <c r="R724" t="s">
        <v>6305</v>
      </c>
      <c r="S724" t="s">
        <v>6306</v>
      </c>
      <c r="T724" t="s">
        <v>6215</v>
      </c>
      <c r="U724" t="s">
        <v>6307</v>
      </c>
      <c r="V724" t="s">
        <v>24</v>
      </c>
    </row>
    <row r="725" spans="1:22" x14ac:dyDescent="0.25">
      <c r="A725">
        <v>1349241</v>
      </c>
      <c r="B725" t="s">
        <v>6308</v>
      </c>
      <c r="C725" t="s">
        <v>17</v>
      </c>
      <c r="D725" t="s">
        <v>18</v>
      </c>
      <c r="E725">
        <v>1460946</v>
      </c>
      <c r="F725">
        <v>4.78</v>
      </c>
      <c r="G725">
        <v>4.82</v>
      </c>
      <c r="H725">
        <f t="shared" si="45"/>
        <v>184137</v>
      </c>
      <c r="I725">
        <f t="shared" si="44"/>
        <v>-4.0000000000000036E-2</v>
      </c>
      <c r="J725" s="3">
        <f t="shared" si="46"/>
        <v>0.14421655862388189</v>
      </c>
      <c r="K725" s="5">
        <f t="shared" si="47"/>
        <v>-8.2987551867219986E-3</v>
      </c>
      <c r="L725" s="3"/>
      <c r="M725" t="s">
        <v>6309</v>
      </c>
      <c r="N725" t="s">
        <v>6310</v>
      </c>
      <c r="O725" t="s">
        <v>6311</v>
      </c>
      <c r="P725" t="s">
        <v>6312</v>
      </c>
      <c r="Q725" t="s">
        <v>6313</v>
      </c>
      <c r="R725" t="s">
        <v>6314</v>
      </c>
      <c r="S725" t="s">
        <v>6315</v>
      </c>
      <c r="T725" t="s">
        <v>6224</v>
      </c>
      <c r="U725" t="s">
        <v>6316</v>
      </c>
      <c r="V725" t="s">
        <v>24</v>
      </c>
    </row>
    <row r="726" spans="1:22" x14ac:dyDescent="0.25">
      <c r="A726">
        <v>1350831</v>
      </c>
      <c r="B726" t="s">
        <v>6317</v>
      </c>
      <c r="C726" t="s">
        <v>17</v>
      </c>
      <c r="D726" t="s">
        <v>18</v>
      </c>
      <c r="E726">
        <v>1159112</v>
      </c>
      <c r="F726">
        <v>4.71</v>
      </c>
      <c r="G726">
        <v>4.74</v>
      </c>
      <c r="H726">
        <f t="shared" si="45"/>
        <v>-301834</v>
      </c>
      <c r="I726">
        <f t="shared" si="44"/>
        <v>-3.0000000000000249E-2</v>
      </c>
      <c r="J726" s="3">
        <f t="shared" si="46"/>
        <v>-0.20660174982511331</v>
      </c>
      <c r="K726" s="5">
        <f t="shared" si="47"/>
        <v>-6.3291139240506849E-3</v>
      </c>
      <c r="L726" s="3"/>
      <c r="M726" t="s">
        <v>6318</v>
      </c>
      <c r="N726" t="s">
        <v>6319</v>
      </c>
      <c r="O726" t="s">
        <v>6320</v>
      </c>
      <c r="P726" t="s">
        <v>6321</v>
      </c>
      <c r="Q726" t="s">
        <v>6242</v>
      </c>
      <c r="R726" t="s">
        <v>6322</v>
      </c>
      <c r="S726" t="s">
        <v>6323</v>
      </c>
      <c r="T726" t="s">
        <v>6232</v>
      </c>
      <c r="U726" t="s">
        <v>6324</v>
      </c>
      <c r="V726" t="s">
        <v>24</v>
      </c>
    </row>
    <row r="727" spans="1:22" x14ac:dyDescent="0.25">
      <c r="A727">
        <v>1352425</v>
      </c>
      <c r="B727" t="s">
        <v>6325</v>
      </c>
      <c r="C727" t="s">
        <v>17</v>
      </c>
      <c r="D727" t="s">
        <v>18</v>
      </c>
      <c r="E727">
        <v>1679221</v>
      </c>
      <c r="F727">
        <v>4.66</v>
      </c>
      <c r="G727">
        <v>4.66</v>
      </c>
      <c r="H727">
        <f t="shared" si="45"/>
        <v>520109</v>
      </c>
      <c r="I727">
        <f t="shared" si="44"/>
        <v>0</v>
      </c>
      <c r="J727" s="3">
        <f t="shared" si="46"/>
        <v>0.44871332537321673</v>
      </c>
      <c r="K727" s="5">
        <f t="shared" si="47"/>
        <v>0</v>
      </c>
      <c r="L727" s="3"/>
      <c r="M727" t="s">
        <v>4757</v>
      </c>
      <c r="N727" t="s">
        <v>6268</v>
      </c>
      <c r="O727" t="s">
        <v>6326</v>
      </c>
      <c r="P727" t="s">
        <v>6327</v>
      </c>
      <c r="Q727" t="s">
        <v>4757</v>
      </c>
      <c r="R727" t="s">
        <v>24</v>
      </c>
      <c r="S727" t="s">
        <v>6328</v>
      </c>
      <c r="T727" t="s">
        <v>6240</v>
      </c>
      <c r="U727" t="s">
        <v>6329</v>
      </c>
      <c r="V727" t="s">
        <v>24</v>
      </c>
    </row>
    <row r="728" spans="1:22" x14ac:dyDescent="0.25">
      <c r="A728">
        <v>1354018</v>
      </c>
      <c r="B728" t="s">
        <v>6330</v>
      </c>
      <c r="C728" t="s">
        <v>17</v>
      </c>
      <c r="D728" t="s">
        <v>18</v>
      </c>
      <c r="E728">
        <v>1263423</v>
      </c>
      <c r="F728">
        <v>4.68</v>
      </c>
      <c r="G728">
        <v>4.72</v>
      </c>
      <c r="H728">
        <f t="shared" si="45"/>
        <v>-415798</v>
      </c>
      <c r="I728">
        <f t="shared" si="44"/>
        <v>-4.0000000000000036E-2</v>
      </c>
      <c r="J728" s="3">
        <f t="shared" si="46"/>
        <v>-0.24761362560377698</v>
      </c>
      <c r="K728" s="5">
        <f t="shared" si="47"/>
        <v>-8.4745762711864493E-3</v>
      </c>
      <c r="L728" s="3"/>
      <c r="M728" t="s">
        <v>90</v>
      </c>
      <c r="N728" t="s">
        <v>6331</v>
      </c>
      <c r="O728" t="s">
        <v>6332</v>
      </c>
      <c r="P728" t="s">
        <v>6333</v>
      </c>
      <c r="Q728" t="s">
        <v>6334</v>
      </c>
      <c r="R728" t="s">
        <v>6335</v>
      </c>
      <c r="S728" t="s">
        <v>6336</v>
      </c>
      <c r="T728" t="s">
        <v>6248</v>
      </c>
      <c r="U728" t="s">
        <v>6337</v>
      </c>
      <c r="V728" t="s">
        <v>24</v>
      </c>
    </row>
    <row r="729" spans="1:22" x14ac:dyDescent="0.25">
      <c r="A729">
        <v>1355614</v>
      </c>
      <c r="B729" t="s">
        <v>6338</v>
      </c>
      <c r="C729" t="s">
        <v>17</v>
      </c>
      <c r="D729" t="s">
        <v>18</v>
      </c>
      <c r="E729">
        <v>1236316</v>
      </c>
      <c r="F729">
        <v>4.68</v>
      </c>
      <c r="G729">
        <v>4.6399999999999997</v>
      </c>
      <c r="H729">
        <f t="shared" si="45"/>
        <v>-27107</v>
      </c>
      <c r="I729">
        <f t="shared" si="44"/>
        <v>4.0000000000000036E-2</v>
      </c>
      <c r="J729" s="3">
        <f t="shared" si="46"/>
        <v>-2.1455205422095371E-2</v>
      </c>
      <c r="K729" s="5">
        <f t="shared" si="47"/>
        <v>8.6206896551724223E-3</v>
      </c>
      <c r="L729" s="3"/>
      <c r="M729" t="s">
        <v>24</v>
      </c>
      <c r="N729" t="s">
        <v>6339</v>
      </c>
      <c r="O729" t="s">
        <v>6340</v>
      </c>
      <c r="P729" t="s">
        <v>6341</v>
      </c>
      <c r="Q729" t="s">
        <v>6342</v>
      </c>
      <c r="R729" t="s">
        <v>6343</v>
      </c>
      <c r="S729" t="s">
        <v>6344</v>
      </c>
      <c r="T729" t="s">
        <v>6257</v>
      </c>
      <c r="U729" t="s">
        <v>6345</v>
      </c>
      <c r="V729" t="s">
        <v>24</v>
      </c>
    </row>
    <row r="730" spans="1:22" x14ac:dyDescent="0.25">
      <c r="A730">
        <v>1357212</v>
      </c>
      <c r="B730" t="s">
        <v>6346</v>
      </c>
      <c r="C730" t="s">
        <v>17</v>
      </c>
      <c r="D730" t="s">
        <v>18</v>
      </c>
      <c r="E730">
        <v>1885408</v>
      </c>
      <c r="F730">
        <v>4.5599999999999996</v>
      </c>
      <c r="G730">
        <v>4.62</v>
      </c>
      <c r="H730">
        <f t="shared" si="45"/>
        <v>649092</v>
      </c>
      <c r="I730">
        <f t="shared" si="44"/>
        <v>-6.0000000000000497E-2</v>
      </c>
      <c r="J730" s="3">
        <f t="shared" si="46"/>
        <v>0.52502111110751615</v>
      </c>
      <c r="K730" s="5">
        <f t="shared" si="47"/>
        <v>-1.2987012987013094E-2</v>
      </c>
      <c r="L730" s="3"/>
      <c r="M730" t="s">
        <v>6180</v>
      </c>
      <c r="N730" t="s">
        <v>2910</v>
      </c>
      <c r="O730" s="1">
        <v>32017409043.7906</v>
      </c>
      <c r="P730" t="s">
        <v>6347</v>
      </c>
      <c r="Q730" t="s">
        <v>3369</v>
      </c>
      <c r="R730" t="s">
        <v>6348</v>
      </c>
      <c r="S730" t="s">
        <v>6349</v>
      </c>
      <c r="T730" t="s">
        <v>6266</v>
      </c>
      <c r="U730" t="s">
        <v>6350</v>
      </c>
      <c r="V730" t="s">
        <v>24</v>
      </c>
    </row>
    <row r="731" spans="1:22" x14ac:dyDescent="0.25">
      <c r="A731">
        <v>1358810</v>
      </c>
      <c r="B731" t="s">
        <v>6351</v>
      </c>
      <c r="C731" t="s">
        <v>17</v>
      </c>
      <c r="D731" t="s">
        <v>18</v>
      </c>
      <c r="E731">
        <v>1229281</v>
      </c>
      <c r="F731">
        <v>4.58</v>
      </c>
      <c r="G731">
        <v>4.54</v>
      </c>
      <c r="H731">
        <f t="shared" si="45"/>
        <v>-656127</v>
      </c>
      <c r="I731">
        <f t="shared" si="44"/>
        <v>4.0000000000000036E-2</v>
      </c>
      <c r="J731" s="3">
        <f t="shared" si="46"/>
        <v>-0.34800266043211869</v>
      </c>
      <c r="K731" s="5">
        <f t="shared" si="47"/>
        <v>8.8105726872246774E-3</v>
      </c>
      <c r="L731" s="3"/>
      <c r="M731" t="s">
        <v>6352</v>
      </c>
      <c r="N731" t="s">
        <v>2919</v>
      </c>
      <c r="O731" t="s">
        <v>6353</v>
      </c>
      <c r="P731" t="s">
        <v>6354</v>
      </c>
      <c r="Q731" t="s">
        <v>6355</v>
      </c>
      <c r="R731" t="s">
        <v>6356</v>
      </c>
      <c r="S731" t="s">
        <v>6357</v>
      </c>
      <c r="T731" t="s">
        <v>6275</v>
      </c>
      <c r="U731" t="s">
        <v>6358</v>
      </c>
      <c r="V731" t="s">
        <v>24</v>
      </c>
    </row>
    <row r="732" spans="1:22" x14ac:dyDescent="0.25">
      <c r="A732">
        <v>1360412</v>
      </c>
      <c r="B732" t="s">
        <v>6359</v>
      </c>
      <c r="C732" t="s">
        <v>17</v>
      </c>
      <c r="D732" t="s">
        <v>18</v>
      </c>
      <c r="E732">
        <v>4341441</v>
      </c>
      <c r="F732">
        <v>4.58</v>
      </c>
      <c r="G732">
        <v>4.58</v>
      </c>
      <c r="H732">
        <f t="shared" si="45"/>
        <v>3112160</v>
      </c>
      <c r="I732">
        <f t="shared" si="44"/>
        <v>0</v>
      </c>
      <c r="J732" s="3">
        <f t="shared" si="46"/>
        <v>2.531691289461075</v>
      </c>
      <c r="K732" s="5">
        <f t="shared" si="47"/>
        <v>0</v>
      </c>
      <c r="L732" s="3"/>
      <c r="M732" t="s">
        <v>24</v>
      </c>
      <c r="N732" t="s">
        <v>6360</v>
      </c>
      <c r="O732" t="s">
        <v>6361</v>
      </c>
      <c r="P732" t="s">
        <v>6362</v>
      </c>
      <c r="Q732" t="s">
        <v>6363</v>
      </c>
      <c r="R732" t="s">
        <v>6364</v>
      </c>
      <c r="S732" t="s">
        <v>6365</v>
      </c>
      <c r="T732" t="s">
        <v>6282</v>
      </c>
      <c r="U732" t="s">
        <v>6366</v>
      </c>
      <c r="V732" t="s">
        <v>24</v>
      </c>
    </row>
    <row r="733" spans="1:22" x14ac:dyDescent="0.25">
      <c r="A733">
        <v>1362011</v>
      </c>
      <c r="B733" t="s">
        <v>6367</v>
      </c>
      <c r="C733" t="s">
        <v>17</v>
      </c>
      <c r="D733" t="s">
        <v>18</v>
      </c>
      <c r="E733">
        <v>1829774</v>
      </c>
      <c r="F733">
        <v>4.5599999999999996</v>
      </c>
      <c r="G733">
        <v>4.49</v>
      </c>
      <c r="H733">
        <f t="shared" si="45"/>
        <v>-2511667</v>
      </c>
      <c r="I733">
        <f t="shared" si="44"/>
        <v>6.9999999999999396E-2</v>
      </c>
      <c r="J733" s="3">
        <f t="shared" si="46"/>
        <v>-0.57853302624635461</v>
      </c>
      <c r="K733" s="5">
        <f t="shared" si="47"/>
        <v>1.5590200445434164E-2</v>
      </c>
      <c r="L733" s="3"/>
      <c r="M733" t="s">
        <v>6368</v>
      </c>
      <c r="N733" t="s">
        <v>6369</v>
      </c>
      <c r="O733" t="s">
        <v>6370</v>
      </c>
      <c r="P733" t="s">
        <v>6371</v>
      </c>
      <c r="Q733" t="s">
        <v>6372</v>
      </c>
      <c r="R733" t="s">
        <v>6373</v>
      </c>
      <c r="S733" t="s">
        <v>6374</v>
      </c>
      <c r="T733" t="s">
        <v>6290</v>
      </c>
      <c r="U733" t="s">
        <v>6375</v>
      </c>
      <c r="V733" t="s">
        <v>24</v>
      </c>
    </row>
    <row r="734" spans="1:22" x14ac:dyDescent="0.25">
      <c r="A734">
        <v>1363618</v>
      </c>
      <c r="B734" t="s">
        <v>6376</v>
      </c>
      <c r="C734" t="s">
        <v>17</v>
      </c>
      <c r="D734" t="s">
        <v>18</v>
      </c>
      <c r="E734">
        <v>1241441</v>
      </c>
      <c r="F734">
        <v>4.68</v>
      </c>
      <c r="G734">
        <v>4.6399999999999997</v>
      </c>
      <c r="H734">
        <f t="shared" si="45"/>
        <v>-588333</v>
      </c>
      <c r="I734">
        <f t="shared" si="44"/>
        <v>4.0000000000000036E-2</v>
      </c>
      <c r="J734" s="3">
        <f t="shared" si="46"/>
        <v>-0.32153315108860436</v>
      </c>
      <c r="K734" s="5">
        <f t="shared" si="47"/>
        <v>8.6206896551724223E-3</v>
      </c>
      <c r="L734" s="3"/>
      <c r="M734" t="s">
        <v>4129</v>
      </c>
      <c r="N734" t="s">
        <v>6377</v>
      </c>
      <c r="O734" t="s">
        <v>6378</v>
      </c>
      <c r="P734" t="s">
        <v>6379</v>
      </c>
      <c r="Q734" t="s">
        <v>6380</v>
      </c>
      <c r="R734" t="s">
        <v>6381</v>
      </c>
      <c r="S734" t="s">
        <v>6382</v>
      </c>
      <c r="T734" t="s">
        <v>6298</v>
      </c>
      <c r="U734" t="s">
        <v>6383</v>
      </c>
      <c r="V734" t="s">
        <v>24</v>
      </c>
    </row>
    <row r="735" spans="1:22" x14ac:dyDescent="0.25">
      <c r="A735">
        <v>1365230</v>
      </c>
      <c r="B735" t="s">
        <v>6384</v>
      </c>
      <c r="C735" t="s">
        <v>17</v>
      </c>
      <c r="D735" t="s">
        <v>18</v>
      </c>
      <c r="E735">
        <v>1362228</v>
      </c>
      <c r="F735">
        <v>4.78</v>
      </c>
      <c r="G735">
        <v>4.68</v>
      </c>
      <c r="H735">
        <f t="shared" si="45"/>
        <v>120787</v>
      </c>
      <c r="I735">
        <f t="shared" si="44"/>
        <v>0.10000000000000053</v>
      </c>
      <c r="J735" s="3">
        <f t="shared" si="46"/>
        <v>9.7295803827970886E-2</v>
      </c>
      <c r="K735" s="5">
        <f t="shared" si="47"/>
        <v>2.1367521367521482E-2</v>
      </c>
      <c r="L735" s="3"/>
      <c r="M735" t="s">
        <v>6385</v>
      </c>
      <c r="N735" t="s">
        <v>6230</v>
      </c>
      <c r="O735" t="s">
        <v>6386</v>
      </c>
      <c r="P735" t="s">
        <v>6387</v>
      </c>
      <c r="Q735" t="s">
        <v>24</v>
      </c>
      <c r="R735" t="s">
        <v>6388</v>
      </c>
      <c r="S735" t="s">
        <v>6389</v>
      </c>
      <c r="T735" t="s">
        <v>6307</v>
      </c>
      <c r="U735" t="s">
        <v>6390</v>
      </c>
      <c r="V735" t="s">
        <v>24</v>
      </c>
    </row>
    <row r="736" spans="1:22" x14ac:dyDescent="0.25">
      <c r="A736">
        <v>1366845</v>
      </c>
      <c r="B736" t="s">
        <v>6391</v>
      </c>
      <c r="C736" t="s">
        <v>17</v>
      </c>
      <c r="D736" t="s">
        <v>18</v>
      </c>
      <c r="E736">
        <v>1741814</v>
      </c>
      <c r="F736">
        <v>4.6900000000000004</v>
      </c>
      <c r="G736">
        <v>4.76</v>
      </c>
      <c r="H736">
        <f t="shared" si="45"/>
        <v>379586</v>
      </c>
      <c r="I736">
        <f t="shared" si="44"/>
        <v>-6.9999999999999396E-2</v>
      </c>
      <c r="J736" s="3">
        <f t="shared" si="46"/>
        <v>0.27865085727205724</v>
      </c>
      <c r="K736" s="5">
        <f t="shared" si="47"/>
        <v>-1.470588235294105E-2</v>
      </c>
      <c r="L736" s="3"/>
      <c r="M736" t="s">
        <v>6392</v>
      </c>
      <c r="N736" t="s">
        <v>2189</v>
      </c>
      <c r="O736" t="s">
        <v>6393</v>
      </c>
      <c r="P736" t="s">
        <v>6394</v>
      </c>
      <c r="Q736" t="s">
        <v>6395</v>
      </c>
      <c r="R736" t="s">
        <v>6396</v>
      </c>
      <c r="S736" t="s">
        <v>6397</v>
      </c>
      <c r="T736" t="s">
        <v>6316</v>
      </c>
      <c r="U736" t="s">
        <v>6398</v>
      </c>
      <c r="V736" t="s">
        <v>24</v>
      </c>
    </row>
    <row r="737" spans="1:22" x14ac:dyDescent="0.25">
      <c r="A737">
        <v>1368466</v>
      </c>
      <c r="B737" t="s">
        <v>6399</v>
      </c>
      <c r="C737" t="s">
        <v>17</v>
      </c>
      <c r="D737" t="s">
        <v>18</v>
      </c>
      <c r="E737">
        <v>1162965</v>
      </c>
      <c r="F737">
        <v>4.66</v>
      </c>
      <c r="G737">
        <v>4.6500000000000004</v>
      </c>
      <c r="H737">
        <f t="shared" si="45"/>
        <v>-578849</v>
      </c>
      <c r="I737">
        <f t="shared" si="44"/>
        <v>9.9999999999997868E-3</v>
      </c>
      <c r="J737" s="3">
        <f t="shared" si="46"/>
        <v>-0.33232538032189429</v>
      </c>
      <c r="K737" s="5">
        <f t="shared" si="47"/>
        <v>2.1505376344085562E-3</v>
      </c>
      <c r="L737" s="3"/>
      <c r="M737" t="s">
        <v>4761</v>
      </c>
      <c r="N737" t="s">
        <v>6400</v>
      </c>
      <c r="O737" t="s">
        <v>6401</v>
      </c>
      <c r="P737" t="s">
        <v>6402</v>
      </c>
      <c r="Q737" t="s">
        <v>24</v>
      </c>
      <c r="R737" t="s">
        <v>6403</v>
      </c>
      <c r="S737" t="s">
        <v>6404</v>
      </c>
      <c r="T737" t="s">
        <v>6324</v>
      </c>
      <c r="U737" t="s">
        <v>6405</v>
      </c>
      <c r="V737" t="s">
        <v>24</v>
      </c>
    </row>
    <row r="738" spans="1:22" x14ac:dyDescent="0.25">
      <c r="A738">
        <v>1370110</v>
      </c>
      <c r="B738" t="s">
        <v>6406</v>
      </c>
      <c r="C738" t="s">
        <v>17</v>
      </c>
      <c r="D738" t="s">
        <v>18</v>
      </c>
      <c r="E738">
        <v>1419427</v>
      </c>
      <c r="F738">
        <v>4.5999999999999996</v>
      </c>
      <c r="G738">
        <v>4.6500000000000004</v>
      </c>
      <c r="H738">
        <f t="shared" si="45"/>
        <v>256462</v>
      </c>
      <c r="I738">
        <f t="shared" si="44"/>
        <v>-5.0000000000000711E-2</v>
      </c>
      <c r="J738" s="3">
        <f t="shared" si="46"/>
        <v>0.2205242634129144</v>
      </c>
      <c r="K738" s="5">
        <f t="shared" si="47"/>
        <v>-1.0752688172043163E-2</v>
      </c>
      <c r="L738" s="3"/>
      <c r="M738" t="s">
        <v>6407</v>
      </c>
      <c r="N738" t="s">
        <v>24</v>
      </c>
      <c r="O738" t="s">
        <v>6408</v>
      </c>
      <c r="P738" t="s">
        <v>6409</v>
      </c>
      <c r="Q738" t="s">
        <v>6410</v>
      </c>
      <c r="R738" t="s">
        <v>6411</v>
      </c>
      <c r="S738" t="s">
        <v>6412</v>
      </c>
      <c r="T738" t="s">
        <v>6329</v>
      </c>
      <c r="U738" t="s">
        <v>6413</v>
      </c>
      <c r="V738" t="s">
        <v>24</v>
      </c>
    </row>
    <row r="739" spans="1:22" x14ac:dyDescent="0.25">
      <c r="A739">
        <v>1371756</v>
      </c>
      <c r="B739" t="s">
        <v>6414</v>
      </c>
      <c r="C739" t="s">
        <v>17</v>
      </c>
      <c r="D739" t="s">
        <v>18</v>
      </c>
      <c r="E739">
        <v>2543436</v>
      </c>
      <c r="F739">
        <v>4.4400000000000004</v>
      </c>
      <c r="G739">
        <v>4.53</v>
      </c>
      <c r="H739">
        <f t="shared" si="45"/>
        <v>1124009</v>
      </c>
      <c r="I739">
        <f t="shared" si="44"/>
        <v>-8.9999999999999858E-2</v>
      </c>
      <c r="J739" s="3">
        <f t="shared" si="46"/>
        <v>0.79187517216454251</v>
      </c>
      <c r="K739" s="5">
        <f t="shared" si="47"/>
        <v>-1.9867549668874138E-2</v>
      </c>
      <c r="L739" s="3"/>
      <c r="M739" t="s">
        <v>6415</v>
      </c>
      <c r="N739" t="s">
        <v>6416</v>
      </c>
      <c r="O739" t="s">
        <v>6417</v>
      </c>
      <c r="P739" t="s">
        <v>6418</v>
      </c>
      <c r="Q739" t="s">
        <v>6419</v>
      </c>
      <c r="R739" t="s">
        <v>6420</v>
      </c>
      <c r="S739" t="s">
        <v>6421</v>
      </c>
      <c r="T739" t="s">
        <v>6337</v>
      </c>
      <c r="U739" t="s">
        <v>6422</v>
      </c>
      <c r="V739" t="s">
        <v>24</v>
      </c>
    </row>
    <row r="740" spans="1:22" x14ac:dyDescent="0.25">
      <c r="A740">
        <v>1373400</v>
      </c>
      <c r="B740" t="s">
        <v>6423</v>
      </c>
      <c r="C740" t="s">
        <v>17</v>
      </c>
      <c r="D740" t="s">
        <v>18</v>
      </c>
      <c r="E740">
        <v>1647136</v>
      </c>
      <c r="F740">
        <v>4.51</v>
      </c>
      <c r="G740">
        <v>4.4000000000000004</v>
      </c>
      <c r="H740">
        <f t="shared" si="45"/>
        <v>-896300</v>
      </c>
      <c r="I740">
        <f t="shared" si="44"/>
        <v>0.10999999999999943</v>
      </c>
      <c r="J740" s="3">
        <f t="shared" si="46"/>
        <v>-0.35239730820826631</v>
      </c>
      <c r="K740" s="5">
        <f t="shared" si="47"/>
        <v>2.499999999999987E-2</v>
      </c>
      <c r="L740" s="3"/>
      <c r="M740" t="s">
        <v>2864</v>
      </c>
      <c r="N740" t="s">
        <v>6424</v>
      </c>
      <c r="O740" t="s">
        <v>6425</v>
      </c>
      <c r="P740" t="s">
        <v>6426</v>
      </c>
      <c r="Q740" t="s">
        <v>6427</v>
      </c>
      <c r="R740" t="s">
        <v>3000</v>
      </c>
      <c r="S740" t="s">
        <v>6428</v>
      </c>
      <c r="T740" t="s">
        <v>6345</v>
      </c>
      <c r="U740" t="s">
        <v>6429</v>
      </c>
      <c r="V740" t="s">
        <v>24</v>
      </c>
    </row>
    <row r="741" spans="1:22" x14ac:dyDescent="0.25">
      <c r="A741">
        <v>1375044</v>
      </c>
      <c r="B741" t="s">
        <v>6430</v>
      </c>
      <c r="C741" t="s">
        <v>17</v>
      </c>
      <c r="D741" t="s">
        <v>18</v>
      </c>
      <c r="E741">
        <v>1059947</v>
      </c>
      <c r="F741">
        <v>4.47</v>
      </c>
      <c r="G741">
        <v>4.54</v>
      </c>
      <c r="H741">
        <f t="shared" si="45"/>
        <v>-587189</v>
      </c>
      <c r="I741">
        <f t="shared" si="44"/>
        <v>-7.0000000000000284E-2</v>
      </c>
      <c r="J741" s="3">
        <f t="shared" si="46"/>
        <v>-0.3564909029976881</v>
      </c>
      <c r="K741" s="5">
        <f t="shared" si="47"/>
        <v>-1.5418502202643234E-2</v>
      </c>
      <c r="L741" s="3"/>
      <c r="M741" t="s">
        <v>6431</v>
      </c>
      <c r="N741" t="s">
        <v>3005</v>
      </c>
      <c r="O741" t="s">
        <v>6432</v>
      </c>
      <c r="P741" t="s">
        <v>6433</v>
      </c>
      <c r="Q741" t="s">
        <v>6434</v>
      </c>
      <c r="R741" t="s">
        <v>24</v>
      </c>
      <c r="S741" t="s">
        <v>6435</v>
      </c>
      <c r="T741" t="s">
        <v>6350</v>
      </c>
      <c r="U741" t="s">
        <v>6436</v>
      </c>
      <c r="V741" t="s">
        <v>24</v>
      </c>
    </row>
    <row r="742" spans="1:22" x14ac:dyDescent="0.25">
      <c r="A742">
        <v>1376687</v>
      </c>
      <c r="B742" t="s">
        <v>6437</v>
      </c>
      <c r="C742" t="s">
        <v>17</v>
      </c>
      <c r="D742" t="s">
        <v>18</v>
      </c>
      <c r="E742">
        <v>1127820</v>
      </c>
      <c r="F742">
        <v>4.55</v>
      </c>
      <c r="G742">
        <v>4.5</v>
      </c>
      <c r="H742">
        <f t="shared" si="45"/>
        <v>67873</v>
      </c>
      <c r="I742">
        <f t="shared" si="44"/>
        <v>4.9999999999999822E-2</v>
      </c>
      <c r="J742" s="3">
        <f t="shared" si="46"/>
        <v>6.4034333792161308E-2</v>
      </c>
      <c r="K742" s="5">
        <f t="shared" si="47"/>
        <v>1.1111111111111072E-2</v>
      </c>
      <c r="L742" s="3"/>
      <c r="M742" t="s">
        <v>6438</v>
      </c>
      <c r="N742" t="s">
        <v>6439</v>
      </c>
      <c r="O742" t="s">
        <v>6440</v>
      </c>
      <c r="P742" t="s">
        <v>6441</v>
      </c>
      <c r="Q742" t="s">
        <v>6442</v>
      </c>
      <c r="R742" t="s">
        <v>6443</v>
      </c>
      <c r="S742" t="s">
        <v>6444</v>
      </c>
      <c r="T742" t="s">
        <v>6358</v>
      </c>
      <c r="U742" t="s">
        <v>6445</v>
      </c>
      <c r="V742" t="s">
        <v>24</v>
      </c>
    </row>
    <row r="743" spans="1:22" x14ac:dyDescent="0.25">
      <c r="A743">
        <v>1378333</v>
      </c>
      <c r="B743" t="s">
        <v>6446</v>
      </c>
      <c r="C743" t="s">
        <v>17</v>
      </c>
      <c r="D743" t="s">
        <v>18</v>
      </c>
      <c r="E743">
        <v>774832</v>
      </c>
      <c r="F743">
        <v>4.51</v>
      </c>
      <c r="G743">
        <v>4.54</v>
      </c>
      <c r="H743">
        <f t="shared" si="45"/>
        <v>-352988</v>
      </c>
      <c r="I743">
        <f t="shared" si="44"/>
        <v>-3.0000000000000249E-2</v>
      </c>
      <c r="J743" s="3">
        <f t="shared" si="46"/>
        <v>-0.31298256814030606</v>
      </c>
      <c r="K743" s="5">
        <f t="shared" si="47"/>
        <v>-6.607929515418557E-3</v>
      </c>
      <c r="L743" s="3"/>
      <c r="M743" t="s">
        <v>6447</v>
      </c>
      <c r="N743" t="s">
        <v>6448</v>
      </c>
      <c r="O743" t="s">
        <v>6449</v>
      </c>
      <c r="P743" t="s">
        <v>6450</v>
      </c>
      <c r="Q743" t="s">
        <v>6427</v>
      </c>
      <c r="R743" t="s">
        <v>6451</v>
      </c>
      <c r="S743" t="s">
        <v>6452</v>
      </c>
      <c r="T743" t="s">
        <v>6366</v>
      </c>
      <c r="U743" t="s">
        <v>6453</v>
      </c>
      <c r="V743" t="s">
        <v>24</v>
      </c>
    </row>
    <row r="744" spans="1:22" x14ac:dyDescent="0.25">
      <c r="A744">
        <v>1379980</v>
      </c>
      <c r="B744" t="s">
        <v>6454</v>
      </c>
      <c r="C744" t="s">
        <v>17</v>
      </c>
      <c r="D744" t="s">
        <v>18</v>
      </c>
      <c r="E744">
        <v>1346043</v>
      </c>
      <c r="F744">
        <v>4.51</v>
      </c>
      <c r="G744">
        <v>4.51</v>
      </c>
      <c r="H744">
        <f t="shared" si="45"/>
        <v>571211</v>
      </c>
      <c r="I744">
        <f t="shared" si="44"/>
        <v>0</v>
      </c>
      <c r="J744" s="3">
        <f t="shared" si="46"/>
        <v>0.73720625890515623</v>
      </c>
      <c r="K744" s="5">
        <f t="shared" si="47"/>
        <v>0</v>
      </c>
      <c r="L744" s="3"/>
      <c r="M744" t="s">
        <v>24</v>
      </c>
      <c r="N744" t="s">
        <v>6455</v>
      </c>
      <c r="O744" t="s">
        <v>6456</v>
      </c>
      <c r="P744" t="s">
        <v>6457</v>
      </c>
      <c r="Q744" t="s">
        <v>6458</v>
      </c>
      <c r="R744" t="s">
        <v>6459</v>
      </c>
      <c r="S744" t="s">
        <v>6460</v>
      </c>
      <c r="T744" t="s">
        <v>6375</v>
      </c>
      <c r="U744" t="s">
        <v>6461</v>
      </c>
      <c r="V744" t="s">
        <v>24</v>
      </c>
    </row>
    <row r="745" spans="1:22" x14ac:dyDescent="0.25">
      <c r="A745">
        <v>1381625</v>
      </c>
      <c r="B745" t="s">
        <v>6462</v>
      </c>
      <c r="C745" t="s">
        <v>17</v>
      </c>
      <c r="D745" t="s">
        <v>18</v>
      </c>
      <c r="E745">
        <v>1332061</v>
      </c>
      <c r="F745">
        <v>4.6500000000000004</v>
      </c>
      <c r="G745">
        <v>4.59</v>
      </c>
      <c r="H745">
        <f t="shared" si="45"/>
        <v>-13982</v>
      </c>
      <c r="I745">
        <f t="shared" si="44"/>
        <v>6.0000000000000497E-2</v>
      </c>
      <c r="J745" s="3">
        <f t="shared" si="46"/>
        <v>-1.038748390653196E-2</v>
      </c>
      <c r="K745" s="5">
        <f t="shared" si="47"/>
        <v>1.3071895424836709E-2</v>
      </c>
      <c r="L745" s="3"/>
      <c r="M745" t="s">
        <v>6463</v>
      </c>
      <c r="N745" t="s">
        <v>6464</v>
      </c>
      <c r="O745" t="s">
        <v>6465</v>
      </c>
      <c r="P745" t="s">
        <v>6466</v>
      </c>
      <c r="Q745" t="s">
        <v>6467</v>
      </c>
      <c r="R745" t="s">
        <v>6468</v>
      </c>
      <c r="S745" t="s">
        <v>6469</v>
      </c>
      <c r="T745" t="s">
        <v>6383</v>
      </c>
      <c r="U745" t="s">
        <v>6470</v>
      </c>
      <c r="V745" t="s">
        <v>24</v>
      </c>
    </row>
    <row r="746" spans="1:22" x14ac:dyDescent="0.25">
      <c r="A746">
        <v>1383269</v>
      </c>
      <c r="B746" t="s">
        <v>6471</v>
      </c>
      <c r="C746" t="s">
        <v>17</v>
      </c>
      <c r="D746" t="s">
        <v>18</v>
      </c>
      <c r="E746">
        <v>1091443</v>
      </c>
      <c r="F746">
        <v>4.6399999999999997</v>
      </c>
      <c r="G746">
        <v>4.6500000000000004</v>
      </c>
      <c r="H746">
        <f t="shared" si="45"/>
        <v>-240618</v>
      </c>
      <c r="I746">
        <f t="shared" si="44"/>
        <v>-1.0000000000000675E-2</v>
      </c>
      <c r="J746" s="3">
        <f t="shared" si="46"/>
        <v>-0.18063587178064669</v>
      </c>
      <c r="K746" s="5">
        <f t="shared" si="47"/>
        <v>-2.150537634408747E-3</v>
      </c>
      <c r="L746" s="3"/>
      <c r="M746" t="s">
        <v>6472</v>
      </c>
      <c r="N746" t="s">
        <v>6473</v>
      </c>
      <c r="O746" t="s">
        <v>6474</v>
      </c>
      <c r="P746" t="s">
        <v>6475</v>
      </c>
      <c r="Q746" t="s">
        <v>6476</v>
      </c>
      <c r="R746" t="s">
        <v>6400</v>
      </c>
      <c r="S746" t="s">
        <v>6477</v>
      </c>
      <c r="T746" t="s">
        <v>6390</v>
      </c>
      <c r="U746" t="s">
        <v>6478</v>
      </c>
      <c r="V746" t="s">
        <v>24</v>
      </c>
    </row>
    <row r="747" spans="1:22" x14ac:dyDescent="0.25">
      <c r="A747">
        <v>1384911</v>
      </c>
      <c r="B747" t="s">
        <v>6479</v>
      </c>
      <c r="C747" t="s">
        <v>17</v>
      </c>
      <c r="D747" t="s">
        <v>18</v>
      </c>
      <c r="E747">
        <v>949330</v>
      </c>
      <c r="F747">
        <v>4.75</v>
      </c>
      <c r="G747">
        <v>4.7</v>
      </c>
      <c r="H747">
        <f t="shared" si="45"/>
        <v>-142113</v>
      </c>
      <c r="I747">
        <f t="shared" si="44"/>
        <v>4.9999999999999822E-2</v>
      </c>
      <c r="J747" s="3">
        <f t="shared" si="46"/>
        <v>-0.13020652475667532</v>
      </c>
      <c r="K747" s="5">
        <f t="shared" si="47"/>
        <v>1.0638297872340387E-2</v>
      </c>
      <c r="L747" s="3"/>
      <c r="M747" t="s">
        <v>6480</v>
      </c>
      <c r="N747" t="s">
        <v>6481</v>
      </c>
      <c r="O747" t="s">
        <v>6482</v>
      </c>
      <c r="P747" t="s">
        <v>6483</v>
      </c>
      <c r="Q747" t="s">
        <v>6484</v>
      </c>
      <c r="R747" t="s">
        <v>6481</v>
      </c>
      <c r="S747" t="s">
        <v>6485</v>
      </c>
      <c r="T747" t="s">
        <v>6398</v>
      </c>
      <c r="U747" t="s">
        <v>6486</v>
      </c>
      <c r="V747" t="s">
        <v>24</v>
      </c>
    </row>
    <row r="748" spans="1:22" x14ac:dyDescent="0.25">
      <c r="A748">
        <v>1386556</v>
      </c>
      <c r="B748" t="s">
        <v>6487</v>
      </c>
      <c r="C748" t="s">
        <v>17</v>
      </c>
      <c r="D748" t="s">
        <v>18</v>
      </c>
      <c r="E748">
        <v>1007364</v>
      </c>
      <c r="F748">
        <v>4.59</v>
      </c>
      <c r="G748">
        <v>4.74</v>
      </c>
      <c r="H748">
        <f t="shared" si="45"/>
        <v>58034</v>
      </c>
      <c r="I748">
        <f t="shared" si="44"/>
        <v>-0.15000000000000036</v>
      </c>
      <c r="J748" s="3">
        <f t="shared" si="46"/>
        <v>6.113153487196233E-2</v>
      </c>
      <c r="K748" s="5">
        <f t="shared" si="47"/>
        <v>-3.1645569620253236E-2</v>
      </c>
      <c r="L748" s="3"/>
      <c r="M748" t="s">
        <v>6488</v>
      </c>
      <c r="N748" t="s">
        <v>6489</v>
      </c>
      <c r="O748" t="s">
        <v>6490</v>
      </c>
      <c r="P748" t="s">
        <v>6491</v>
      </c>
      <c r="Q748" t="s">
        <v>6492</v>
      </c>
      <c r="R748" t="s">
        <v>5382</v>
      </c>
      <c r="S748" t="s">
        <v>6493</v>
      </c>
      <c r="T748" t="s">
        <v>6405</v>
      </c>
      <c r="U748" t="s">
        <v>6494</v>
      </c>
      <c r="V748" t="s">
        <v>24</v>
      </c>
    </row>
    <row r="749" spans="1:22" x14ac:dyDescent="0.25">
      <c r="A749">
        <v>1388200</v>
      </c>
      <c r="B749" t="s">
        <v>6495</v>
      </c>
      <c r="C749" t="s">
        <v>17</v>
      </c>
      <c r="D749" t="s">
        <v>18</v>
      </c>
      <c r="E749">
        <v>792455</v>
      </c>
      <c r="F749">
        <v>4.54</v>
      </c>
      <c r="G749">
        <v>4.6100000000000003</v>
      </c>
      <c r="H749">
        <f t="shared" si="45"/>
        <v>-214909</v>
      </c>
      <c r="I749">
        <f t="shared" si="44"/>
        <v>-7.0000000000000284E-2</v>
      </c>
      <c r="J749" s="3">
        <f t="shared" si="46"/>
        <v>-0.21333797912174746</v>
      </c>
      <c r="K749" s="5">
        <f t="shared" si="47"/>
        <v>-1.5184381778741925E-2</v>
      </c>
      <c r="L749" s="3"/>
      <c r="M749" t="s">
        <v>6496</v>
      </c>
      <c r="N749" t="s">
        <v>6497</v>
      </c>
      <c r="O749" t="s">
        <v>6498</v>
      </c>
      <c r="P749" t="s">
        <v>6499</v>
      </c>
      <c r="Q749" t="s">
        <v>6500</v>
      </c>
      <c r="R749" t="s">
        <v>6501</v>
      </c>
      <c r="S749" t="s">
        <v>6502</v>
      </c>
      <c r="T749" t="s">
        <v>6413</v>
      </c>
      <c r="U749" t="s">
        <v>6503</v>
      </c>
      <c r="V749" t="s">
        <v>24</v>
      </c>
    </row>
    <row r="750" spans="1:22" x14ac:dyDescent="0.25">
      <c r="A750">
        <v>1389846</v>
      </c>
      <c r="B750" t="s">
        <v>6504</v>
      </c>
      <c r="C750" t="s">
        <v>17</v>
      </c>
      <c r="D750" t="s">
        <v>18</v>
      </c>
      <c r="E750">
        <v>3249862</v>
      </c>
      <c r="F750">
        <v>4.3099999999999996</v>
      </c>
      <c r="G750">
        <v>4.58</v>
      </c>
      <c r="H750">
        <f t="shared" si="45"/>
        <v>2457407</v>
      </c>
      <c r="I750">
        <f t="shared" si="44"/>
        <v>-0.27000000000000046</v>
      </c>
      <c r="J750" s="3">
        <f t="shared" si="46"/>
        <v>3.1010051043907856</v>
      </c>
      <c r="K750" s="5">
        <f t="shared" si="47"/>
        <v>-5.8951965065502286E-2</v>
      </c>
      <c r="L750" s="3"/>
      <c r="M750" t="s">
        <v>3013</v>
      </c>
      <c r="N750" t="s">
        <v>6505</v>
      </c>
      <c r="O750" t="s">
        <v>6506</v>
      </c>
      <c r="P750" t="s">
        <v>6507</v>
      </c>
      <c r="Q750" t="s">
        <v>3116</v>
      </c>
      <c r="R750" t="s">
        <v>6508</v>
      </c>
      <c r="S750" t="s">
        <v>6509</v>
      </c>
      <c r="T750" t="s">
        <v>6422</v>
      </c>
      <c r="U750" t="s">
        <v>6510</v>
      </c>
      <c r="V750" t="s">
        <v>24</v>
      </c>
    </row>
    <row r="751" spans="1:22" x14ac:dyDescent="0.25">
      <c r="A751">
        <v>1391490</v>
      </c>
      <c r="B751" t="s">
        <v>6511</v>
      </c>
      <c r="C751" t="s">
        <v>17</v>
      </c>
      <c r="D751" t="s">
        <v>18</v>
      </c>
      <c r="E751">
        <v>3629216</v>
      </c>
      <c r="F751">
        <v>4.24</v>
      </c>
      <c r="G751">
        <v>4.33</v>
      </c>
      <c r="H751">
        <f t="shared" si="45"/>
        <v>379354</v>
      </c>
      <c r="I751">
        <f t="shared" si="44"/>
        <v>-8.9999999999999858E-2</v>
      </c>
      <c r="J751" s="3">
        <f t="shared" si="46"/>
        <v>0.11672926419644895</v>
      </c>
      <c r="K751" s="5">
        <f t="shared" si="47"/>
        <v>-2.0785219399538073E-2</v>
      </c>
      <c r="L751" s="3"/>
      <c r="M751" t="s">
        <v>6512</v>
      </c>
      <c r="N751" t="s">
        <v>6513</v>
      </c>
      <c r="O751" t="s">
        <v>6514</v>
      </c>
      <c r="P751" t="s">
        <v>6515</v>
      </c>
      <c r="Q751" t="s">
        <v>6516</v>
      </c>
      <c r="R751" t="s">
        <v>6517</v>
      </c>
      <c r="S751" t="s">
        <v>6518</v>
      </c>
      <c r="T751" t="s">
        <v>6429</v>
      </c>
      <c r="U751" t="s">
        <v>6519</v>
      </c>
      <c r="V751" t="s">
        <v>24</v>
      </c>
    </row>
    <row r="752" spans="1:22" x14ac:dyDescent="0.25">
      <c r="A752">
        <v>1393131</v>
      </c>
      <c r="B752" t="s">
        <v>6520</v>
      </c>
      <c r="C752" t="s">
        <v>17</v>
      </c>
      <c r="D752" t="s">
        <v>18</v>
      </c>
      <c r="E752">
        <v>1276927</v>
      </c>
      <c r="F752">
        <v>4.29</v>
      </c>
      <c r="G752">
        <v>4.3</v>
      </c>
      <c r="H752">
        <f t="shared" si="45"/>
        <v>-2352289</v>
      </c>
      <c r="I752">
        <f t="shared" si="44"/>
        <v>-9.9999999999997868E-3</v>
      </c>
      <c r="J752" s="3">
        <f t="shared" si="46"/>
        <v>-0.64815348549108132</v>
      </c>
      <c r="K752" s="5">
        <f t="shared" si="47"/>
        <v>-2.3255813953487877E-3</v>
      </c>
      <c r="L752" s="3"/>
      <c r="M752" t="s">
        <v>6521</v>
      </c>
      <c r="N752" t="s">
        <v>6522</v>
      </c>
      <c r="O752" t="s">
        <v>6523</v>
      </c>
      <c r="P752" t="s">
        <v>6524</v>
      </c>
      <c r="Q752" t="s">
        <v>3867</v>
      </c>
      <c r="R752" t="s">
        <v>6525</v>
      </c>
      <c r="S752" t="s">
        <v>6526</v>
      </c>
      <c r="T752" t="s">
        <v>6436</v>
      </c>
      <c r="U752" t="s">
        <v>6527</v>
      </c>
      <c r="V752" t="s">
        <v>24</v>
      </c>
    </row>
    <row r="753" spans="1:22" x14ac:dyDescent="0.25">
      <c r="A753">
        <v>1394772</v>
      </c>
      <c r="B753" t="s">
        <v>6528</v>
      </c>
      <c r="C753" t="s">
        <v>17</v>
      </c>
      <c r="D753" t="s">
        <v>18</v>
      </c>
      <c r="E753">
        <v>1307810</v>
      </c>
      <c r="F753">
        <v>4.3899999999999997</v>
      </c>
      <c r="G753">
        <v>4.32</v>
      </c>
      <c r="H753">
        <f t="shared" si="45"/>
        <v>30883</v>
      </c>
      <c r="I753">
        <f t="shared" si="44"/>
        <v>6.9999999999999396E-2</v>
      </c>
      <c r="J753" s="3">
        <f t="shared" si="46"/>
        <v>2.4185407623145253E-2</v>
      </c>
      <c r="K753" s="5">
        <f t="shared" si="47"/>
        <v>1.6203703703703564E-2</v>
      </c>
      <c r="L753" s="3"/>
      <c r="M753" t="s">
        <v>6529</v>
      </c>
      <c r="N753" t="s">
        <v>6530</v>
      </c>
      <c r="O753" t="s">
        <v>6531</v>
      </c>
      <c r="P753" t="s">
        <v>6532</v>
      </c>
      <c r="Q753" t="s">
        <v>6533</v>
      </c>
      <c r="R753" t="s">
        <v>6534</v>
      </c>
      <c r="S753" t="s">
        <v>6535</v>
      </c>
      <c r="T753" t="s">
        <v>6445</v>
      </c>
      <c r="U753" t="s">
        <v>6536</v>
      </c>
      <c r="V753" t="s">
        <v>24</v>
      </c>
    </row>
    <row r="754" spans="1:22" x14ac:dyDescent="0.25">
      <c r="A754">
        <v>1396418</v>
      </c>
      <c r="B754" t="s">
        <v>6537</v>
      </c>
      <c r="C754" t="s">
        <v>17</v>
      </c>
      <c r="D754" t="s">
        <v>18</v>
      </c>
      <c r="E754">
        <v>1254150</v>
      </c>
      <c r="F754">
        <v>4.4800000000000004</v>
      </c>
      <c r="G754">
        <v>4.3899999999999997</v>
      </c>
      <c r="H754">
        <f t="shared" si="45"/>
        <v>-53660</v>
      </c>
      <c r="I754">
        <f t="shared" si="44"/>
        <v>9.0000000000000746E-2</v>
      </c>
      <c r="J754" s="3">
        <f t="shared" si="46"/>
        <v>-4.1030424908817031E-2</v>
      </c>
      <c r="K754" s="5">
        <f t="shared" si="47"/>
        <v>2.0501138952164179E-2</v>
      </c>
      <c r="L754" s="3"/>
      <c r="M754" t="s">
        <v>3400</v>
      </c>
      <c r="N754" t="s">
        <v>6538</v>
      </c>
      <c r="O754" t="s">
        <v>6539</v>
      </c>
      <c r="P754" t="s">
        <v>6540</v>
      </c>
      <c r="Q754" t="s">
        <v>2892</v>
      </c>
      <c r="R754" t="s">
        <v>6533</v>
      </c>
      <c r="S754" t="s">
        <v>6541</v>
      </c>
      <c r="T754" t="s">
        <v>6453</v>
      </c>
      <c r="U754" t="s">
        <v>6542</v>
      </c>
      <c r="V754" t="s">
        <v>24</v>
      </c>
    </row>
    <row r="755" spans="1:22" x14ac:dyDescent="0.25">
      <c r="A755">
        <v>1398063</v>
      </c>
      <c r="B755" t="s">
        <v>6543</v>
      </c>
      <c r="C755" t="s">
        <v>17</v>
      </c>
      <c r="D755" t="s">
        <v>18</v>
      </c>
      <c r="E755">
        <v>2204663</v>
      </c>
      <c r="F755">
        <v>4.43</v>
      </c>
      <c r="G755">
        <v>4.4800000000000004</v>
      </c>
      <c r="H755">
        <f t="shared" si="45"/>
        <v>950513</v>
      </c>
      <c r="I755">
        <f t="shared" si="44"/>
        <v>-5.0000000000000711E-2</v>
      </c>
      <c r="J755" s="3">
        <f t="shared" si="46"/>
        <v>0.75789419128493407</v>
      </c>
      <c r="K755" s="5">
        <f t="shared" si="47"/>
        <v>-1.1160714285714444E-2</v>
      </c>
      <c r="L755" s="3"/>
      <c r="M755" t="s">
        <v>6544</v>
      </c>
      <c r="N755" t="s">
        <v>3400</v>
      </c>
      <c r="O755" t="s">
        <v>6545</v>
      </c>
      <c r="P755" t="s">
        <v>6546</v>
      </c>
      <c r="Q755" t="s">
        <v>6547</v>
      </c>
      <c r="R755" t="s">
        <v>6548</v>
      </c>
      <c r="S755" t="s">
        <v>6549</v>
      </c>
      <c r="T755" t="s">
        <v>6461</v>
      </c>
      <c r="U755" t="s">
        <v>6550</v>
      </c>
      <c r="V755" t="s">
        <v>24</v>
      </c>
    </row>
    <row r="756" spans="1:22" x14ac:dyDescent="0.25">
      <c r="A756">
        <v>1399703</v>
      </c>
      <c r="B756" t="s">
        <v>6551</v>
      </c>
      <c r="C756" t="s">
        <v>17</v>
      </c>
      <c r="D756" t="s">
        <v>18</v>
      </c>
      <c r="E756">
        <v>2944649</v>
      </c>
      <c r="F756">
        <v>4.34</v>
      </c>
      <c r="G756">
        <v>4.46</v>
      </c>
      <c r="H756">
        <f t="shared" si="45"/>
        <v>739986</v>
      </c>
      <c r="I756">
        <f t="shared" si="44"/>
        <v>-0.12000000000000011</v>
      </c>
      <c r="J756" s="3">
        <f t="shared" si="46"/>
        <v>0.33564585607868413</v>
      </c>
      <c r="K756" s="5">
        <f t="shared" si="47"/>
        <v>-2.6905829596412582E-2</v>
      </c>
      <c r="L756" s="3"/>
      <c r="M756" t="s">
        <v>6552</v>
      </c>
      <c r="N756" t="s">
        <v>6553</v>
      </c>
      <c r="O756" t="s">
        <v>6554</v>
      </c>
      <c r="P756" t="s">
        <v>6555</v>
      </c>
      <c r="Q756" t="s">
        <v>6556</v>
      </c>
      <c r="R756" t="s">
        <v>6557</v>
      </c>
      <c r="S756" t="s">
        <v>6558</v>
      </c>
      <c r="T756" t="s">
        <v>6470</v>
      </c>
      <c r="U756" t="s">
        <v>6559</v>
      </c>
      <c r="V756" t="s">
        <v>24</v>
      </c>
    </row>
    <row r="757" spans="1:22" x14ac:dyDescent="0.25">
      <c r="A757">
        <v>1401339</v>
      </c>
      <c r="B757" t="s">
        <v>6560</v>
      </c>
      <c r="C757" t="s">
        <v>17</v>
      </c>
      <c r="D757" t="s">
        <v>18</v>
      </c>
      <c r="E757">
        <v>1930070</v>
      </c>
      <c r="F757">
        <v>4.47</v>
      </c>
      <c r="G757">
        <v>4.4000000000000004</v>
      </c>
      <c r="H757">
        <f t="shared" si="45"/>
        <v>-1014579</v>
      </c>
      <c r="I757">
        <f t="shared" si="44"/>
        <v>6.9999999999999396E-2</v>
      </c>
      <c r="J757" s="3">
        <f t="shared" si="46"/>
        <v>-0.34455006352200213</v>
      </c>
      <c r="K757" s="5">
        <f t="shared" si="47"/>
        <v>1.5909090909090772E-2</v>
      </c>
      <c r="L757" s="3"/>
      <c r="M757" t="s">
        <v>6561</v>
      </c>
      <c r="N757" t="s">
        <v>6562</v>
      </c>
      <c r="O757" t="s">
        <v>6563</v>
      </c>
      <c r="P757" t="s">
        <v>6564</v>
      </c>
      <c r="Q757" t="s">
        <v>6565</v>
      </c>
      <c r="R757" t="s">
        <v>6566</v>
      </c>
      <c r="S757" t="s">
        <v>6567</v>
      </c>
      <c r="T757" t="s">
        <v>6478</v>
      </c>
      <c r="U757" t="s">
        <v>6568</v>
      </c>
      <c r="V757" t="s">
        <v>24</v>
      </c>
    </row>
    <row r="758" spans="1:22" x14ac:dyDescent="0.25">
      <c r="A758">
        <v>1402975</v>
      </c>
      <c r="B758" t="s">
        <v>6569</v>
      </c>
      <c r="C758" t="s">
        <v>17</v>
      </c>
      <c r="D758" t="s">
        <v>18</v>
      </c>
      <c r="E758">
        <v>1625873</v>
      </c>
      <c r="F758">
        <v>4.47</v>
      </c>
      <c r="G758">
        <v>4.46</v>
      </c>
      <c r="H758">
        <f t="shared" si="45"/>
        <v>-304197</v>
      </c>
      <c r="I758">
        <f t="shared" si="44"/>
        <v>9.9999999999997868E-3</v>
      </c>
      <c r="J758" s="3">
        <f t="shared" si="46"/>
        <v>-0.15760930950690907</v>
      </c>
      <c r="K758" s="5">
        <f t="shared" si="47"/>
        <v>2.2421524663676653E-3</v>
      </c>
      <c r="L758" s="3"/>
      <c r="M758" t="s">
        <v>24</v>
      </c>
      <c r="N758" t="s">
        <v>6570</v>
      </c>
      <c r="O758" t="s">
        <v>6571</v>
      </c>
      <c r="P758" t="s">
        <v>6572</v>
      </c>
      <c r="Q758" t="s">
        <v>6573</v>
      </c>
      <c r="R758" t="s">
        <v>6574</v>
      </c>
      <c r="S758" t="s">
        <v>6575</v>
      </c>
      <c r="T758" t="s">
        <v>6486</v>
      </c>
      <c r="U758" t="s">
        <v>6576</v>
      </c>
      <c r="V758" t="s">
        <v>24</v>
      </c>
    </row>
    <row r="759" spans="1:22" x14ac:dyDescent="0.25">
      <c r="A759">
        <v>1404614</v>
      </c>
      <c r="B759" t="s">
        <v>6577</v>
      </c>
      <c r="C759" t="s">
        <v>17</v>
      </c>
      <c r="D759" t="s">
        <v>18</v>
      </c>
      <c r="E759">
        <v>1316285</v>
      </c>
      <c r="F759">
        <v>4.3899999999999997</v>
      </c>
      <c r="G759">
        <v>4.45</v>
      </c>
      <c r="H759">
        <f t="shared" si="45"/>
        <v>-309588</v>
      </c>
      <c r="I759">
        <f t="shared" si="44"/>
        <v>-6.0000000000000497E-2</v>
      </c>
      <c r="J759" s="3">
        <f t="shared" si="46"/>
        <v>-0.19041339637228738</v>
      </c>
      <c r="K759" s="5">
        <f t="shared" si="47"/>
        <v>-1.3483146067415842E-2</v>
      </c>
      <c r="L759" s="3"/>
      <c r="M759" t="s">
        <v>6578</v>
      </c>
      <c r="N759" t="s">
        <v>6579</v>
      </c>
      <c r="O759" t="s">
        <v>6580</v>
      </c>
      <c r="P759" t="s">
        <v>6581</v>
      </c>
      <c r="Q759" t="s">
        <v>2926</v>
      </c>
      <c r="R759" t="s">
        <v>6582</v>
      </c>
      <c r="S759" t="s">
        <v>6583</v>
      </c>
      <c r="T759" t="s">
        <v>6494</v>
      </c>
      <c r="U759" s="2">
        <v>1.04418139939424E+16</v>
      </c>
      <c r="V759" t="s">
        <v>24</v>
      </c>
    </row>
    <row r="760" spans="1:22" x14ac:dyDescent="0.25">
      <c r="A760">
        <v>1406249</v>
      </c>
      <c r="B760" t="s">
        <v>6584</v>
      </c>
      <c r="C760" t="s">
        <v>17</v>
      </c>
      <c r="D760" t="s">
        <v>18</v>
      </c>
      <c r="E760">
        <v>1172312</v>
      </c>
      <c r="F760">
        <v>4.3899999999999997</v>
      </c>
      <c r="G760">
        <v>4.37</v>
      </c>
      <c r="H760">
        <f t="shared" si="45"/>
        <v>-143973</v>
      </c>
      <c r="I760">
        <f t="shared" si="44"/>
        <v>1.9999999999999574E-2</v>
      </c>
      <c r="J760" s="3">
        <f t="shared" si="46"/>
        <v>-0.10937828813668772</v>
      </c>
      <c r="K760" s="5">
        <f t="shared" si="47"/>
        <v>4.5766590389015038E-3</v>
      </c>
      <c r="L760" s="3"/>
      <c r="M760" t="s">
        <v>24</v>
      </c>
      <c r="N760" t="s">
        <v>6585</v>
      </c>
      <c r="O760" t="s">
        <v>6586</v>
      </c>
      <c r="P760" t="s">
        <v>6587</v>
      </c>
      <c r="Q760" t="s">
        <v>6588</v>
      </c>
      <c r="R760" t="s">
        <v>6589</v>
      </c>
      <c r="S760" t="s">
        <v>6590</v>
      </c>
      <c r="T760" t="s">
        <v>6503</v>
      </c>
      <c r="U760" t="s">
        <v>6591</v>
      </c>
      <c r="V760" t="s">
        <v>24</v>
      </c>
    </row>
    <row r="761" spans="1:22" x14ac:dyDescent="0.25">
      <c r="A761">
        <v>1407881</v>
      </c>
      <c r="B761" t="s">
        <v>6592</v>
      </c>
      <c r="C761" t="s">
        <v>17</v>
      </c>
      <c r="D761" t="s">
        <v>18</v>
      </c>
      <c r="E761">
        <v>1091932</v>
      </c>
      <c r="F761">
        <v>4.55</v>
      </c>
      <c r="G761">
        <v>4.46</v>
      </c>
      <c r="H761">
        <f t="shared" si="45"/>
        <v>-80380</v>
      </c>
      <c r="I761">
        <f t="shared" si="44"/>
        <v>8.9999999999999858E-2</v>
      </c>
      <c r="J761" s="3">
        <f t="shared" si="46"/>
        <v>-6.8565364851677704E-2</v>
      </c>
      <c r="K761" s="5">
        <f t="shared" si="47"/>
        <v>2.0179372197309385E-2</v>
      </c>
      <c r="L761" s="3"/>
      <c r="M761" t="s">
        <v>6593</v>
      </c>
      <c r="N761" t="s">
        <v>6594</v>
      </c>
      <c r="O761" t="s">
        <v>6595</v>
      </c>
      <c r="P761" t="s">
        <v>6596</v>
      </c>
      <c r="Q761" t="s">
        <v>6597</v>
      </c>
      <c r="R761" t="s">
        <v>6598</v>
      </c>
      <c r="S761" t="s">
        <v>6599</v>
      </c>
      <c r="T761" t="s">
        <v>6510</v>
      </c>
      <c r="U761" t="s">
        <v>6600</v>
      </c>
      <c r="V761" t="s">
        <v>24</v>
      </c>
    </row>
    <row r="762" spans="1:22" x14ac:dyDescent="0.25">
      <c r="A762">
        <v>1409510</v>
      </c>
      <c r="B762" t="s">
        <v>6601</v>
      </c>
      <c r="C762" t="s">
        <v>17</v>
      </c>
      <c r="D762" t="s">
        <v>18</v>
      </c>
      <c r="E762">
        <v>107278887</v>
      </c>
      <c r="F762">
        <v>7.34</v>
      </c>
      <c r="G762">
        <v>7.19</v>
      </c>
      <c r="H762">
        <f t="shared" si="45"/>
        <v>106186955</v>
      </c>
      <c r="I762">
        <f t="shared" si="44"/>
        <v>0.14999999999999947</v>
      </c>
      <c r="J762" s="3">
        <f t="shared" si="46"/>
        <v>97.246856947135896</v>
      </c>
      <c r="K762" s="5">
        <f t="shared" si="47"/>
        <v>2.0862308762169605E-2</v>
      </c>
      <c r="L762" s="3"/>
      <c r="M762" t="s">
        <v>6602</v>
      </c>
      <c r="N762" t="s">
        <v>6603</v>
      </c>
      <c r="O762" t="s">
        <v>6604</v>
      </c>
      <c r="P762" t="s">
        <v>6605</v>
      </c>
      <c r="Q762" t="s">
        <v>6606</v>
      </c>
      <c r="R762" t="s">
        <v>6607</v>
      </c>
      <c r="S762" t="s">
        <v>6608</v>
      </c>
      <c r="T762" t="s">
        <v>6519</v>
      </c>
      <c r="U762" t="s">
        <v>6609</v>
      </c>
      <c r="V762" t="s">
        <v>24</v>
      </c>
    </row>
    <row r="763" spans="1:22" x14ac:dyDescent="0.25">
      <c r="A763">
        <v>1411140</v>
      </c>
      <c r="B763" t="s">
        <v>6610</v>
      </c>
      <c r="C763" t="s">
        <v>17</v>
      </c>
      <c r="D763" t="s">
        <v>18</v>
      </c>
      <c r="E763">
        <v>32604649</v>
      </c>
      <c r="F763">
        <v>7.33</v>
      </c>
      <c r="G763">
        <v>7.33</v>
      </c>
      <c r="H763">
        <f t="shared" si="45"/>
        <v>-74674238</v>
      </c>
      <c r="I763">
        <f t="shared" si="44"/>
        <v>0</v>
      </c>
      <c r="J763" s="3">
        <f t="shared" si="46"/>
        <v>-0.69607580846732686</v>
      </c>
      <c r="K763" s="5">
        <f t="shared" si="47"/>
        <v>0</v>
      </c>
      <c r="L763" s="3"/>
      <c r="M763" t="s">
        <v>6611</v>
      </c>
      <c r="N763" t="s">
        <v>6612</v>
      </c>
      <c r="O763" t="s">
        <v>6613</v>
      </c>
      <c r="P763" t="s">
        <v>6614</v>
      </c>
      <c r="Q763" t="s">
        <v>6615</v>
      </c>
      <c r="R763" t="s">
        <v>6616</v>
      </c>
      <c r="S763" t="s">
        <v>6617</v>
      </c>
      <c r="T763" t="s">
        <v>6527</v>
      </c>
      <c r="U763" t="s">
        <v>6618</v>
      </c>
      <c r="V763" t="s">
        <v>24</v>
      </c>
    </row>
    <row r="764" spans="1:22" x14ac:dyDescent="0.25">
      <c r="A764">
        <v>1412771</v>
      </c>
      <c r="B764" t="s">
        <v>6619</v>
      </c>
      <c r="C764" t="s">
        <v>17</v>
      </c>
      <c r="D764" t="s">
        <v>18</v>
      </c>
      <c r="E764">
        <v>15144934</v>
      </c>
      <c r="F764">
        <v>7.34</v>
      </c>
      <c r="G764">
        <v>7.31</v>
      </c>
      <c r="H764">
        <f t="shared" si="45"/>
        <v>-17459715</v>
      </c>
      <c r="I764">
        <f t="shared" si="44"/>
        <v>3.0000000000000249E-2</v>
      </c>
      <c r="J764" s="3">
        <f t="shared" si="46"/>
        <v>-0.53549771383829348</v>
      </c>
      <c r="K764" s="5">
        <f t="shared" si="47"/>
        <v>4.1039671682626885E-3</v>
      </c>
      <c r="L764" s="3"/>
      <c r="M764" t="s">
        <v>6620</v>
      </c>
      <c r="N764" t="s">
        <v>6621</v>
      </c>
      <c r="O764" t="s">
        <v>6622</v>
      </c>
      <c r="P764" t="s">
        <v>6623</v>
      </c>
      <c r="Q764" t="s">
        <v>6624</v>
      </c>
      <c r="R764" t="s">
        <v>6625</v>
      </c>
      <c r="S764" t="s">
        <v>6626</v>
      </c>
      <c r="T764" t="s">
        <v>6536</v>
      </c>
      <c r="U764" t="s">
        <v>6627</v>
      </c>
      <c r="V764" t="s">
        <v>24</v>
      </c>
    </row>
    <row r="765" spans="1:22" x14ac:dyDescent="0.25">
      <c r="A765">
        <v>1414399</v>
      </c>
      <c r="B765" t="s">
        <v>6628</v>
      </c>
      <c r="C765" t="s">
        <v>17</v>
      </c>
      <c r="D765" t="s">
        <v>18</v>
      </c>
      <c r="E765">
        <v>15326860</v>
      </c>
      <c r="F765">
        <v>7.35</v>
      </c>
      <c r="G765">
        <v>7.35</v>
      </c>
      <c r="H765">
        <f t="shared" si="45"/>
        <v>181926</v>
      </c>
      <c r="I765">
        <f t="shared" si="44"/>
        <v>0</v>
      </c>
      <c r="J765" s="3">
        <f t="shared" si="46"/>
        <v>1.2012333629185839E-2</v>
      </c>
      <c r="K765" s="5">
        <f t="shared" si="47"/>
        <v>0</v>
      </c>
      <c r="L765" s="3"/>
      <c r="M765" t="s">
        <v>6629</v>
      </c>
      <c r="N765" t="s">
        <v>6630</v>
      </c>
      <c r="O765" t="s">
        <v>6631</v>
      </c>
      <c r="P765" t="s">
        <v>6632</v>
      </c>
      <c r="Q765" t="s">
        <v>6633</v>
      </c>
      <c r="R765" t="s">
        <v>6634</v>
      </c>
      <c r="S765" t="s">
        <v>6635</v>
      </c>
      <c r="T765" t="s">
        <v>6542</v>
      </c>
      <c r="U765" t="s">
        <v>6636</v>
      </c>
      <c r="V765" t="s">
        <v>24</v>
      </c>
    </row>
    <row r="766" spans="1:22" x14ac:dyDescent="0.25">
      <c r="A766">
        <v>1416026</v>
      </c>
      <c r="B766" t="s">
        <v>6637</v>
      </c>
      <c r="C766" t="s">
        <v>17</v>
      </c>
      <c r="D766" t="s">
        <v>18</v>
      </c>
      <c r="E766">
        <v>15904969</v>
      </c>
      <c r="F766">
        <v>7.34</v>
      </c>
      <c r="G766">
        <v>7.35</v>
      </c>
      <c r="H766">
        <f t="shared" si="45"/>
        <v>578109</v>
      </c>
      <c r="I766">
        <f t="shared" si="44"/>
        <v>-9.9999999999997868E-3</v>
      </c>
      <c r="J766" s="3">
        <f t="shared" si="46"/>
        <v>3.7718684714285904E-2</v>
      </c>
      <c r="K766" s="5">
        <f t="shared" si="47"/>
        <v>-1.3605442176870459E-3</v>
      </c>
      <c r="L766" s="3"/>
      <c r="M766" t="s">
        <v>6638</v>
      </c>
      <c r="N766" t="s">
        <v>24</v>
      </c>
      <c r="O766" t="s">
        <v>6639</v>
      </c>
      <c r="P766" t="s">
        <v>6640</v>
      </c>
      <c r="Q766" t="s">
        <v>6641</v>
      </c>
      <c r="R766" t="s">
        <v>6642</v>
      </c>
      <c r="S766" t="s">
        <v>6643</v>
      </c>
      <c r="T766" t="s">
        <v>6550</v>
      </c>
      <c r="U766" t="s">
        <v>6644</v>
      </c>
      <c r="V766" t="s">
        <v>24</v>
      </c>
    </row>
    <row r="767" spans="1:22" x14ac:dyDescent="0.25">
      <c r="A767">
        <v>1417650</v>
      </c>
      <c r="B767" t="s">
        <v>6645</v>
      </c>
      <c r="C767" t="s">
        <v>17</v>
      </c>
      <c r="D767" t="s">
        <v>18</v>
      </c>
      <c r="E767">
        <v>4241203</v>
      </c>
      <c r="F767">
        <v>7.34</v>
      </c>
      <c r="G767">
        <v>7.33</v>
      </c>
      <c r="H767">
        <f t="shared" si="45"/>
        <v>-11663766</v>
      </c>
      <c r="I767">
        <f t="shared" si="44"/>
        <v>9.9999999999997868E-3</v>
      </c>
      <c r="J767" s="3">
        <f t="shared" si="46"/>
        <v>-0.73334100808370017</v>
      </c>
      <c r="K767" s="5">
        <f t="shared" si="47"/>
        <v>1.364256480218252E-3</v>
      </c>
      <c r="L767" s="3"/>
      <c r="M767" t="s">
        <v>24</v>
      </c>
      <c r="N767" t="s">
        <v>6646</v>
      </c>
      <c r="O767" t="s">
        <v>6647</v>
      </c>
      <c r="P767" t="s">
        <v>6648</v>
      </c>
      <c r="Q767" t="s">
        <v>6649</v>
      </c>
      <c r="R767" t="s">
        <v>6650</v>
      </c>
      <c r="S767" t="s">
        <v>6651</v>
      </c>
      <c r="T767" t="s">
        <v>6559</v>
      </c>
      <c r="U767" t="s">
        <v>6652</v>
      </c>
      <c r="V767" t="s">
        <v>24</v>
      </c>
    </row>
    <row r="768" spans="1:22" x14ac:dyDescent="0.25">
      <c r="A768">
        <v>1419273</v>
      </c>
      <c r="B768" t="s">
        <v>6653</v>
      </c>
      <c r="C768" t="s">
        <v>17</v>
      </c>
      <c r="D768" t="s">
        <v>18</v>
      </c>
      <c r="E768">
        <v>8095004</v>
      </c>
      <c r="F768">
        <v>7.35</v>
      </c>
      <c r="G768">
        <v>7.35</v>
      </c>
      <c r="H768">
        <f t="shared" si="45"/>
        <v>3853801</v>
      </c>
      <c r="I768">
        <f t="shared" si="44"/>
        <v>0</v>
      </c>
      <c r="J768" s="3">
        <f t="shared" si="46"/>
        <v>0.90865752004796752</v>
      </c>
      <c r="K768" s="5">
        <f t="shared" si="47"/>
        <v>0</v>
      </c>
      <c r="L768" s="3"/>
      <c r="M768" t="s">
        <v>6629</v>
      </c>
      <c r="N768" t="s">
        <v>6654</v>
      </c>
      <c r="O768" t="s">
        <v>6655</v>
      </c>
      <c r="P768" t="s">
        <v>6656</v>
      </c>
      <c r="Q768" t="s">
        <v>6657</v>
      </c>
      <c r="R768" t="s">
        <v>6642</v>
      </c>
      <c r="S768" t="s">
        <v>6658</v>
      </c>
      <c r="T768" t="s">
        <v>6568</v>
      </c>
      <c r="U768" t="s">
        <v>6659</v>
      </c>
      <c r="V768" t="s">
        <v>24</v>
      </c>
    </row>
    <row r="769" spans="1:22" x14ac:dyDescent="0.25">
      <c r="A769">
        <v>1420898</v>
      </c>
      <c r="B769" t="s">
        <v>6660</v>
      </c>
      <c r="C769" t="s">
        <v>17</v>
      </c>
      <c r="D769" t="s">
        <v>18</v>
      </c>
      <c r="E769">
        <v>8835030</v>
      </c>
      <c r="F769">
        <v>7.33</v>
      </c>
      <c r="G769">
        <v>7.35</v>
      </c>
      <c r="H769">
        <f t="shared" si="45"/>
        <v>740026</v>
      </c>
      <c r="I769">
        <f t="shared" si="44"/>
        <v>-1.9999999999999574E-2</v>
      </c>
      <c r="J769" s="3">
        <f t="shared" si="46"/>
        <v>9.1417620053059881E-2</v>
      </c>
      <c r="K769" s="5">
        <f t="shared" si="47"/>
        <v>-2.7210884353740918E-3</v>
      </c>
      <c r="L769" s="3"/>
      <c r="M769" t="s">
        <v>6646</v>
      </c>
      <c r="N769" t="s">
        <v>24</v>
      </c>
      <c r="O769" t="s">
        <v>6661</v>
      </c>
      <c r="P769" t="s">
        <v>6662</v>
      </c>
      <c r="Q769" t="s">
        <v>6615</v>
      </c>
      <c r="R769" t="s">
        <v>6663</v>
      </c>
      <c r="S769" t="s">
        <v>6664</v>
      </c>
      <c r="T769" t="s">
        <v>6576</v>
      </c>
      <c r="U769" t="s">
        <v>6665</v>
      </c>
      <c r="V769" t="s">
        <v>24</v>
      </c>
    </row>
    <row r="770" spans="1:22" x14ac:dyDescent="0.25">
      <c r="A770">
        <v>1422522</v>
      </c>
      <c r="B770" t="s">
        <v>6666</v>
      </c>
      <c r="C770" t="s">
        <v>17</v>
      </c>
      <c r="D770" t="s">
        <v>18</v>
      </c>
      <c r="E770">
        <v>3613477</v>
      </c>
      <c r="F770">
        <v>7.34</v>
      </c>
      <c r="G770">
        <v>7.35</v>
      </c>
      <c r="H770">
        <f t="shared" si="45"/>
        <v>-5221553</v>
      </c>
      <c r="I770">
        <f t="shared" si="44"/>
        <v>-9.9999999999997868E-3</v>
      </c>
      <c r="J770" s="3">
        <f t="shared" si="46"/>
        <v>-0.59100568985051549</v>
      </c>
      <c r="K770" s="5">
        <f t="shared" si="47"/>
        <v>-1.3605442176870459E-3</v>
      </c>
      <c r="L770" s="3"/>
      <c r="M770" t="s">
        <v>6620</v>
      </c>
      <c r="N770" t="s">
        <v>24</v>
      </c>
      <c r="O770" t="s">
        <v>6667</v>
      </c>
      <c r="P770" t="s">
        <v>6668</v>
      </c>
      <c r="Q770" t="s">
        <v>6669</v>
      </c>
      <c r="R770" t="s">
        <v>6670</v>
      </c>
      <c r="S770" s="2">
        <v>1.06387334195957E+16</v>
      </c>
      <c r="T770" s="2">
        <v>1.04418139939424E+16</v>
      </c>
      <c r="U770" t="s">
        <v>6671</v>
      </c>
      <c r="V770" t="s">
        <v>24</v>
      </c>
    </row>
    <row r="771" spans="1:22" x14ac:dyDescent="0.25">
      <c r="A771">
        <v>1424140</v>
      </c>
      <c r="B771" t="s">
        <v>6672</v>
      </c>
      <c r="C771" t="s">
        <v>17</v>
      </c>
      <c r="D771" t="s">
        <v>18</v>
      </c>
      <c r="E771">
        <v>10959191</v>
      </c>
      <c r="F771">
        <v>7.36</v>
      </c>
      <c r="G771">
        <v>7.34</v>
      </c>
      <c r="H771">
        <f t="shared" si="45"/>
        <v>7345714</v>
      </c>
      <c r="I771">
        <f t="shared" ref="I771:I834" si="48">F771-G771</f>
        <v>2.0000000000000462E-2</v>
      </c>
      <c r="J771" s="3">
        <f t="shared" si="46"/>
        <v>2.0328658519204632</v>
      </c>
      <c r="K771" s="5">
        <f t="shared" si="47"/>
        <v>2.7247956403270383E-3</v>
      </c>
      <c r="L771" s="3"/>
      <c r="M771" t="s">
        <v>6673</v>
      </c>
      <c r="N771" t="s">
        <v>6638</v>
      </c>
      <c r="O771" t="s">
        <v>6674</v>
      </c>
      <c r="P771" t="s">
        <v>6675</v>
      </c>
      <c r="Q771" t="s">
        <v>6676</v>
      </c>
      <c r="R771" t="s">
        <v>6677</v>
      </c>
      <c r="S771" t="s">
        <v>6678</v>
      </c>
      <c r="T771" t="s">
        <v>6591</v>
      </c>
      <c r="U771" t="s">
        <v>6679</v>
      </c>
      <c r="V771" t="s">
        <v>24</v>
      </c>
    </row>
    <row r="772" spans="1:22" x14ac:dyDescent="0.25">
      <c r="A772">
        <v>1425758</v>
      </c>
      <c r="B772" t="s">
        <v>6680</v>
      </c>
      <c r="C772" t="s">
        <v>17</v>
      </c>
      <c r="D772" t="s">
        <v>18</v>
      </c>
      <c r="E772">
        <v>3169546</v>
      </c>
      <c r="F772">
        <v>7.34</v>
      </c>
      <c r="G772">
        <v>7.35</v>
      </c>
      <c r="H772">
        <f t="shared" ref="H772:H835" si="49">E772-E771</f>
        <v>-7789645</v>
      </c>
      <c r="I772">
        <f t="shared" si="48"/>
        <v>-9.9999999999997868E-3</v>
      </c>
      <c r="J772" s="3">
        <f t="shared" ref="J772:J835" si="50">H772/E771</f>
        <v>-0.71078649874794586</v>
      </c>
      <c r="K772" s="5">
        <f t="shared" ref="K772:K835" si="51">I772/G772</f>
        <v>-1.3605442176870459E-3</v>
      </c>
      <c r="L772" s="3"/>
      <c r="M772" t="s">
        <v>6681</v>
      </c>
      <c r="N772" t="s">
        <v>6629</v>
      </c>
      <c r="O772" t="s">
        <v>6682</v>
      </c>
      <c r="P772" t="s">
        <v>6683</v>
      </c>
      <c r="Q772" t="s">
        <v>24</v>
      </c>
      <c r="R772" t="s">
        <v>6684</v>
      </c>
      <c r="S772" t="s">
        <v>6685</v>
      </c>
      <c r="T772" t="s">
        <v>6600</v>
      </c>
      <c r="U772" t="s">
        <v>6686</v>
      </c>
      <c r="V772" t="s">
        <v>24</v>
      </c>
    </row>
    <row r="773" spans="1:22" x14ac:dyDescent="0.25">
      <c r="A773">
        <v>1427378</v>
      </c>
      <c r="B773" t="s">
        <v>6687</v>
      </c>
      <c r="C773" t="s">
        <v>17</v>
      </c>
      <c r="D773" t="s">
        <v>18</v>
      </c>
      <c r="E773">
        <v>7214159</v>
      </c>
      <c r="F773">
        <v>7.34</v>
      </c>
      <c r="G773">
        <v>7.34</v>
      </c>
      <c r="H773">
        <f t="shared" si="49"/>
        <v>4044613</v>
      </c>
      <c r="I773">
        <f t="shared" si="48"/>
        <v>0</v>
      </c>
      <c r="J773" s="3">
        <f t="shared" si="50"/>
        <v>1.2760859126196622</v>
      </c>
      <c r="K773" s="5">
        <f t="shared" si="51"/>
        <v>0</v>
      </c>
      <c r="L773" s="3"/>
      <c r="M773" t="s">
        <v>24</v>
      </c>
      <c r="N773" t="s">
        <v>6638</v>
      </c>
      <c r="O773" t="s">
        <v>6688</v>
      </c>
      <c r="P773" t="s">
        <v>6689</v>
      </c>
      <c r="Q773" t="s">
        <v>6620</v>
      </c>
      <c r="R773" t="s">
        <v>6620</v>
      </c>
      <c r="S773" t="s">
        <v>6690</v>
      </c>
      <c r="T773" t="s">
        <v>6609</v>
      </c>
      <c r="U773" t="s">
        <v>6691</v>
      </c>
      <c r="V773" t="s">
        <v>24</v>
      </c>
    </row>
    <row r="774" spans="1:22" x14ac:dyDescent="0.25">
      <c r="A774">
        <v>1429001</v>
      </c>
      <c r="B774" t="s">
        <v>6692</v>
      </c>
      <c r="C774" t="s">
        <v>17</v>
      </c>
      <c r="D774" t="s">
        <v>18</v>
      </c>
      <c r="E774">
        <v>7580015</v>
      </c>
      <c r="F774">
        <v>7.38</v>
      </c>
      <c r="G774">
        <v>7.35</v>
      </c>
      <c r="H774">
        <f t="shared" si="49"/>
        <v>365856</v>
      </c>
      <c r="I774">
        <f t="shared" si="48"/>
        <v>3.0000000000000249E-2</v>
      </c>
      <c r="J774" s="3">
        <f t="shared" si="50"/>
        <v>5.0713603623097299E-2</v>
      </c>
      <c r="K774" s="5">
        <f t="shared" si="51"/>
        <v>4.0816326530612587E-3</v>
      </c>
      <c r="L774" s="3"/>
      <c r="M774" t="s">
        <v>572</v>
      </c>
      <c r="N774" t="s">
        <v>6629</v>
      </c>
      <c r="O774" t="s">
        <v>6693</v>
      </c>
      <c r="P774" t="s">
        <v>6694</v>
      </c>
      <c r="Q774" t="s">
        <v>572</v>
      </c>
      <c r="R774" t="s">
        <v>6630</v>
      </c>
      <c r="S774" t="s">
        <v>6695</v>
      </c>
      <c r="T774" t="s">
        <v>6618</v>
      </c>
      <c r="U774" t="s">
        <v>6696</v>
      </c>
      <c r="V774" t="s">
        <v>24</v>
      </c>
    </row>
    <row r="775" spans="1:22" x14ac:dyDescent="0.25">
      <c r="A775">
        <v>1430623</v>
      </c>
      <c r="B775" t="s">
        <v>6697</v>
      </c>
      <c r="C775" t="s">
        <v>17</v>
      </c>
      <c r="D775" t="s">
        <v>18</v>
      </c>
      <c r="E775">
        <v>5535217</v>
      </c>
      <c r="F775">
        <v>7.37</v>
      </c>
      <c r="G775">
        <v>7.37</v>
      </c>
      <c r="H775">
        <f t="shared" si="49"/>
        <v>-2044798</v>
      </c>
      <c r="I775">
        <f t="shared" si="48"/>
        <v>0</v>
      </c>
      <c r="J775" s="3">
        <f t="shared" si="50"/>
        <v>-0.26976173529999609</v>
      </c>
      <c r="K775" s="5">
        <f t="shared" si="51"/>
        <v>0</v>
      </c>
      <c r="L775" s="3"/>
      <c r="M775" t="s">
        <v>6698</v>
      </c>
      <c r="N775" t="s">
        <v>6699</v>
      </c>
      <c r="O775" t="s">
        <v>6700</v>
      </c>
      <c r="P775" t="s">
        <v>6701</v>
      </c>
      <c r="Q775" t="s">
        <v>6699</v>
      </c>
      <c r="R775" t="s">
        <v>6699</v>
      </c>
      <c r="S775" t="s">
        <v>6702</v>
      </c>
      <c r="T775" t="s">
        <v>6627</v>
      </c>
      <c r="U775" t="s">
        <v>6703</v>
      </c>
      <c r="V775" t="s">
        <v>24</v>
      </c>
    </row>
    <row r="776" spans="1:22" x14ac:dyDescent="0.25">
      <c r="A776">
        <v>1432249</v>
      </c>
      <c r="B776" t="s">
        <v>6704</v>
      </c>
      <c r="C776" t="s">
        <v>17</v>
      </c>
      <c r="D776" t="s">
        <v>18</v>
      </c>
      <c r="E776">
        <v>5589600</v>
      </c>
      <c r="F776">
        <v>7.39</v>
      </c>
      <c r="G776">
        <v>7.38</v>
      </c>
      <c r="H776">
        <f t="shared" si="49"/>
        <v>54383</v>
      </c>
      <c r="I776">
        <f t="shared" si="48"/>
        <v>9.9999999999997868E-3</v>
      </c>
      <c r="J776" s="3">
        <f t="shared" si="50"/>
        <v>9.8249084001584761E-3</v>
      </c>
      <c r="K776" s="5">
        <f t="shared" si="51"/>
        <v>1.3550135501354725E-3</v>
      </c>
      <c r="L776" s="3"/>
      <c r="M776" t="s">
        <v>6705</v>
      </c>
      <c r="N776" t="s">
        <v>6706</v>
      </c>
      <c r="O776" t="s">
        <v>6707</v>
      </c>
      <c r="P776" t="s">
        <v>6708</v>
      </c>
      <c r="Q776" t="s">
        <v>6709</v>
      </c>
      <c r="R776" t="s">
        <v>6710</v>
      </c>
      <c r="S776" t="s">
        <v>6711</v>
      </c>
      <c r="T776" t="s">
        <v>6636</v>
      </c>
      <c r="U776" t="s">
        <v>6712</v>
      </c>
      <c r="V776" t="s">
        <v>24</v>
      </c>
    </row>
    <row r="777" spans="1:22" x14ac:dyDescent="0.25">
      <c r="A777">
        <v>1433875</v>
      </c>
      <c r="B777" t="s">
        <v>6713</v>
      </c>
      <c r="C777" t="s">
        <v>17</v>
      </c>
      <c r="D777" t="s">
        <v>18</v>
      </c>
      <c r="E777">
        <v>3950291</v>
      </c>
      <c r="F777">
        <v>7.38</v>
      </c>
      <c r="G777">
        <v>7.38</v>
      </c>
      <c r="H777">
        <f t="shared" si="49"/>
        <v>-1639309</v>
      </c>
      <c r="I777">
        <f t="shared" si="48"/>
        <v>0</v>
      </c>
      <c r="J777" s="3">
        <f t="shared" si="50"/>
        <v>-0.29327840990410764</v>
      </c>
      <c r="K777" s="5">
        <f t="shared" si="51"/>
        <v>0</v>
      </c>
      <c r="L777" s="3"/>
      <c r="M777" t="s">
        <v>6714</v>
      </c>
      <c r="N777" t="s">
        <v>24</v>
      </c>
      <c r="O777" t="s">
        <v>6715</v>
      </c>
      <c r="P777" t="s">
        <v>6716</v>
      </c>
      <c r="Q777" t="s">
        <v>572</v>
      </c>
      <c r="R777" t="s">
        <v>6717</v>
      </c>
      <c r="S777" t="s">
        <v>6718</v>
      </c>
      <c r="T777" t="s">
        <v>6644</v>
      </c>
      <c r="U777" t="s">
        <v>6719</v>
      </c>
      <c r="V777" t="s">
        <v>24</v>
      </c>
    </row>
    <row r="778" spans="1:22" x14ac:dyDescent="0.25">
      <c r="A778">
        <v>1435502</v>
      </c>
      <c r="B778" t="s">
        <v>6720</v>
      </c>
      <c r="C778" t="s">
        <v>17</v>
      </c>
      <c r="D778" t="s">
        <v>18</v>
      </c>
      <c r="E778">
        <v>2790353</v>
      </c>
      <c r="F778">
        <v>7.37</v>
      </c>
      <c r="G778">
        <v>7.37</v>
      </c>
      <c r="H778">
        <f t="shared" si="49"/>
        <v>-1159938</v>
      </c>
      <c r="I778">
        <f t="shared" si="48"/>
        <v>0</v>
      </c>
      <c r="J778" s="3">
        <f t="shared" si="50"/>
        <v>-0.29363355762904558</v>
      </c>
      <c r="K778" s="5">
        <f t="shared" si="51"/>
        <v>0</v>
      </c>
      <c r="L778" s="3"/>
      <c r="M778" t="s">
        <v>6698</v>
      </c>
      <c r="N778" t="s">
        <v>6698</v>
      </c>
      <c r="O778" t="s">
        <v>6721</v>
      </c>
      <c r="P778" t="s">
        <v>6722</v>
      </c>
      <c r="Q778" t="s">
        <v>6699</v>
      </c>
      <c r="R778" t="s">
        <v>6699</v>
      </c>
      <c r="S778" t="s">
        <v>6723</v>
      </c>
      <c r="T778" t="s">
        <v>6652</v>
      </c>
      <c r="U778" t="s">
        <v>6724</v>
      </c>
      <c r="V778" t="s">
        <v>24</v>
      </c>
    </row>
    <row r="779" spans="1:22" x14ac:dyDescent="0.25">
      <c r="A779">
        <v>1437128</v>
      </c>
      <c r="B779" t="s">
        <v>6725</v>
      </c>
      <c r="C779" t="s">
        <v>17</v>
      </c>
      <c r="D779" t="s">
        <v>18</v>
      </c>
      <c r="E779">
        <v>15802766</v>
      </c>
      <c r="F779">
        <v>7.43</v>
      </c>
      <c r="G779">
        <v>7.37</v>
      </c>
      <c r="H779">
        <f t="shared" si="49"/>
        <v>13012413</v>
      </c>
      <c r="I779">
        <f t="shared" si="48"/>
        <v>5.9999999999999609E-2</v>
      </c>
      <c r="J779" s="3">
        <f t="shared" si="50"/>
        <v>4.6633572884864387</v>
      </c>
      <c r="K779" s="5">
        <f t="shared" si="51"/>
        <v>8.1411126187245064E-3</v>
      </c>
      <c r="L779" s="3"/>
      <c r="M779" t="s">
        <v>6726</v>
      </c>
      <c r="N779" t="s">
        <v>24</v>
      </c>
      <c r="O779" t="s">
        <v>6727</v>
      </c>
      <c r="P779" t="s">
        <v>6728</v>
      </c>
      <c r="Q779" t="s">
        <v>6729</v>
      </c>
      <c r="R779" t="s">
        <v>6699</v>
      </c>
      <c r="S779" t="s">
        <v>6730</v>
      </c>
      <c r="T779" t="s">
        <v>6659</v>
      </c>
      <c r="U779" t="s">
        <v>6731</v>
      </c>
      <c r="V779" t="s">
        <v>24</v>
      </c>
    </row>
    <row r="780" spans="1:22" x14ac:dyDescent="0.25">
      <c r="A780">
        <v>1438755</v>
      </c>
      <c r="B780" t="s">
        <v>6732</v>
      </c>
      <c r="C780" t="s">
        <v>17</v>
      </c>
      <c r="D780" t="s">
        <v>18</v>
      </c>
      <c r="E780">
        <v>8187133</v>
      </c>
      <c r="F780">
        <v>7.48</v>
      </c>
      <c r="G780">
        <v>7.46</v>
      </c>
      <c r="H780">
        <f t="shared" si="49"/>
        <v>-7615633</v>
      </c>
      <c r="I780">
        <f t="shared" si="48"/>
        <v>2.0000000000000462E-2</v>
      </c>
      <c r="J780" s="3">
        <f t="shared" si="50"/>
        <v>-0.4819177225050349</v>
      </c>
      <c r="K780" s="5">
        <f t="shared" si="51"/>
        <v>2.6809651474531452E-3</v>
      </c>
      <c r="L780" s="3"/>
      <c r="M780" t="s">
        <v>6733</v>
      </c>
      <c r="N780" t="s">
        <v>6734</v>
      </c>
      <c r="O780" t="s">
        <v>6735</v>
      </c>
      <c r="P780" t="s">
        <v>6736</v>
      </c>
      <c r="Q780" t="s">
        <v>6737</v>
      </c>
      <c r="R780" t="s">
        <v>6738</v>
      </c>
      <c r="S780" t="s">
        <v>6739</v>
      </c>
      <c r="T780" t="s">
        <v>6665</v>
      </c>
      <c r="U780" t="s">
        <v>6740</v>
      </c>
      <c r="V780" t="s">
        <v>24</v>
      </c>
    </row>
    <row r="781" spans="1:22" x14ac:dyDescent="0.25">
      <c r="A781">
        <v>1440381</v>
      </c>
      <c r="B781" t="s">
        <v>6741</v>
      </c>
      <c r="C781" t="s">
        <v>17</v>
      </c>
      <c r="D781" t="s">
        <v>18</v>
      </c>
      <c r="E781">
        <v>2426459</v>
      </c>
      <c r="F781">
        <v>7.49</v>
      </c>
      <c r="G781">
        <v>7.49</v>
      </c>
      <c r="H781">
        <f t="shared" si="49"/>
        <v>-5760674</v>
      </c>
      <c r="I781">
        <f t="shared" si="48"/>
        <v>0</v>
      </c>
      <c r="J781" s="3">
        <f t="shared" si="50"/>
        <v>-0.70362531059407485</v>
      </c>
      <c r="K781" s="5">
        <f t="shared" si="51"/>
        <v>0</v>
      </c>
      <c r="L781" s="3"/>
      <c r="M781" t="s">
        <v>6742</v>
      </c>
      <c r="N781" t="s">
        <v>6743</v>
      </c>
      <c r="O781" t="s">
        <v>6744</v>
      </c>
      <c r="P781" t="s">
        <v>6745</v>
      </c>
      <c r="Q781" t="s">
        <v>6746</v>
      </c>
      <c r="R781" t="s">
        <v>6747</v>
      </c>
      <c r="S781" t="s">
        <v>6748</v>
      </c>
      <c r="T781" t="s">
        <v>6671</v>
      </c>
      <c r="U781" t="s">
        <v>6749</v>
      </c>
      <c r="V781" t="s">
        <v>24</v>
      </c>
    </row>
    <row r="782" spans="1:22" x14ac:dyDescent="0.25">
      <c r="A782">
        <v>1442000</v>
      </c>
      <c r="B782" t="s">
        <v>6750</v>
      </c>
      <c r="C782" t="s">
        <v>17</v>
      </c>
      <c r="D782" t="s">
        <v>18</v>
      </c>
      <c r="E782">
        <v>3555054</v>
      </c>
      <c r="F782">
        <v>7.5</v>
      </c>
      <c r="G782">
        <v>7.47</v>
      </c>
      <c r="H782">
        <f t="shared" si="49"/>
        <v>1128595</v>
      </c>
      <c r="I782">
        <f t="shared" si="48"/>
        <v>3.0000000000000249E-2</v>
      </c>
      <c r="J782" s="3">
        <f t="shared" si="50"/>
        <v>0.46512016069507045</v>
      </c>
      <c r="K782" s="5">
        <f t="shared" si="51"/>
        <v>4.0160642570281459E-3</v>
      </c>
      <c r="L782" s="3"/>
      <c r="M782" t="s">
        <v>6751</v>
      </c>
      <c r="N782" t="s">
        <v>6752</v>
      </c>
      <c r="O782" t="s">
        <v>6753</v>
      </c>
      <c r="P782" t="s">
        <v>6754</v>
      </c>
      <c r="Q782" t="s">
        <v>6755</v>
      </c>
      <c r="R782" t="s">
        <v>6756</v>
      </c>
      <c r="S782" t="s">
        <v>6757</v>
      </c>
      <c r="T782" t="s">
        <v>6679</v>
      </c>
      <c r="U782" t="s">
        <v>6758</v>
      </c>
      <c r="V782" t="s">
        <v>24</v>
      </c>
    </row>
    <row r="783" spans="1:22" x14ac:dyDescent="0.25">
      <c r="A783">
        <v>1443617</v>
      </c>
      <c r="B783" t="s">
        <v>6759</v>
      </c>
      <c r="C783" t="s">
        <v>17</v>
      </c>
      <c r="D783" t="s">
        <v>18</v>
      </c>
      <c r="E783">
        <v>6414862</v>
      </c>
      <c r="F783">
        <v>7.45</v>
      </c>
      <c r="G783">
        <v>7.5</v>
      </c>
      <c r="H783">
        <f t="shared" si="49"/>
        <v>2859808</v>
      </c>
      <c r="I783">
        <f t="shared" si="48"/>
        <v>-4.9999999999999822E-2</v>
      </c>
      <c r="J783" s="3">
        <f t="shared" si="50"/>
        <v>0.80443447553820557</v>
      </c>
      <c r="K783" s="5">
        <f t="shared" si="51"/>
        <v>-6.6666666666666428E-3</v>
      </c>
      <c r="L783" s="3"/>
      <c r="M783" t="s">
        <v>6760</v>
      </c>
      <c r="N783" t="s">
        <v>6761</v>
      </c>
      <c r="O783" t="s">
        <v>6762</v>
      </c>
      <c r="P783" t="s">
        <v>6763</v>
      </c>
      <c r="Q783" t="s">
        <v>6764</v>
      </c>
      <c r="R783" t="s">
        <v>6755</v>
      </c>
      <c r="S783" t="s">
        <v>6765</v>
      </c>
      <c r="T783" t="s">
        <v>6686</v>
      </c>
      <c r="U783" t="s">
        <v>6766</v>
      </c>
      <c r="V783" t="s">
        <v>24</v>
      </c>
    </row>
    <row r="784" spans="1:22" x14ac:dyDescent="0.25">
      <c r="A784">
        <v>1445231</v>
      </c>
      <c r="B784" t="s">
        <v>6767</v>
      </c>
      <c r="C784" t="s">
        <v>17</v>
      </c>
      <c r="D784" t="s">
        <v>18</v>
      </c>
      <c r="E784">
        <v>13968368</v>
      </c>
      <c r="F784">
        <v>7.44</v>
      </c>
      <c r="G784">
        <v>7.45</v>
      </c>
      <c r="H784">
        <f t="shared" si="49"/>
        <v>7553506</v>
      </c>
      <c r="I784">
        <f t="shared" si="48"/>
        <v>-9.9999999999997868E-3</v>
      </c>
      <c r="J784" s="3">
        <f t="shared" si="50"/>
        <v>1.177500934548553</v>
      </c>
      <c r="K784" s="5">
        <f t="shared" si="51"/>
        <v>-1.3422818791946022E-3</v>
      </c>
      <c r="L784" s="3"/>
      <c r="M784" t="s">
        <v>6768</v>
      </c>
      <c r="N784" t="s">
        <v>6760</v>
      </c>
      <c r="O784" t="s">
        <v>6769</v>
      </c>
      <c r="P784" t="s">
        <v>6770</v>
      </c>
      <c r="Q784" t="s">
        <v>6771</v>
      </c>
      <c r="R784" t="s">
        <v>6772</v>
      </c>
      <c r="S784" t="s">
        <v>6773</v>
      </c>
      <c r="T784" t="s">
        <v>6691</v>
      </c>
      <c r="U784" t="s">
        <v>6774</v>
      </c>
      <c r="V784" t="s">
        <v>24</v>
      </c>
    </row>
    <row r="785" spans="1:22" x14ac:dyDescent="0.25">
      <c r="A785">
        <v>1446844</v>
      </c>
      <c r="B785" t="s">
        <v>6775</v>
      </c>
      <c r="C785" t="s">
        <v>17</v>
      </c>
      <c r="D785" t="s">
        <v>18</v>
      </c>
      <c r="E785">
        <v>13761484</v>
      </c>
      <c r="F785">
        <v>7.41</v>
      </c>
      <c r="G785">
        <v>7.44</v>
      </c>
      <c r="H785">
        <f t="shared" si="49"/>
        <v>-206884</v>
      </c>
      <c r="I785">
        <f t="shared" si="48"/>
        <v>-3.0000000000000249E-2</v>
      </c>
      <c r="J785" s="3">
        <f t="shared" si="50"/>
        <v>-1.4810892725621203E-2</v>
      </c>
      <c r="K785" s="5">
        <f t="shared" si="51"/>
        <v>-4.0322580645161619E-3</v>
      </c>
      <c r="L785" s="3"/>
      <c r="M785" t="s">
        <v>6776</v>
      </c>
      <c r="N785" t="s">
        <v>6768</v>
      </c>
      <c r="O785" t="s">
        <v>6777</v>
      </c>
      <c r="P785" t="s">
        <v>6778</v>
      </c>
      <c r="Q785" t="s">
        <v>6779</v>
      </c>
      <c r="R785" t="s">
        <v>6780</v>
      </c>
      <c r="S785" t="s">
        <v>6781</v>
      </c>
      <c r="T785" t="s">
        <v>6696</v>
      </c>
      <c r="U785" t="s">
        <v>6782</v>
      </c>
      <c r="V785" t="s">
        <v>24</v>
      </c>
    </row>
    <row r="786" spans="1:22" x14ac:dyDescent="0.25">
      <c r="A786">
        <v>1448456</v>
      </c>
      <c r="B786" t="s">
        <v>6783</v>
      </c>
      <c r="C786" t="s">
        <v>17</v>
      </c>
      <c r="D786" t="s">
        <v>18</v>
      </c>
      <c r="E786">
        <v>12124062</v>
      </c>
      <c r="F786">
        <v>7.4</v>
      </c>
      <c r="G786">
        <v>7.41</v>
      </c>
      <c r="H786">
        <f t="shared" si="49"/>
        <v>-1637422</v>
      </c>
      <c r="I786">
        <f t="shared" si="48"/>
        <v>-9.9999999999997868E-3</v>
      </c>
      <c r="J786" s="3">
        <f t="shared" si="50"/>
        <v>-0.1189858593738873</v>
      </c>
      <c r="K786" s="5">
        <f t="shared" si="51"/>
        <v>-1.3495276653171101E-3</v>
      </c>
      <c r="L786" s="3"/>
      <c r="M786" t="s">
        <v>6784</v>
      </c>
      <c r="N786" t="s">
        <v>6776</v>
      </c>
      <c r="O786" t="s">
        <v>6785</v>
      </c>
      <c r="P786" t="s">
        <v>6786</v>
      </c>
      <c r="Q786" t="s">
        <v>6787</v>
      </c>
      <c r="R786" t="s">
        <v>6788</v>
      </c>
      <c r="S786" t="s">
        <v>6789</v>
      </c>
      <c r="T786" t="s">
        <v>6703</v>
      </c>
      <c r="U786" t="s">
        <v>6790</v>
      </c>
      <c r="V786" t="s">
        <v>24</v>
      </c>
    </row>
    <row r="787" spans="1:22" x14ac:dyDescent="0.25">
      <c r="A787">
        <v>1450063</v>
      </c>
      <c r="B787" t="s">
        <v>6791</v>
      </c>
      <c r="C787" t="s">
        <v>17</v>
      </c>
      <c r="D787" t="s">
        <v>18</v>
      </c>
      <c r="E787">
        <v>10493403</v>
      </c>
      <c r="F787">
        <v>7.41</v>
      </c>
      <c r="G787">
        <v>7.4</v>
      </c>
      <c r="H787">
        <f t="shared" si="49"/>
        <v>-1630659</v>
      </c>
      <c r="I787">
        <f t="shared" si="48"/>
        <v>9.9999999999997868E-3</v>
      </c>
      <c r="J787" s="3">
        <f t="shared" si="50"/>
        <v>-0.13449774506266959</v>
      </c>
      <c r="K787" s="5">
        <f t="shared" si="51"/>
        <v>1.3513513513513226E-3</v>
      </c>
      <c r="L787" s="3"/>
      <c r="M787" t="s">
        <v>6792</v>
      </c>
      <c r="N787" t="s">
        <v>6784</v>
      </c>
      <c r="O787" t="s">
        <v>6793</v>
      </c>
      <c r="P787" t="s">
        <v>6794</v>
      </c>
      <c r="Q787" t="s">
        <v>6788</v>
      </c>
      <c r="R787" t="s">
        <v>6795</v>
      </c>
      <c r="S787" t="s">
        <v>6796</v>
      </c>
      <c r="T787" t="s">
        <v>6712</v>
      </c>
      <c r="U787" t="s">
        <v>6797</v>
      </c>
      <c r="V787" t="s">
        <v>24</v>
      </c>
    </row>
    <row r="788" spans="1:22" x14ac:dyDescent="0.25">
      <c r="A788">
        <v>1451672</v>
      </c>
      <c r="B788" t="s">
        <v>6798</v>
      </c>
      <c r="C788" t="s">
        <v>17</v>
      </c>
      <c r="D788" t="s">
        <v>18</v>
      </c>
      <c r="E788">
        <v>6699471</v>
      </c>
      <c r="F788">
        <v>7.43</v>
      </c>
      <c r="G788">
        <v>7.43</v>
      </c>
      <c r="H788">
        <f t="shared" si="49"/>
        <v>-3793932</v>
      </c>
      <c r="I788">
        <f t="shared" si="48"/>
        <v>0</v>
      </c>
      <c r="J788" s="3">
        <f t="shared" si="50"/>
        <v>-0.3615540163662827</v>
      </c>
      <c r="K788" s="5">
        <f t="shared" si="51"/>
        <v>0</v>
      </c>
      <c r="L788" s="3"/>
      <c r="M788" t="s">
        <v>6799</v>
      </c>
      <c r="N788" t="s">
        <v>6800</v>
      </c>
      <c r="O788" t="s">
        <v>6801</v>
      </c>
      <c r="P788" t="s">
        <v>6802</v>
      </c>
      <c r="Q788" t="s">
        <v>6726</v>
      </c>
      <c r="R788" t="s">
        <v>6726</v>
      </c>
      <c r="S788" t="s">
        <v>6803</v>
      </c>
      <c r="T788" t="s">
        <v>6719</v>
      </c>
      <c r="U788" t="s">
        <v>6804</v>
      </c>
      <c r="V788" t="s">
        <v>24</v>
      </c>
    </row>
    <row r="789" spans="1:22" x14ac:dyDescent="0.25">
      <c r="A789">
        <v>1453279</v>
      </c>
      <c r="B789" t="s">
        <v>6805</v>
      </c>
      <c r="C789" t="s">
        <v>17</v>
      </c>
      <c r="D789" t="s">
        <v>18</v>
      </c>
      <c r="E789">
        <v>9580301</v>
      </c>
      <c r="F789">
        <v>7.47</v>
      </c>
      <c r="G789">
        <v>7.42</v>
      </c>
      <c r="H789">
        <f t="shared" si="49"/>
        <v>2880830</v>
      </c>
      <c r="I789">
        <f t="shared" si="48"/>
        <v>4.9999999999999822E-2</v>
      </c>
      <c r="J789" s="3">
        <f t="shared" si="50"/>
        <v>0.43000857828924105</v>
      </c>
      <c r="K789" s="5">
        <f t="shared" si="51"/>
        <v>6.7385444743935071E-3</v>
      </c>
      <c r="L789" s="3"/>
      <c r="M789" t="s">
        <v>6806</v>
      </c>
      <c r="N789" t="s">
        <v>6807</v>
      </c>
      <c r="O789" t="s">
        <v>6808</v>
      </c>
      <c r="P789" t="s">
        <v>6809</v>
      </c>
      <c r="Q789" t="s">
        <v>6806</v>
      </c>
      <c r="R789" t="s">
        <v>6810</v>
      </c>
      <c r="S789" t="s">
        <v>6811</v>
      </c>
      <c r="T789" t="s">
        <v>6724</v>
      </c>
      <c r="U789" t="s">
        <v>6812</v>
      </c>
      <c r="V789" t="s">
        <v>24</v>
      </c>
    </row>
    <row r="790" spans="1:22" x14ac:dyDescent="0.25">
      <c r="A790">
        <v>1454886</v>
      </c>
      <c r="B790" t="s">
        <v>6813</v>
      </c>
      <c r="C790" t="s">
        <v>17</v>
      </c>
      <c r="D790" t="s">
        <v>18</v>
      </c>
      <c r="E790">
        <v>3452328</v>
      </c>
      <c r="F790">
        <v>7.47</v>
      </c>
      <c r="G790">
        <v>7.45</v>
      </c>
      <c r="H790">
        <f t="shared" si="49"/>
        <v>-6127973</v>
      </c>
      <c r="I790">
        <f t="shared" si="48"/>
        <v>1.9999999999999574E-2</v>
      </c>
      <c r="J790" s="3">
        <f t="shared" si="50"/>
        <v>-0.63964305505641206</v>
      </c>
      <c r="K790" s="5">
        <f t="shared" si="51"/>
        <v>2.6845637583892044E-3</v>
      </c>
      <c r="L790" s="3"/>
      <c r="M790" t="s">
        <v>24</v>
      </c>
      <c r="N790" t="s">
        <v>6814</v>
      </c>
      <c r="O790" t="s">
        <v>6815</v>
      </c>
      <c r="P790" t="s">
        <v>6816</v>
      </c>
      <c r="Q790" t="s">
        <v>6817</v>
      </c>
      <c r="R790" t="s">
        <v>6818</v>
      </c>
      <c r="S790" t="s">
        <v>6819</v>
      </c>
      <c r="T790" t="s">
        <v>6731</v>
      </c>
      <c r="U790" t="s">
        <v>6820</v>
      </c>
      <c r="V790" t="s">
        <v>24</v>
      </c>
    </row>
    <row r="791" spans="1:22" x14ac:dyDescent="0.25">
      <c r="A791">
        <v>1456492</v>
      </c>
      <c r="B791" t="s">
        <v>6821</v>
      </c>
      <c r="C791" t="s">
        <v>17</v>
      </c>
      <c r="D791" t="s">
        <v>18</v>
      </c>
      <c r="E791">
        <v>1300889</v>
      </c>
      <c r="F791">
        <v>7.47</v>
      </c>
      <c r="G791">
        <v>7.47</v>
      </c>
      <c r="H791">
        <f t="shared" si="49"/>
        <v>-2151439</v>
      </c>
      <c r="I791">
        <f t="shared" si="48"/>
        <v>0</v>
      </c>
      <c r="J791" s="3">
        <f t="shared" si="50"/>
        <v>-0.62318499285120066</v>
      </c>
      <c r="K791" s="5">
        <f t="shared" si="51"/>
        <v>0</v>
      </c>
      <c r="L791" s="3"/>
      <c r="M791" t="s">
        <v>24</v>
      </c>
      <c r="N791" t="s">
        <v>6822</v>
      </c>
      <c r="O791" t="s">
        <v>6823</v>
      </c>
      <c r="P791" t="s">
        <v>6824</v>
      </c>
      <c r="Q791" t="s">
        <v>6752</v>
      </c>
      <c r="R791" t="s">
        <v>6752</v>
      </c>
      <c r="S791" t="s">
        <v>6825</v>
      </c>
      <c r="T791" t="s">
        <v>6740</v>
      </c>
      <c r="U791" t="s">
        <v>6826</v>
      </c>
      <c r="V791" t="s">
        <v>24</v>
      </c>
    </row>
    <row r="792" spans="1:22" x14ac:dyDescent="0.25">
      <c r="A792">
        <v>1458091</v>
      </c>
      <c r="B792" t="s">
        <v>6827</v>
      </c>
      <c r="C792" t="s">
        <v>17</v>
      </c>
      <c r="D792" t="s">
        <v>18</v>
      </c>
      <c r="E792">
        <v>3915622</v>
      </c>
      <c r="F792">
        <v>7.47</v>
      </c>
      <c r="G792">
        <v>7.44</v>
      </c>
      <c r="H792">
        <f t="shared" si="49"/>
        <v>2614733</v>
      </c>
      <c r="I792">
        <f t="shared" si="48"/>
        <v>2.9999999999999361E-2</v>
      </c>
      <c r="J792" s="3">
        <f t="shared" si="50"/>
        <v>2.009958574482527</v>
      </c>
      <c r="K792" s="5">
        <f t="shared" si="51"/>
        <v>4.0322580645160431E-3</v>
      </c>
      <c r="L792" s="3"/>
      <c r="M792" t="s">
        <v>24</v>
      </c>
      <c r="N792" t="s">
        <v>6828</v>
      </c>
      <c r="O792" t="s">
        <v>6829</v>
      </c>
      <c r="P792" t="s">
        <v>6830</v>
      </c>
      <c r="Q792" t="s">
        <v>6831</v>
      </c>
      <c r="R792" t="s">
        <v>6828</v>
      </c>
      <c r="S792" t="s">
        <v>6832</v>
      </c>
      <c r="T792" t="s">
        <v>6749</v>
      </c>
      <c r="U792" t="s">
        <v>6833</v>
      </c>
      <c r="V792" t="s">
        <v>24</v>
      </c>
    </row>
    <row r="793" spans="1:22" x14ac:dyDescent="0.25">
      <c r="A793">
        <v>1459689</v>
      </c>
      <c r="B793" t="s">
        <v>6834</v>
      </c>
      <c r="C793" t="s">
        <v>17</v>
      </c>
      <c r="D793" t="s">
        <v>18</v>
      </c>
      <c r="E793">
        <v>4246608</v>
      </c>
      <c r="F793">
        <v>7.45</v>
      </c>
      <c r="G793">
        <v>7.45</v>
      </c>
      <c r="H793">
        <f t="shared" si="49"/>
        <v>330986</v>
      </c>
      <c r="I793">
        <f t="shared" si="48"/>
        <v>0</v>
      </c>
      <c r="J793" s="3">
        <f t="shared" si="50"/>
        <v>8.4529609855088159E-2</v>
      </c>
      <c r="K793" s="5">
        <f t="shared" si="51"/>
        <v>0</v>
      </c>
      <c r="L793" s="3"/>
      <c r="M793" t="s">
        <v>6835</v>
      </c>
      <c r="N793" t="s">
        <v>6836</v>
      </c>
      <c r="O793" t="s">
        <v>6837</v>
      </c>
      <c r="P793" t="s">
        <v>6838</v>
      </c>
      <c r="Q793" t="s">
        <v>24</v>
      </c>
      <c r="R793" t="s">
        <v>6760</v>
      </c>
      <c r="S793" t="s">
        <v>6839</v>
      </c>
      <c r="T793" t="s">
        <v>6758</v>
      </c>
      <c r="U793" t="s">
        <v>6840</v>
      </c>
      <c r="V793" t="s">
        <v>24</v>
      </c>
    </row>
    <row r="794" spans="1:22" x14ac:dyDescent="0.25">
      <c r="A794">
        <v>1461287</v>
      </c>
      <c r="B794" t="s">
        <v>6841</v>
      </c>
      <c r="C794" t="s">
        <v>17</v>
      </c>
      <c r="D794" t="s">
        <v>18</v>
      </c>
      <c r="E794">
        <v>4136718</v>
      </c>
      <c r="F794">
        <v>7.42</v>
      </c>
      <c r="G794">
        <v>7.43</v>
      </c>
      <c r="H794">
        <f t="shared" si="49"/>
        <v>-109890</v>
      </c>
      <c r="I794">
        <f t="shared" si="48"/>
        <v>-9.9999999999997868E-3</v>
      </c>
      <c r="J794" s="3">
        <f t="shared" si="50"/>
        <v>-2.5877123577217394E-2</v>
      </c>
      <c r="K794" s="5">
        <f t="shared" si="51"/>
        <v>-1.3458950201883967E-3</v>
      </c>
      <c r="L794" s="3"/>
      <c r="M794" t="s">
        <v>6842</v>
      </c>
      <c r="N794" t="s">
        <v>6843</v>
      </c>
      <c r="O794" t="s">
        <v>6844</v>
      </c>
      <c r="P794" t="s">
        <v>6845</v>
      </c>
      <c r="Q794" t="s">
        <v>6846</v>
      </c>
      <c r="R794" t="s">
        <v>6843</v>
      </c>
      <c r="S794" t="s">
        <v>6847</v>
      </c>
      <c r="T794" t="s">
        <v>6766</v>
      </c>
      <c r="U794" t="s">
        <v>6848</v>
      </c>
      <c r="V794" t="s">
        <v>24</v>
      </c>
    </row>
    <row r="795" spans="1:22" x14ac:dyDescent="0.25">
      <c r="A795">
        <v>1462881</v>
      </c>
      <c r="B795" t="s">
        <v>6849</v>
      </c>
      <c r="C795" t="s">
        <v>17</v>
      </c>
      <c r="D795" t="s">
        <v>18</v>
      </c>
      <c r="E795">
        <v>4218315</v>
      </c>
      <c r="F795">
        <v>7.42</v>
      </c>
      <c r="G795">
        <v>7.4</v>
      </c>
      <c r="H795">
        <f t="shared" si="49"/>
        <v>81597</v>
      </c>
      <c r="I795">
        <f t="shared" si="48"/>
        <v>1.9999999999999574E-2</v>
      </c>
      <c r="J795" s="3">
        <f t="shared" si="50"/>
        <v>1.9725057400576979E-2</v>
      </c>
      <c r="K795" s="5">
        <f t="shared" si="51"/>
        <v>2.7027027027026452E-3</v>
      </c>
      <c r="L795" s="3"/>
      <c r="M795" t="s">
        <v>24</v>
      </c>
      <c r="N795" t="s">
        <v>6850</v>
      </c>
      <c r="O795" t="s">
        <v>6851</v>
      </c>
      <c r="P795" t="s">
        <v>6852</v>
      </c>
      <c r="Q795" t="s">
        <v>6853</v>
      </c>
      <c r="R795" t="s">
        <v>6854</v>
      </c>
      <c r="S795" t="s">
        <v>6855</v>
      </c>
      <c r="T795" t="s">
        <v>6774</v>
      </c>
      <c r="U795" t="s">
        <v>6856</v>
      </c>
      <c r="V795" t="s">
        <v>24</v>
      </c>
    </row>
    <row r="796" spans="1:22" x14ac:dyDescent="0.25">
      <c r="A796">
        <v>1464469</v>
      </c>
      <c r="B796" t="s">
        <v>6857</v>
      </c>
      <c r="C796" t="s">
        <v>17</v>
      </c>
      <c r="D796" t="s">
        <v>18</v>
      </c>
      <c r="E796">
        <v>2576122</v>
      </c>
      <c r="F796">
        <v>7.41</v>
      </c>
      <c r="G796">
        <v>7.41</v>
      </c>
      <c r="H796">
        <f t="shared" si="49"/>
        <v>-1642193</v>
      </c>
      <c r="I796">
        <f t="shared" si="48"/>
        <v>0</v>
      </c>
      <c r="J796" s="3">
        <f t="shared" si="50"/>
        <v>-0.38930070419112844</v>
      </c>
      <c r="K796" s="5">
        <f t="shared" si="51"/>
        <v>0</v>
      </c>
      <c r="L796" s="3"/>
      <c r="M796" t="s">
        <v>6858</v>
      </c>
      <c r="N796" t="s">
        <v>6792</v>
      </c>
      <c r="O796" t="s">
        <v>6859</v>
      </c>
      <c r="P796" t="s">
        <v>6860</v>
      </c>
      <c r="Q796" t="s">
        <v>6792</v>
      </c>
      <c r="R796" t="s">
        <v>24</v>
      </c>
      <c r="S796" t="s">
        <v>6861</v>
      </c>
      <c r="T796" t="s">
        <v>6782</v>
      </c>
      <c r="U796" t="s">
        <v>6862</v>
      </c>
      <c r="V796" t="s">
        <v>24</v>
      </c>
    </row>
    <row r="797" spans="1:22" x14ac:dyDescent="0.25">
      <c r="A797">
        <v>1466054</v>
      </c>
      <c r="B797" t="s">
        <v>6863</v>
      </c>
      <c r="C797" t="s">
        <v>17</v>
      </c>
      <c r="D797" t="s">
        <v>18</v>
      </c>
      <c r="E797">
        <v>1339240</v>
      </c>
      <c r="F797">
        <v>7.43</v>
      </c>
      <c r="G797">
        <v>7.42</v>
      </c>
      <c r="H797">
        <f t="shared" si="49"/>
        <v>-1236882</v>
      </c>
      <c r="I797">
        <f t="shared" si="48"/>
        <v>9.9999999999997868E-3</v>
      </c>
      <c r="J797" s="3">
        <f t="shared" si="50"/>
        <v>-0.48013331666745596</v>
      </c>
      <c r="K797" s="5">
        <f t="shared" si="51"/>
        <v>1.3477088948786774E-3</v>
      </c>
      <c r="L797" s="3"/>
      <c r="M797" t="s">
        <v>6799</v>
      </c>
      <c r="N797" t="s">
        <v>6853</v>
      </c>
      <c r="O797" t="s">
        <v>6864</v>
      </c>
      <c r="P797" t="s">
        <v>6865</v>
      </c>
      <c r="Q797" t="s">
        <v>6799</v>
      </c>
      <c r="R797" t="s">
        <v>6866</v>
      </c>
      <c r="S797" t="s">
        <v>6867</v>
      </c>
      <c r="T797" t="s">
        <v>6790</v>
      </c>
      <c r="U797" t="s">
        <v>6868</v>
      </c>
      <c r="V797" t="s">
        <v>24</v>
      </c>
    </row>
    <row r="798" spans="1:22" x14ac:dyDescent="0.25">
      <c r="A798">
        <v>1467639</v>
      </c>
      <c r="B798" t="s">
        <v>6869</v>
      </c>
      <c r="C798" t="s">
        <v>17</v>
      </c>
      <c r="D798" t="s">
        <v>18</v>
      </c>
      <c r="E798">
        <v>2341854</v>
      </c>
      <c r="F798">
        <v>7.41</v>
      </c>
      <c r="G798">
        <v>7.41</v>
      </c>
      <c r="H798">
        <f t="shared" si="49"/>
        <v>1002614</v>
      </c>
      <c r="I798">
        <f t="shared" si="48"/>
        <v>0</v>
      </c>
      <c r="J798" s="3">
        <f t="shared" si="50"/>
        <v>0.74864400704877399</v>
      </c>
      <c r="K798" s="5">
        <f t="shared" si="51"/>
        <v>0</v>
      </c>
      <c r="L798" s="3"/>
      <c r="M798" t="s">
        <v>6870</v>
      </c>
      <c r="N798" t="s">
        <v>6858</v>
      </c>
      <c r="O798" s="1">
        <v>321303003288.58502</v>
      </c>
      <c r="P798" t="s">
        <v>6871</v>
      </c>
      <c r="Q798" t="s">
        <v>6870</v>
      </c>
      <c r="R798" t="s">
        <v>6870</v>
      </c>
      <c r="S798" t="s">
        <v>6872</v>
      </c>
      <c r="T798" t="s">
        <v>6797</v>
      </c>
      <c r="U798" t="s">
        <v>6873</v>
      </c>
      <c r="V798" t="s">
        <v>24</v>
      </c>
    </row>
    <row r="799" spans="1:22" x14ac:dyDescent="0.25">
      <c r="A799">
        <v>1469223</v>
      </c>
      <c r="B799" t="s">
        <v>6874</v>
      </c>
      <c r="C799" t="s">
        <v>17</v>
      </c>
      <c r="D799" t="s">
        <v>18</v>
      </c>
      <c r="E799">
        <v>2881203</v>
      </c>
      <c r="F799">
        <v>7.41</v>
      </c>
      <c r="G799">
        <v>7.42</v>
      </c>
      <c r="H799">
        <f t="shared" si="49"/>
        <v>539349</v>
      </c>
      <c r="I799">
        <f t="shared" si="48"/>
        <v>-9.9999999999997868E-3</v>
      </c>
      <c r="J799" s="3">
        <f t="shared" si="50"/>
        <v>0.23030855040493559</v>
      </c>
      <c r="K799" s="5">
        <f t="shared" si="51"/>
        <v>-1.3477088948786774E-3</v>
      </c>
      <c r="L799" s="3"/>
      <c r="M799" t="s">
        <v>24</v>
      </c>
      <c r="N799" t="s">
        <v>6853</v>
      </c>
      <c r="O799" s="1">
        <v>-39093001941.480698</v>
      </c>
      <c r="P799" t="s">
        <v>6875</v>
      </c>
      <c r="Q799" t="s">
        <v>6876</v>
      </c>
      <c r="R799" t="s">
        <v>24</v>
      </c>
      <c r="S799" t="s">
        <v>6877</v>
      </c>
      <c r="T799" t="s">
        <v>6804</v>
      </c>
      <c r="U799" t="s">
        <v>6878</v>
      </c>
      <c r="V799" t="s">
        <v>24</v>
      </c>
    </row>
    <row r="800" spans="1:22" x14ac:dyDescent="0.25">
      <c r="A800">
        <v>1470806</v>
      </c>
      <c r="B800" t="s">
        <v>6879</v>
      </c>
      <c r="C800" t="s">
        <v>17</v>
      </c>
      <c r="D800" t="s">
        <v>18</v>
      </c>
      <c r="E800">
        <v>2333545</v>
      </c>
      <c r="F800">
        <v>7.43</v>
      </c>
      <c r="G800">
        <v>7.44</v>
      </c>
      <c r="H800">
        <f t="shared" si="49"/>
        <v>-547658</v>
      </c>
      <c r="I800">
        <f t="shared" si="48"/>
        <v>-1.0000000000000675E-2</v>
      </c>
      <c r="J800" s="3">
        <f t="shared" si="50"/>
        <v>-0.19007962993235811</v>
      </c>
      <c r="K800" s="5">
        <f t="shared" si="51"/>
        <v>-1.3440860215054671E-3</v>
      </c>
      <c r="L800" s="3"/>
      <c r="M800" t="s">
        <v>6799</v>
      </c>
      <c r="N800" t="s">
        <v>6880</v>
      </c>
      <c r="O800" t="s">
        <v>6881</v>
      </c>
      <c r="P800" t="s">
        <v>6882</v>
      </c>
      <c r="Q800" t="s">
        <v>6883</v>
      </c>
      <c r="R800" t="s">
        <v>6768</v>
      </c>
      <c r="S800" t="s">
        <v>6884</v>
      </c>
      <c r="T800" t="s">
        <v>6812</v>
      </c>
      <c r="U800" t="s">
        <v>6885</v>
      </c>
      <c r="V800" t="s">
        <v>24</v>
      </c>
    </row>
    <row r="801" spans="1:22" x14ac:dyDescent="0.25">
      <c r="A801">
        <v>1472384</v>
      </c>
      <c r="B801" t="s">
        <v>6886</v>
      </c>
      <c r="C801" t="s">
        <v>17</v>
      </c>
      <c r="D801" t="s">
        <v>18</v>
      </c>
      <c r="E801">
        <v>800654</v>
      </c>
      <c r="F801">
        <v>7.45</v>
      </c>
      <c r="G801">
        <v>7.42</v>
      </c>
      <c r="H801">
        <f t="shared" si="49"/>
        <v>-1532891</v>
      </c>
      <c r="I801">
        <f t="shared" si="48"/>
        <v>3.0000000000000249E-2</v>
      </c>
      <c r="J801" s="3">
        <f t="shared" si="50"/>
        <v>-0.65689369607185633</v>
      </c>
      <c r="K801" s="5">
        <f t="shared" si="51"/>
        <v>4.0431266846361518E-3</v>
      </c>
      <c r="L801" s="3"/>
      <c r="M801" t="s">
        <v>6887</v>
      </c>
      <c r="N801" t="s">
        <v>6846</v>
      </c>
      <c r="O801" t="s">
        <v>6888</v>
      </c>
      <c r="P801" t="s">
        <v>6889</v>
      </c>
      <c r="Q801" t="s">
        <v>6835</v>
      </c>
      <c r="R801" t="s">
        <v>6890</v>
      </c>
      <c r="S801" t="s">
        <v>6891</v>
      </c>
      <c r="T801" t="s">
        <v>6820</v>
      </c>
      <c r="U801" t="s">
        <v>6892</v>
      </c>
      <c r="V801" t="s">
        <v>24</v>
      </c>
    </row>
    <row r="802" spans="1:22" x14ac:dyDescent="0.25">
      <c r="A802">
        <v>1473962</v>
      </c>
      <c r="B802" t="s">
        <v>6893</v>
      </c>
      <c r="C802" t="s">
        <v>17</v>
      </c>
      <c r="D802" t="s">
        <v>18</v>
      </c>
      <c r="E802">
        <v>1444810</v>
      </c>
      <c r="F802">
        <v>7.47</v>
      </c>
      <c r="G802">
        <v>7.44</v>
      </c>
      <c r="H802">
        <f t="shared" si="49"/>
        <v>644156</v>
      </c>
      <c r="I802">
        <f t="shared" si="48"/>
        <v>2.9999999999999361E-2</v>
      </c>
      <c r="J802" s="3">
        <f t="shared" si="50"/>
        <v>0.80453729076479974</v>
      </c>
      <c r="K802" s="5">
        <f t="shared" si="51"/>
        <v>4.0322580645160431E-3</v>
      </c>
      <c r="L802" s="3"/>
      <c r="M802" t="s">
        <v>6822</v>
      </c>
      <c r="N802" t="s">
        <v>6880</v>
      </c>
      <c r="O802" t="s">
        <v>6894</v>
      </c>
      <c r="P802" t="s">
        <v>6895</v>
      </c>
      <c r="Q802" t="s">
        <v>24</v>
      </c>
      <c r="R802" t="s">
        <v>24</v>
      </c>
      <c r="S802" t="s">
        <v>6896</v>
      </c>
      <c r="T802" t="s">
        <v>6826</v>
      </c>
      <c r="U802" t="s">
        <v>6897</v>
      </c>
      <c r="V802" t="s">
        <v>24</v>
      </c>
    </row>
    <row r="803" spans="1:22" x14ac:dyDescent="0.25">
      <c r="A803">
        <v>1475538</v>
      </c>
      <c r="B803" t="s">
        <v>6898</v>
      </c>
      <c r="C803" t="s">
        <v>17</v>
      </c>
      <c r="D803" t="s">
        <v>18</v>
      </c>
      <c r="E803">
        <v>1170308</v>
      </c>
      <c r="F803">
        <v>7.43</v>
      </c>
      <c r="G803">
        <v>7.43</v>
      </c>
      <c r="H803">
        <f t="shared" si="49"/>
        <v>-274502</v>
      </c>
      <c r="I803">
        <f t="shared" si="48"/>
        <v>0</v>
      </c>
      <c r="J803" s="3">
        <f t="shared" si="50"/>
        <v>-0.18999176362289852</v>
      </c>
      <c r="K803" s="5">
        <f t="shared" si="51"/>
        <v>0</v>
      </c>
      <c r="L803" s="3"/>
      <c r="M803" t="s">
        <v>6883</v>
      </c>
      <c r="N803" t="s">
        <v>6899</v>
      </c>
      <c r="O803" t="s">
        <v>6900</v>
      </c>
      <c r="P803" t="s">
        <v>6901</v>
      </c>
      <c r="Q803" t="s">
        <v>6843</v>
      </c>
      <c r="R803" t="s">
        <v>6843</v>
      </c>
      <c r="S803" t="s">
        <v>6902</v>
      </c>
      <c r="T803" t="s">
        <v>6833</v>
      </c>
      <c r="U803" t="s">
        <v>6903</v>
      </c>
      <c r="V803" t="s">
        <v>24</v>
      </c>
    </row>
    <row r="804" spans="1:22" x14ac:dyDescent="0.25">
      <c r="A804">
        <v>1477115</v>
      </c>
      <c r="B804" t="s">
        <v>6904</v>
      </c>
      <c r="C804" t="s">
        <v>17</v>
      </c>
      <c r="D804" t="s">
        <v>18</v>
      </c>
      <c r="E804">
        <v>6908084</v>
      </c>
      <c r="F804">
        <v>7.44</v>
      </c>
      <c r="G804">
        <v>7.44</v>
      </c>
      <c r="H804">
        <f t="shared" si="49"/>
        <v>5737776</v>
      </c>
      <c r="I804">
        <f t="shared" si="48"/>
        <v>0</v>
      </c>
      <c r="J804" s="3">
        <f t="shared" si="50"/>
        <v>4.9027914019215455</v>
      </c>
      <c r="K804" s="5">
        <f t="shared" si="51"/>
        <v>0</v>
      </c>
      <c r="L804" s="3"/>
      <c r="M804" t="s">
        <v>6905</v>
      </c>
      <c r="N804" t="s">
        <v>6905</v>
      </c>
      <c r="O804" t="s">
        <v>6906</v>
      </c>
      <c r="P804" t="s">
        <v>6907</v>
      </c>
      <c r="Q804" t="s">
        <v>6880</v>
      </c>
      <c r="R804" t="s">
        <v>6905</v>
      </c>
      <c r="S804" t="s">
        <v>6908</v>
      </c>
      <c r="T804" t="s">
        <v>6840</v>
      </c>
      <c r="U804" t="s">
        <v>6909</v>
      </c>
      <c r="V804" t="s">
        <v>24</v>
      </c>
    </row>
    <row r="805" spans="1:22" x14ac:dyDescent="0.25">
      <c r="A805">
        <v>1478690</v>
      </c>
      <c r="B805" t="s">
        <v>6910</v>
      </c>
      <c r="C805" t="s">
        <v>17</v>
      </c>
      <c r="D805" t="s">
        <v>18</v>
      </c>
      <c r="E805">
        <v>1462057</v>
      </c>
      <c r="F805">
        <v>7.42</v>
      </c>
      <c r="G805">
        <v>7.43</v>
      </c>
      <c r="H805">
        <f t="shared" si="49"/>
        <v>-5446027</v>
      </c>
      <c r="I805">
        <f t="shared" si="48"/>
        <v>-9.9999999999997868E-3</v>
      </c>
      <c r="J805" s="3">
        <f t="shared" si="50"/>
        <v>-0.78835564246178824</v>
      </c>
      <c r="K805" s="5">
        <f t="shared" si="51"/>
        <v>-1.3458950201883967E-3</v>
      </c>
      <c r="L805" s="3"/>
      <c r="M805" t="s">
        <v>6846</v>
      </c>
      <c r="N805" t="s">
        <v>6899</v>
      </c>
      <c r="O805" t="s">
        <v>6911</v>
      </c>
      <c r="P805" t="s">
        <v>6912</v>
      </c>
      <c r="Q805" t="s">
        <v>24</v>
      </c>
      <c r="R805" t="s">
        <v>6800</v>
      </c>
      <c r="S805" t="s">
        <v>6913</v>
      </c>
      <c r="T805" t="s">
        <v>6848</v>
      </c>
      <c r="U805" t="s">
        <v>6914</v>
      </c>
      <c r="V805" t="s">
        <v>24</v>
      </c>
    </row>
    <row r="806" spans="1:22" x14ac:dyDescent="0.25">
      <c r="A806">
        <v>1480259</v>
      </c>
      <c r="B806" t="s">
        <v>6915</v>
      </c>
      <c r="C806" t="s">
        <v>17</v>
      </c>
      <c r="D806" t="s">
        <v>18</v>
      </c>
      <c r="E806">
        <v>2852850</v>
      </c>
      <c r="F806">
        <v>7.47</v>
      </c>
      <c r="G806">
        <v>7.41</v>
      </c>
      <c r="H806">
        <f t="shared" si="49"/>
        <v>1390793</v>
      </c>
      <c r="I806">
        <f t="shared" si="48"/>
        <v>5.9999999999999609E-2</v>
      </c>
      <c r="J806" s="3">
        <f t="shared" si="50"/>
        <v>0.95125771430252037</v>
      </c>
      <c r="K806" s="5">
        <f t="shared" si="51"/>
        <v>8.0971659919027803E-3</v>
      </c>
      <c r="L806" s="3"/>
      <c r="M806" t="s">
        <v>6916</v>
      </c>
      <c r="N806" t="s">
        <v>6870</v>
      </c>
      <c r="O806" t="s">
        <v>6917</v>
      </c>
      <c r="P806" t="s">
        <v>6918</v>
      </c>
      <c r="Q806" t="s">
        <v>6919</v>
      </c>
      <c r="R806" t="s">
        <v>24</v>
      </c>
      <c r="S806" t="s">
        <v>6920</v>
      </c>
      <c r="T806" t="s">
        <v>6856</v>
      </c>
      <c r="U806" t="s">
        <v>6921</v>
      </c>
      <c r="V806" t="s">
        <v>24</v>
      </c>
    </row>
    <row r="807" spans="1:22" x14ac:dyDescent="0.25">
      <c r="A807">
        <v>1481831</v>
      </c>
      <c r="B807" t="s">
        <v>6922</v>
      </c>
      <c r="C807" t="s">
        <v>17</v>
      </c>
      <c r="D807" t="s">
        <v>18</v>
      </c>
      <c r="E807">
        <v>3894822</v>
      </c>
      <c r="F807">
        <v>7.44</v>
      </c>
      <c r="G807">
        <v>7.43</v>
      </c>
      <c r="H807">
        <f t="shared" si="49"/>
        <v>1041972</v>
      </c>
      <c r="I807">
        <f t="shared" si="48"/>
        <v>1.0000000000000675E-2</v>
      </c>
      <c r="J807" s="3">
        <f t="shared" si="50"/>
        <v>0.36523897155476104</v>
      </c>
      <c r="K807" s="5">
        <f t="shared" si="51"/>
        <v>1.3458950201885162E-3</v>
      </c>
      <c r="L807" s="3"/>
      <c r="M807" t="s">
        <v>6828</v>
      </c>
      <c r="N807" t="s">
        <v>6799</v>
      </c>
      <c r="O807" t="s">
        <v>6923</v>
      </c>
      <c r="P807" t="s">
        <v>6924</v>
      </c>
      <c r="Q807" t="s">
        <v>6905</v>
      </c>
      <c r="R807" t="s">
        <v>6925</v>
      </c>
      <c r="S807" t="s">
        <v>6926</v>
      </c>
      <c r="T807" t="s">
        <v>6862</v>
      </c>
      <c r="U807" t="s">
        <v>6927</v>
      </c>
      <c r="V807" t="s">
        <v>24</v>
      </c>
    </row>
    <row r="808" spans="1:22" x14ac:dyDescent="0.25">
      <c r="A808">
        <v>1483401</v>
      </c>
      <c r="B808" t="s">
        <v>6928</v>
      </c>
      <c r="C808" t="s">
        <v>17</v>
      </c>
      <c r="D808" t="s">
        <v>18</v>
      </c>
      <c r="E808">
        <v>3580973</v>
      </c>
      <c r="F808">
        <v>7.46</v>
      </c>
      <c r="G808">
        <v>7.45</v>
      </c>
      <c r="H808">
        <f t="shared" si="49"/>
        <v>-313849</v>
      </c>
      <c r="I808">
        <f t="shared" si="48"/>
        <v>9.9999999999997868E-3</v>
      </c>
      <c r="J808" s="3">
        <f t="shared" si="50"/>
        <v>-8.0581089456719712E-2</v>
      </c>
      <c r="K808" s="5">
        <f t="shared" si="51"/>
        <v>1.3422818791946022E-3</v>
      </c>
      <c r="L808" s="3"/>
      <c r="M808" t="s">
        <v>6929</v>
      </c>
      <c r="N808" t="s">
        <v>6887</v>
      </c>
      <c r="O808" t="s">
        <v>6930</v>
      </c>
      <c r="P808" t="s">
        <v>6931</v>
      </c>
      <c r="Q808" t="s">
        <v>6932</v>
      </c>
      <c r="R808" t="s">
        <v>6933</v>
      </c>
      <c r="S808" t="s">
        <v>6934</v>
      </c>
      <c r="T808" t="s">
        <v>6868</v>
      </c>
      <c r="U808" t="s">
        <v>6935</v>
      </c>
      <c r="V808" t="s">
        <v>24</v>
      </c>
    </row>
    <row r="809" spans="1:22" x14ac:dyDescent="0.25">
      <c r="A809">
        <v>1484969</v>
      </c>
      <c r="B809" t="s">
        <v>6936</v>
      </c>
      <c r="C809" t="s">
        <v>17</v>
      </c>
      <c r="D809" t="s">
        <v>18</v>
      </c>
      <c r="E809">
        <v>1775815</v>
      </c>
      <c r="F809">
        <v>7.46</v>
      </c>
      <c r="G809">
        <v>7.45</v>
      </c>
      <c r="H809">
        <f t="shared" si="49"/>
        <v>-1805158</v>
      </c>
      <c r="I809">
        <f t="shared" si="48"/>
        <v>9.9999999999997868E-3</v>
      </c>
      <c r="J809" s="3">
        <f t="shared" si="50"/>
        <v>-0.50409707082404698</v>
      </c>
      <c r="K809" s="5">
        <f t="shared" si="51"/>
        <v>1.3422818791946022E-3</v>
      </c>
      <c r="L809" s="3"/>
      <c r="M809" t="s">
        <v>24</v>
      </c>
      <c r="N809" t="s">
        <v>24</v>
      </c>
      <c r="O809" t="s">
        <v>6937</v>
      </c>
      <c r="P809" t="s">
        <v>6938</v>
      </c>
      <c r="Q809" t="s">
        <v>6932</v>
      </c>
      <c r="R809" t="s">
        <v>6814</v>
      </c>
      <c r="S809" t="s">
        <v>6939</v>
      </c>
      <c r="T809" t="s">
        <v>6873</v>
      </c>
      <c r="U809" t="s">
        <v>6940</v>
      </c>
      <c r="V809" t="s">
        <v>24</v>
      </c>
    </row>
    <row r="810" spans="1:22" x14ac:dyDescent="0.25">
      <c r="A810">
        <v>1486531</v>
      </c>
      <c r="B810" t="s">
        <v>6941</v>
      </c>
      <c r="C810" t="s">
        <v>17</v>
      </c>
      <c r="D810" t="s">
        <v>18</v>
      </c>
      <c r="E810">
        <v>880464</v>
      </c>
      <c r="F810">
        <v>7.46</v>
      </c>
      <c r="G810">
        <v>7.45</v>
      </c>
      <c r="H810">
        <f t="shared" si="49"/>
        <v>-895351</v>
      </c>
      <c r="I810">
        <f t="shared" si="48"/>
        <v>9.9999999999997868E-3</v>
      </c>
      <c r="J810" s="3">
        <f t="shared" si="50"/>
        <v>-0.50419159653454892</v>
      </c>
      <c r="K810" s="5">
        <f t="shared" si="51"/>
        <v>1.3422818791946022E-3</v>
      </c>
      <c r="L810" s="3"/>
      <c r="M810" t="s">
        <v>24</v>
      </c>
      <c r="N810" t="s">
        <v>24</v>
      </c>
      <c r="O810" t="s">
        <v>6942</v>
      </c>
      <c r="P810" t="s">
        <v>6943</v>
      </c>
      <c r="Q810" t="s">
        <v>6944</v>
      </c>
      <c r="R810" t="s">
        <v>6836</v>
      </c>
      <c r="S810" t="s">
        <v>6945</v>
      </c>
      <c r="T810" t="s">
        <v>6878</v>
      </c>
      <c r="U810" t="s">
        <v>6946</v>
      </c>
      <c r="V810" t="s">
        <v>24</v>
      </c>
    </row>
    <row r="811" spans="1:22" x14ac:dyDescent="0.25">
      <c r="A811">
        <v>1488084</v>
      </c>
      <c r="B811" t="s">
        <v>6947</v>
      </c>
      <c r="C811" t="s">
        <v>17</v>
      </c>
      <c r="D811" t="s">
        <v>18</v>
      </c>
      <c r="E811">
        <v>1522583</v>
      </c>
      <c r="F811">
        <v>7.45</v>
      </c>
      <c r="G811">
        <v>7.44</v>
      </c>
      <c r="H811">
        <f t="shared" si="49"/>
        <v>642119</v>
      </c>
      <c r="I811">
        <f t="shared" si="48"/>
        <v>9.9999999999997868E-3</v>
      </c>
      <c r="J811" s="3">
        <f t="shared" si="50"/>
        <v>0.72929614385142383</v>
      </c>
      <c r="K811" s="5">
        <f t="shared" si="51"/>
        <v>1.3440860215053476E-3</v>
      </c>
      <c r="L811" s="3"/>
      <c r="M811" t="s">
        <v>6818</v>
      </c>
      <c r="N811" t="s">
        <v>6768</v>
      </c>
      <c r="O811" t="s">
        <v>6948</v>
      </c>
      <c r="P811" t="s">
        <v>6949</v>
      </c>
      <c r="Q811" t="s">
        <v>24</v>
      </c>
      <c r="R811" t="s">
        <v>6880</v>
      </c>
      <c r="S811" t="s">
        <v>6950</v>
      </c>
      <c r="T811" t="s">
        <v>6885</v>
      </c>
      <c r="U811" t="s">
        <v>6951</v>
      </c>
      <c r="V811" t="s">
        <v>24</v>
      </c>
    </row>
    <row r="812" spans="1:22" x14ac:dyDescent="0.25">
      <c r="A812">
        <v>1489640</v>
      </c>
      <c r="B812" t="s">
        <v>6952</v>
      </c>
      <c r="C812" t="s">
        <v>17</v>
      </c>
      <c r="D812" t="s">
        <v>18</v>
      </c>
      <c r="E812">
        <v>2757598</v>
      </c>
      <c r="F812">
        <v>7.45</v>
      </c>
      <c r="G812">
        <v>7.46</v>
      </c>
      <c r="H812">
        <f t="shared" si="49"/>
        <v>1235015</v>
      </c>
      <c r="I812">
        <f t="shared" si="48"/>
        <v>-9.9999999999997868E-3</v>
      </c>
      <c r="J812" s="3">
        <f t="shared" si="50"/>
        <v>0.81113147854665391</v>
      </c>
      <c r="K812" s="5">
        <f t="shared" si="51"/>
        <v>-1.340482573726513E-3</v>
      </c>
      <c r="L812" s="3"/>
      <c r="M812" t="s">
        <v>24</v>
      </c>
      <c r="N812" t="s">
        <v>6929</v>
      </c>
      <c r="O812" s="1">
        <v>-79486602894.4487</v>
      </c>
      <c r="P812" t="s">
        <v>6953</v>
      </c>
      <c r="Q812" t="s">
        <v>6835</v>
      </c>
      <c r="R812" t="s">
        <v>6929</v>
      </c>
      <c r="S812" t="s">
        <v>6954</v>
      </c>
      <c r="T812" t="s">
        <v>6892</v>
      </c>
      <c r="U812" t="s">
        <v>6955</v>
      </c>
      <c r="V812" t="s">
        <v>24</v>
      </c>
    </row>
    <row r="813" spans="1:22" x14ac:dyDescent="0.25">
      <c r="A813">
        <v>1491198</v>
      </c>
      <c r="B813" t="s">
        <v>6956</v>
      </c>
      <c r="C813" t="s">
        <v>17</v>
      </c>
      <c r="D813" t="s">
        <v>18</v>
      </c>
      <c r="E813">
        <v>7006731</v>
      </c>
      <c r="F813">
        <v>7.41</v>
      </c>
      <c r="G813">
        <v>7.45</v>
      </c>
      <c r="H813">
        <f t="shared" si="49"/>
        <v>4249133</v>
      </c>
      <c r="I813">
        <f t="shared" si="48"/>
        <v>-4.0000000000000036E-2</v>
      </c>
      <c r="J813" s="3">
        <f t="shared" si="50"/>
        <v>1.5408819559631244</v>
      </c>
      <c r="K813" s="5">
        <f t="shared" si="51"/>
        <v>-5.3691275167785284E-3</v>
      </c>
      <c r="L813" s="3"/>
      <c r="M813" t="s">
        <v>6957</v>
      </c>
      <c r="N813" t="s">
        <v>6818</v>
      </c>
      <c r="O813" t="s">
        <v>6958</v>
      </c>
      <c r="P813" t="s">
        <v>6959</v>
      </c>
      <c r="Q813" t="s">
        <v>6870</v>
      </c>
      <c r="R813" t="s">
        <v>6887</v>
      </c>
      <c r="S813" t="s">
        <v>6960</v>
      </c>
      <c r="T813" t="s">
        <v>6897</v>
      </c>
      <c r="U813" t="s">
        <v>6961</v>
      </c>
      <c r="V813" t="s">
        <v>24</v>
      </c>
    </row>
    <row r="814" spans="1:22" x14ac:dyDescent="0.25">
      <c r="A814">
        <v>1492756</v>
      </c>
      <c r="B814" t="s">
        <v>6962</v>
      </c>
      <c r="C814" t="s">
        <v>17</v>
      </c>
      <c r="D814" t="s">
        <v>18</v>
      </c>
      <c r="E814">
        <v>2240405</v>
      </c>
      <c r="F814">
        <v>7.44</v>
      </c>
      <c r="G814">
        <v>7.43</v>
      </c>
      <c r="H814">
        <f t="shared" si="49"/>
        <v>-4766326</v>
      </c>
      <c r="I814">
        <f t="shared" si="48"/>
        <v>1.0000000000000675E-2</v>
      </c>
      <c r="J814" s="3">
        <f t="shared" si="50"/>
        <v>-0.68024960570057558</v>
      </c>
      <c r="K814" s="5">
        <f t="shared" si="51"/>
        <v>1.3458950201885162E-3</v>
      </c>
      <c r="L814" s="3"/>
      <c r="M814" t="s">
        <v>6963</v>
      </c>
      <c r="N814" t="s">
        <v>6843</v>
      </c>
      <c r="O814" t="s">
        <v>6964</v>
      </c>
      <c r="P814" t="s">
        <v>6965</v>
      </c>
      <c r="Q814" t="s">
        <v>24</v>
      </c>
      <c r="R814" t="s">
        <v>6899</v>
      </c>
      <c r="S814" t="s">
        <v>6966</v>
      </c>
      <c r="T814" t="s">
        <v>6903</v>
      </c>
      <c r="U814" t="s">
        <v>6967</v>
      </c>
      <c r="V814" t="s">
        <v>24</v>
      </c>
    </row>
    <row r="815" spans="1:22" x14ac:dyDescent="0.25">
      <c r="A815">
        <v>1494313</v>
      </c>
      <c r="B815" t="s">
        <v>6968</v>
      </c>
      <c r="C815" t="s">
        <v>17</v>
      </c>
      <c r="D815" t="s">
        <v>18</v>
      </c>
      <c r="E815">
        <v>922014</v>
      </c>
      <c r="F815">
        <v>7.46</v>
      </c>
      <c r="G815">
        <v>7.43</v>
      </c>
      <c r="H815">
        <f t="shared" si="49"/>
        <v>-1318391</v>
      </c>
      <c r="I815">
        <f t="shared" si="48"/>
        <v>3.0000000000000249E-2</v>
      </c>
      <c r="J815" s="3">
        <f t="shared" si="50"/>
        <v>-0.58846101486115232</v>
      </c>
      <c r="K815" s="5">
        <f t="shared" si="51"/>
        <v>4.0376850605653098E-3</v>
      </c>
      <c r="L815" s="3"/>
      <c r="M815" t="s">
        <v>6929</v>
      </c>
      <c r="N815" t="s">
        <v>24</v>
      </c>
      <c r="O815" t="s">
        <v>6969</v>
      </c>
      <c r="P815" t="s">
        <v>6970</v>
      </c>
      <c r="Q815" t="s">
        <v>6971</v>
      </c>
      <c r="R815" t="s">
        <v>24</v>
      </c>
      <c r="S815" t="s">
        <v>6972</v>
      </c>
      <c r="T815" t="s">
        <v>6909</v>
      </c>
      <c r="U815" t="s">
        <v>6973</v>
      </c>
      <c r="V815" t="s">
        <v>24</v>
      </c>
    </row>
    <row r="816" spans="1:22" x14ac:dyDescent="0.25">
      <c r="A816">
        <v>1495871</v>
      </c>
      <c r="B816" t="s">
        <v>6974</v>
      </c>
      <c r="C816" t="s">
        <v>17</v>
      </c>
      <c r="D816" t="s">
        <v>18</v>
      </c>
      <c r="E816">
        <v>2179417</v>
      </c>
      <c r="F816">
        <v>7.41</v>
      </c>
      <c r="G816">
        <v>7.45</v>
      </c>
      <c r="H816">
        <f t="shared" si="49"/>
        <v>1257403</v>
      </c>
      <c r="I816">
        <f t="shared" si="48"/>
        <v>-4.0000000000000036E-2</v>
      </c>
      <c r="J816" s="3">
        <f t="shared" si="50"/>
        <v>1.3637569494606372</v>
      </c>
      <c r="K816" s="5">
        <f t="shared" si="51"/>
        <v>-5.3691275167785284E-3</v>
      </c>
      <c r="L816" s="3"/>
      <c r="M816" t="s">
        <v>6975</v>
      </c>
      <c r="N816" t="s">
        <v>6887</v>
      </c>
      <c r="O816" t="s">
        <v>6976</v>
      </c>
      <c r="P816" t="s">
        <v>6977</v>
      </c>
      <c r="Q816" t="s">
        <v>6876</v>
      </c>
      <c r="R816" t="s">
        <v>6933</v>
      </c>
      <c r="S816" t="s">
        <v>6978</v>
      </c>
      <c r="T816" t="s">
        <v>6914</v>
      </c>
      <c r="U816" t="s">
        <v>6979</v>
      </c>
      <c r="V816" t="s">
        <v>24</v>
      </c>
    </row>
    <row r="817" spans="1:22" x14ac:dyDescent="0.25">
      <c r="A817">
        <v>1497429</v>
      </c>
      <c r="B817" t="s">
        <v>6980</v>
      </c>
      <c r="C817" t="s">
        <v>17</v>
      </c>
      <c r="D817" t="s">
        <v>18</v>
      </c>
      <c r="E817">
        <v>4795795</v>
      </c>
      <c r="F817">
        <v>7.4</v>
      </c>
      <c r="G817">
        <v>7.41</v>
      </c>
      <c r="H817">
        <f t="shared" si="49"/>
        <v>2616378</v>
      </c>
      <c r="I817">
        <f t="shared" si="48"/>
        <v>-9.9999999999997868E-3</v>
      </c>
      <c r="J817" s="3">
        <f t="shared" si="50"/>
        <v>1.2004944441563961</v>
      </c>
      <c r="K817" s="5">
        <f t="shared" si="51"/>
        <v>-1.3495276653171101E-3</v>
      </c>
      <c r="L817" s="3"/>
      <c r="M817" t="s">
        <v>6784</v>
      </c>
      <c r="N817" t="s">
        <v>6957</v>
      </c>
      <c r="O817" t="s">
        <v>6981</v>
      </c>
      <c r="P817" t="s">
        <v>6982</v>
      </c>
      <c r="Q817" t="s">
        <v>6854</v>
      </c>
      <c r="R817" t="s">
        <v>6870</v>
      </c>
      <c r="S817" t="s">
        <v>6983</v>
      </c>
      <c r="T817" t="s">
        <v>6921</v>
      </c>
      <c r="U817" t="s">
        <v>6984</v>
      </c>
      <c r="V817" t="s">
        <v>24</v>
      </c>
    </row>
    <row r="818" spans="1:22" x14ac:dyDescent="0.25">
      <c r="A818">
        <v>1498980</v>
      </c>
      <c r="B818" t="s">
        <v>6985</v>
      </c>
      <c r="C818" t="s">
        <v>17</v>
      </c>
      <c r="D818" t="s">
        <v>18</v>
      </c>
      <c r="E818">
        <v>2205235</v>
      </c>
      <c r="F818">
        <v>7.36</v>
      </c>
      <c r="G818">
        <v>7.41</v>
      </c>
      <c r="H818">
        <f t="shared" si="49"/>
        <v>-2590560</v>
      </c>
      <c r="I818">
        <f t="shared" si="48"/>
        <v>-4.9999999999999822E-2</v>
      </c>
      <c r="J818" s="3">
        <f t="shared" si="50"/>
        <v>-0.540173214242894</v>
      </c>
      <c r="K818" s="5">
        <f t="shared" si="51"/>
        <v>-6.7476383265856711E-3</v>
      </c>
      <c r="L818" s="3"/>
      <c r="M818" t="s">
        <v>6986</v>
      </c>
      <c r="N818" t="s">
        <v>24</v>
      </c>
      <c r="O818" t="s">
        <v>6987</v>
      </c>
      <c r="P818" s="1">
        <v>-31341302513.869202</v>
      </c>
      <c r="Q818" t="s">
        <v>6988</v>
      </c>
      <c r="R818" t="s">
        <v>6957</v>
      </c>
      <c r="S818" t="s">
        <v>6989</v>
      </c>
      <c r="T818" t="s">
        <v>6927</v>
      </c>
      <c r="U818" t="s">
        <v>6990</v>
      </c>
      <c r="V818" t="s">
        <v>24</v>
      </c>
    </row>
    <row r="819" spans="1:22" x14ac:dyDescent="0.25">
      <c r="A819">
        <v>1500530</v>
      </c>
      <c r="B819" t="s">
        <v>6991</v>
      </c>
      <c r="C819" t="s">
        <v>17</v>
      </c>
      <c r="D819" t="s">
        <v>18</v>
      </c>
      <c r="E819">
        <v>1478842</v>
      </c>
      <c r="F819">
        <v>7.38</v>
      </c>
      <c r="G819">
        <v>7.37</v>
      </c>
      <c r="H819">
        <f t="shared" si="49"/>
        <v>-726393</v>
      </c>
      <c r="I819">
        <f t="shared" si="48"/>
        <v>9.9999999999997868E-3</v>
      </c>
      <c r="J819" s="3">
        <f t="shared" si="50"/>
        <v>-0.32939482640172135</v>
      </c>
      <c r="K819" s="5">
        <f t="shared" si="51"/>
        <v>1.3568521031207309E-3</v>
      </c>
      <c r="L819" s="3"/>
      <c r="M819" t="s">
        <v>6992</v>
      </c>
      <c r="N819" t="s">
        <v>6993</v>
      </c>
      <c r="O819" t="s">
        <v>6994</v>
      </c>
      <c r="P819" t="s">
        <v>6995</v>
      </c>
      <c r="Q819" t="s">
        <v>6996</v>
      </c>
      <c r="R819" t="s">
        <v>6997</v>
      </c>
      <c r="S819" t="s">
        <v>6998</v>
      </c>
      <c r="T819" t="s">
        <v>6935</v>
      </c>
      <c r="U819" t="s">
        <v>6999</v>
      </c>
      <c r="V819" t="s">
        <v>24</v>
      </c>
    </row>
    <row r="820" spans="1:22" x14ac:dyDescent="0.25">
      <c r="A820">
        <v>1502073</v>
      </c>
      <c r="B820" t="s">
        <v>7000</v>
      </c>
      <c r="C820" t="s">
        <v>17</v>
      </c>
      <c r="D820" t="s">
        <v>18</v>
      </c>
      <c r="E820">
        <v>3019980</v>
      </c>
      <c r="F820">
        <v>7.44</v>
      </c>
      <c r="G820">
        <v>7.4</v>
      </c>
      <c r="H820">
        <f t="shared" si="49"/>
        <v>1541138</v>
      </c>
      <c r="I820">
        <f t="shared" si="48"/>
        <v>4.0000000000000036E-2</v>
      </c>
      <c r="J820" s="3">
        <f t="shared" si="50"/>
        <v>1.0421248517421062</v>
      </c>
      <c r="K820" s="5">
        <f t="shared" si="51"/>
        <v>5.40540540540541E-3</v>
      </c>
      <c r="L820" s="3"/>
      <c r="M820" t="s">
        <v>6771</v>
      </c>
      <c r="N820" t="s">
        <v>7001</v>
      </c>
      <c r="O820" t="s">
        <v>7002</v>
      </c>
      <c r="P820" t="s">
        <v>7003</v>
      </c>
      <c r="Q820" t="s">
        <v>7004</v>
      </c>
      <c r="R820" t="s">
        <v>7005</v>
      </c>
      <c r="S820" t="s">
        <v>7006</v>
      </c>
      <c r="T820" t="s">
        <v>6940</v>
      </c>
      <c r="U820" t="s">
        <v>7007</v>
      </c>
      <c r="V820" t="s">
        <v>24</v>
      </c>
    </row>
    <row r="821" spans="1:22" x14ac:dyDescent="0.25">
      <c r="A821">
        <v>1503618</v>
      </c>
      <c r="B821" t="s">
        <v>7008</v>
      </c>
      <c r="C821" t="s">
        <v>17</v>
      </c>
      <c r="D821" t="s">
        <v>18</v>
      </c>
      <c r="E821">
        <v>779121</v>
      </c>
      <c r="F821">
        <v>7.42</v>
      </c>
      <c r="G821">
        <v>7.42</v>
      </c>
      <c r="H821">
        <f t="shared" si="49"/>
        <v>-2240859</v>
      </c>
      <c r="I821">
        <f t="shared" si="48"/>
        <v>0</v>
      </c>
      <c r="J821" s="3">
        <f t="shared" si="50"/>
        <v>-0.74201120537222098</v>
      </c>
      <c r="K821" s="5">
        <f t="shared" si="51"/>
        <v>0</v>
      </c>
      <c r="L821" s="3"/>
      <c r="M821" t="s">
        <v>6846</v>
      </c>
      <c r="N821" t="s">
        <v>6866</v>
      </c>
      <c r="O821" t="s">
        <v>7009</v>
      </c>
      <c r="P821" t="s">
        <v>7010</v>
      </c>
      <c r="Q821" t="s">
        <v>6842</v>
      </c>
      <c r="R821" t="s">
        <v>6846</v>
      </c>
      <c r="S821" t="s">
        <v>7011</v>
      </c>
      <c r="T821" t="s">
        <v>6946</v>
      </c>
      <c r="U821" t="s">
        <v>7012</v>
      </c>
      <c r="V821" t="s">
        <v>24</v>
      </c>
    </row>
    <row r="822" spans="1:22" x14ac:dyDescent="0.25">
      <c r="A822">
        <v>1505164</v>
      </c>
      <c r="B822" t="s">
        <v>7013</v>
      </c>
      <c r="C822" t="s">
        <v>17</v>
      </c>
      <c r="D822" t="s">
        <v>18</v>
      </c>
      <c r="E822">
        <v>2682238</v>
      </c>
      <c r="F822">
        <v>7.42</v>
      </c>
      <c r="G822">
        <v>7.42</v>
      </c>
      <c r="H822">
        <f t="shared" si="49"/>
        <v>1903117</v>
      </c>
      <c r="I822">
        <f t="shared" si="48"/>
        <v>0</v>
      </c>
      <c r="J822" s="3">
        <f t="shared" si="50"/>
        <v>2.4426462641874624</v>
      </c>
      <c r="K822" s="5">
        <f t="shared" si="51"/>
        <v>0</v>
      </c>
      <c r="L822" s="3"/>
      <c r="M822" t="s">
        <v>24</v>
      </c>
      <c r="N822" t="s">
        <v>24</v>
      </c>
      <c r="O822" t="s">
        <v>7014</v>
      </c>
      <c r="P822" t="s">
        <v>7015</v>
      </c>
      <c r="Q822" t="s">
        <v>6842</v>
      </c>
      <c r="R822" t="s">
        <v>7016</v>
      </c>
      <c r="S822" t="s">
        <v>7017</v>
      </c>
      <c r="T822" t="s">
        <v>6951</v>
      </c>
      <c r="U822" t="s">
        <v>7018</v>
      </c>
      <c r="V822" t="s">
        <v>24</v>
      </c>
    </row>
    <row r="823" spans="1:22" x14ac:dyDescent="0.25">
      <c r="A823">
        <v>1506712</v>
      </c>
      <c r="B823" t="s">
        <v>7019</v>
      </c>
      <c r="C823" t="s">
        <v>17</v>
      </c>
      <c r="D823" t="s">
        <v>18</v>
      </c>
      <c r="E823">
        <v>1663329</v>
      </c>
      <c r="F823">
        <v>7.38</v>
      </c>
      <c r="G823">
        <v>7.41</v>
      </c>
      <c r="H823">
        <f t="shared" si="49"/>
        <v>-1018909</v>
      </c>
      <c r="I823">
        <f t="shared" si="48"/>
        <v>-3.0000000000000249E-2</v>
      </c>
      <c r="J823" s="3">
        <f t="shared" si="50"/>
        <v>-0.37987270331715528</v>
      </c>
      <c r="K823" s="5">
        <f t="shared" si="51"/>
        <v>-4.0485829959514509E-3</v>
      </c>
      <c r="L823" s="3"/>
      <c r="M823" t="s">
        <v>7020</v>
      </c>
      <c r="N823" t="s">
        <v>6858</v>
      </c>
      <c r="O823" t="s">
        <v>7021</v>
      </c>
      <c r="P823" t="s">
        <v>7022</v>
      </c>
      <c r="Q823" t="s">
        <v>7023</v>
      </c>
      <c r="R823" t="s">
        <v>6957</v>
      </c>
      <c r="S823" t="s">
        <v>7024</v>
      </c>
      <c r="T823" t="s">
        <v>6955</v>
      </c>
      <c r="U823" t="s">
        <v>7025</v>
      </c>
      <c r="V823" t="s">
        <v>24</v>
      </c>
    </row>
    <row r="824" spans="1:22" x14ac:dyDescent="0.25">
      <c r="A824">
        <v>1508262</v>
      </c>
      <c r="B824" t="s">
        <v>7026</v>
      </c>
      <c r="C824" t="s">
        <v>17</v>
      </c>
      <c r="D824" t="s">
        <v>18</v>
      </c>
      <c r="E824">
        <v>1917529</v>
      </c>
      <c r="F824">
        <v>7.36</v>
      </c>
      <c r="G824">
        <v>7.38</v>
      </c>
      <c r="H824">
        <f t="shared" si="49"/>
        <v>254200</v>
      </c>
      <c r="I824">
        <f t="shared" si="48"/>
        <v>-1.9999999999999574E-2</v>
      </c>
      <c r="J824" s="3">
        <f t="shared" si="50"/>
        <v>0.15282604944662181</v>
      </c>
      <c r="K824" s="5">
        <f t="shared" si="51"/>
        <v>-2.710027100270945E-3</v>
      </c>
      <c r="L824" s="3"/>
      <c r="M824" t="s">
        <v>7027</v>
      </c>
      <c r="N824" t="s">
        <v>7023</v>
      </c>
      <c r="O824" t="s">
        <v>7028</v>
      </c>
      <c r="P824" t="s">
        <v>7029</v>
      </c>
      <c r="Q824" t="s">
        <v>7030</v>
      </c>
      <c r="R824" t="s">
        <v>7031</v>
      </c>
      <c r="S824" t="s">
        <v>7032</v>
      </c>
      <c r="T824" t="s">
        <v>6961</v>
      </c>
      <c r="U824" t="s">
        <v>7033</v>
      </c>
      <c r="V824" t="s">
        <v>24</v>
      </c>
    </row>
    <row r="825" spans="1:22" x14ac:dyDescent="0.25">
      <c r="A825">
        <v>1509811</v>
      </c>
      <c r="B825" t="s">
        <v>7034</v>
      </c>
      <c r="C825" t="s">
        <v>17</v>
      </c>
      <c r="D825" t="s">
        <v>18</v>
      </c>
      <c r="E825">
        <v>483434</v>
      </c>
      <c r="F825">
        <v>7.39</v>
      </c>
      <c r="G825">
        <v>7.36</v>
      </c>
      <c r="H825">
        <f t="shared" si="49"/>
        <v>-1434095</v>
      </c>
      <c r="I825">
        <f t="shared" si="48"/>
        <v>2.9999999999999361E-2</v>
      </c>
      <c r="J825" s="3">
        <f t="shared" si="50"/>
        <v>-0.74788699414715498</v>
      </c>
      <c r="K825" s="5">
        <f t="shared" si="51"/>
        <v>4.0760869565216523E-3</v>
      </c>
      <c r="L825" s="3"/>
      <c r="M825" t="s">
        <v>7035</v>
      </c>
      <c r="N825" t="s">
        <v>7027</v>
      </c>
      <c r="O825" t="s">
        <v>7036</v>
      </c>
      <c r="P825" t="s">
        <v>7037</v>
      </c>
      <c r="Q825" t="s">
        <v>7038</v>
      </c>
      <c r="R825" t="s">
        <v>7039</v>
      </c>
      <c r="S825" t="s">
        <v>7040</v>
      </c>
      <c r="T825" t="s">
        <v>6967</v>
      </c>
      <c r="U825" t="s">
        <v>7041</v>
      </c>
      <c r="V825" t="s">
        <v>24</v>
      </c>
    </row>
    <row r="826" spans="1:22" x14ac:dyDescent="0.25">
      <c r="A826">
        <v>1511364</v>
      </c>
      <c r="B826" t="s">
        <v>7042</v>
      </c>
      <c r="C826" t="s">
        <v>17</v>
      </c>
      <c r="D826" t="s">
        <v>18</v>
      </c>
      <c r="E826">
        <v>1493222</v>
      </c>
      <c r="F826">
        <v>7.4</v>
      </c>
      <c r="G826">
        <v>7.38</v>
      </c>
      <c r="H826">
        <f t="shared" si="49"/>
        <v>1009788</v>
      </c>
      <c r="I826">
        <f t="shared" si="48"/>
        <v>2.0000000000000462E-2</v>
      </c>
      <c r="J826" s="3">
        <f t="shared" si="50"/>
        <v>2.0887815089546868</v>
      </c>
      <c r="K826" s="5">
        <f t="shared" si="51"/>
        <v>2.7100271002710652E-3</v>
      </c>
      <c r="L826" s="3"/>
      <c r="M826" t="s">
        <v>6787</v>
      </c>
      <c r="N826" t="s">
        <v>6992</v>
      </c>
      <c r="O826" t="s">
        <v>7043</v>
      </c>
      <c r="P826" t="s">
        <v>7044</v>
      </c>
      <c r="Q826" t="s">
        <v>6784</v>
      </c>
      <c r="R826" t="s">
        <v>7045</v>
      </c>
      <c r="S826" t="s">
        <v>7046</v>
      </c>
      <c r="T826" t="s">
        <v>6973</v>
      </c>
      <c r="U826" t="s">
        <v>7047</v>
      </c>
      <c r="V826" t="s">
        <v>24</v>
      </c>
    </row>
    <row r="827" spans="1:22" x14ac:dyDescent="0.25">
      <c r="A827">
        <v>1512924</v>
      </c>
      <c r="B827" t="s">
        <v>7048</v>
      </c>
      <c r="C827" t="s">
        <v>17</v>
      </c>
      <c r="D827" t="s">
        <v>18</v>
      </c>
      <c r="E827">
        <v>1805386</v>
      </c>
      <c r="F827">
        <v>7.38</v>
      </c>
      <c r="G827">
        <v>7.4</v>
      </c>
      <c r="H827">
        <f t="shared" si="49"/>
        <v>312164</v>
      </c>
      <c r="I827">
        <f t="shared" si="48"/>
        <v>-2.0000000000000462E-2</v>
      </c>
      <c r="J827" s="3">
        <f t="shared" si="50"/>
        <v>0.2090539785778672</v>
      </c>
      <c r="K827" s="5">
        <f t="shared" si="51"/>
        <v>-2.7027027027027649E-3</v>
      </c>
      <c r="L827" s="3"/>
      <c r="M827" t="s">
        <v>7049</v>
      </c>
      <c r="N827" t="s">
        <v>6795</v>
      </c>
      <c r="O827" t="s">
        <v>7050</v>
      </c>
      <c r="P827" t="s">
        <v>7051</v>
      </c>
      <c r="Q827" t="s">
        <v>7049</v>
      </c>
      <c r="R827" t="s">
        <v>6784</v>
      </c>
      <c r="S827" t="s">
        <v>7052</v>
      </c>
      <c r="T827" t="s">
        <v>6979</v>
      </c>
      <c r="U827" t="s">
        <v>7053</v>
      </c>
      <c r="V827" t="s">
        <v>24</v>
      </c>
    </row>
    <row r="828" spans="1:22" x14ac:dyDescent="0.25">
      <c r="A828">
        <v>1514484</v>
      </c>
      <c r="B828" t="s">
        <v>7054</v>
      </c>
      <c r="C828" t="s">
        <v>17</v>
      </c>
      <c r="D828" t="s">
        <v>18</v>
      </c>
      <c r="E828">
        <v>1721809</v>
      </c>
      <c r="F828">
        <v>7.39</v>
      </c>
      <c r="G828">
        <v>7.39</v>
      </c>
      <c r="H828">
        <f t="shared" si="49"/>
        <v>-83577</v>
      </c>
      <c r="I828">
        <f t="shared" si="48"/>
        <v>0</v>
      </c>
      <c r="J828" s="3">
        <f t="shared" si="50"/>
        <v>-4.6293147282630974E-2</v>
      </c>
      <c r="K828" s="5">
        <f t="shared" si="51"/>
        <v>0</v>
      </c>
      <c r="L828" s="3"/>
      <c r="M828" t="s">
        <v>7055</v>
      </c>
      <c r="N828" t="s">
        <v>7056</v>
      </c>
      <c r="O828" t="s">
        <v>7057</v>
      </c>
      <c r="P828" t="s">
        <v>7058</v>
      </c>
      <c r="Q828" t="s">
        <v>7035</v>
      </c>
      <c r="R828" t="s">
        <v>7059</v>
      </c>
      <c r="S828" t="s">
        <v>7060</v>
      </c>
      <c r="T828" t="s">
        <v>6984</v>
      </c>
      <c r="U828" t="s">
        <v>7061</v>
      </c>
      <c r="V828" t="s">
        <v>24</v>
      </c>
    </row>
    <row r="829" spans="1:22" x14ac:dyDescent="0.25">
      <c r="A829">
        <v>1516042</v>
      </c>
      <c r="B829" t="s">
        <v>7062</v>
      </c>
      <c r="C829" t="s">
        <v>17</v>
      </c>
      <c r="D829" t="s">
        <v>18</v>
      </c>
      <c r="E829">
        <v>3189090</v>
      </c>
      <c r="F829">
        <v>7.39</v>
      </c>
      <c r="G829">
        <v>7.39</v>
      </c>
      <c r="H829">
        <f t="shared" si="49"/>
        <v>1467281</v>
      </c>
      <c r="I829">
        <f t="shared" si="48"/>
        <v>0</v>
      </c>
      <c r="J829" s="3">
        <f t="shared" si="50"/>
        <v>0.85217407970338177</v>
      </c>
      <c r="K829" s="5">
        <f t="shared" si="51"/>
        <v>0</v>
      </c>
      <c r="L829" s="3"/>
      <c r="M829" t="s">
        <v>24</v>
      </c>
      <c r="N829" t="s">
        <v>24</v>
      </c>
      <c r="O829" s="1">
        <v>40833498729.327202</v>
      </c>
      <c r="P829" t="s">
        <v>7063</v>
      </c>
      <c r="Q829" t="s">
        <v>7055</v>
      </c>
      <c r="R829" t="s">
        <v>6705</v>
      </c>
      <c r="S829" t="s">
        <v>7064</v>
      </c>
      <c r="T829" t="s">
        <v>6990</v>
      </c>
      <c r="U829" t="s">
        <v>7065</v>
      </c>
      <c r="V829" t="s">
        <v>24</v>
      </c>
    </row>
    <row r="830" spans="1:22" x14ac:dyDescent="0.25">
      <c r="A830">
        <v>1517595</v>
      </c>
      <c r="B830" t="s">
        <v>7066</v>
      </c>
      <c r="C830" t="s">
        <v>17</v>
      </c>
      <c r="D830" t="s">
        <v>18</v>
      </c>
      <c r="E830">
        <v>5925246</v>
      </c>
      <c r="F830">
        <v>7.47</v>
      </c>
      <c r="G830">
        <v>7.4</v>
      </c>
      <c r="H830">
        <f t="shared" si="49"/>
        <v>2736156</v>
      </c>
      <c r="I830">
        <f t="shared" si="48"/>
        <v>6.9999999999999396E-2</v>
      </c>
      <c r="J830" s="3">
        <f t="shared" si="50"/>
        <v>0.85797390478161484</v>
      </c>
      <c r="K830" s="5">
        <f t="shared" si="51"/>
        <v>9.4594594594593767E-3</v>
      </c>
      <c r="L830" s="3"/>
      <c r="M830" t="s">
        <v>7067</v>
      </c>
      <c r="N830" t="s">
        <v>6787</v>
      </c>
      <c r="O830" t="s">
        <v>7068</v>
      </c>
      <c r="P830" t="s">
        <v>7069</v>
      </c>
      <c r="Q830" t="s">
        <v>7070</v>
      </c>
      <c r="R830" t="s">
        <v>24</v>
      </c>
      <c r="S830" t="s">
        <v>7071</v>
      </c>
      <c r="T830" t="s">
        <v>6999</v>
      </c>
      <c r="U830" t="s">
        <v>7072</v>
      </c>
      <c r="V830" t="s">
        <v>24</v>
      </c>
    </row>
    <row r="831" spans="1:22" x14ac:dyDescent="0.25">
      <c r="A831">
        <v>1519150</v>
      </c>
      <c r="B831" t="s">
        <v>7073</v>
      </c>
      <c r="C831" t="s">
        <v>17</v>
      </c>
      <c r="D831" t="s">
        <v>18</v>
      </c>
      <c r="E831">
        <v>2474322</v>
      </c>
      <c r="F831">
        <v>7.47</v>
      </c>
      <c r="G831">
        <v>7.47</v>
      </c>
      <c r="H831">
        <f t="shared" si="49"/>
        <v>-3450924</v>
      </c>
      <c r="I831">
        <f t="shared" si="48"/>
        <v>0</v>
      </c>
      <c r="J831" s="3">
        <f t="shared" si="50"/>
        <v>-0.58241024929597862</v>
      </c>
      <c r="K831" s="5">
        <f t="shared" si="51"/>
        <v>0</v>
      </c>
      <c r="L831" s="3"/>
      <c r="M831" t="s">
        <v>24</v>
      </c>
      <c r="N831" t="s">
        <v>7074</v>
      </c>
      <c r="O831" t="s">
        <v>7075</v>
      </c>
      <c r="P831" t="s">
        <v>7076</v>
      </c>
      <c r="Q831" t="s">
        <v>6916</v>
      </c>
      <c r="R831" t="s">
        <v>6916</v>
      </c>
      <c r="S831" t="s">
        <v>7077</v>
      </c>
      <c r="T831" t="s">
        <v>7007</v>
      </c>
      <c r="U831" t="s">
        <v>7078</v>
      </c>
      <c r="V831" t="s">
        <v>24</v>
      </c>
    </row>
    <row r="832" spans="1:22" x14ac:dyDescent="0.25">
      <c r="A832">
        <v>1520704</v>
      </c>
      <c r="B832" t="s">
        <v>7079</v>
      </c>
      <c r="C832" t="s">
        <v>17</v>
      </c>
      <c r="D832" t="s">
        <v>18</v>
      </c>
      <c r="E832">
        <v>1676152</v>
      </c>
      <c r="F832">
        <v>7.48</v>
      </c>
      <c r="G832">
        <v>7.46</v>
      </c>
      <c r="H832">
        <f t="shared" si="49"/>
        <v>-798170</v>
      </c>
      <c r="I832">
        <f t="shared" si="48"/>
        <v>2.0000000000000462E-2</v>
      </c>
      <c r="J832" s="3">
        <f t="shared" si="50"/>
        <v>-0.32258129701793059</v>
      </c>
      <c r="K832" s="5">
        <f t="shared" si="51"/>
        <v>2.6809651474531452E-3</v>
      </c>
      <c r="L832" s="3"/>
      <c r="M832" t="s">
        <v>7080</v>
      </c>
      <c r="N832" t="s">
        <v>7081</v>
      </c>
      <c r="O832" t="s">
        <v>7082</v>
      </c>
      <c r="P832" t="s">
        <v>7083</v>
      </c>
      <c r="Q832" t="s">
        <v>7084</v>
      </c>
      <c r="R832" t="s">
        <v>6971</v>
      </c>
      <c r="S832" t="s">
        <v>7085</v>
      </c>
      <c r="T832" t="s">
        <v>7012</v>
      </c>
      <c r="U832" t="s">
        <v>7086</v>
      </c>
      <c r="V832" t="s">
        <v>24</v>
      </c>
    </row>
    <row r="833" spans="1:22" x14ac:dyDescent="0.25">
      <c r="A833">
        <v>1522260</v>
      </c>
      <c r="B833" t="s">
        <v>7087</v>
      </c>
      <c r="C833" t="s">
        <v>17</v>
      </c>
      <c r="D833" t="s">
        <v>18</v>
      </c>
      <c r="E833">
        <v>2242042</v>
      </c>
      <c r="F833">
        <v>7.46</v>
      </c>
      <c r="G833">
        <v>7.47</v>
      </c>
      <c r="H833">
        <f t="shared" si="49"/>
        <v>565890</v>
      </c>
      <c r="I833">
        <f t="shared" si="48"/>
        <v>-9.9999999999997868E-3</v>
      </c>
      <c r="J833" s="3">
        <f t="shared" si="50"/>
        <v>0.33761257928875188</v>
      </c>
      <c r="K833" s="5">
        <f t="shared" si="51"/>
        <v>-1.338688085676009E-3</v>
      </c>
      <c r="L833" s="3"/>
      <c r="M833" t="s">
        <v>7088</v>
      </c>
      <c r="N833" t="s">
        <v>7089</v>
      </c>
      <c r="O833" t="s">
        <v>7090</v>
      </c>
      <c r="P833" t="s">
        <v>7091</v>
      </c>
      <c r="Q833" t="s">
        <v>7092</v>
      </c>
      <c r="R833" t="s">
        <v>6919</v>
      </c>
      <c r="S833" t="s">
        <v>7093</v>
      </c>
      <c r="T833" t="s">
        <v>7018</v>
      </c>
      <c r="U833" t="s">
        <v>7094</v>
      </c>
      <c r="V833" t="s">
        <v>24</v>
      </c>
    </row>
    <row r="834" spans="1:22" x14ac:dyDescent="0.25">
      <c r="A834">
        <v>1523818</v>
      </c>
      <c r="B834" t="s">
        <v>7095</v>
      </c>
      <c r="C834" t="s">
        <v>17</v>
      </c>
      <c r="D834" t="s">
        <v>18</v>
      </c>
      <c r="E834">
        <v>1559852</v>
      </c>
      <c r="F834">
        <v>7.48</v>
      </c>
      <c r="G834">
        <v>7.46</v>
      </c>
      <c r="H834">
        <f t="shared" si="49"/>
        <v>-682190</v>
      </c>
      <c r="I834">
        <f t="shared" si="48"/>
        <v>2.0000000000000462E-2</v>
      </c>
      <c r="J834" s="3">
        <f t="shared" si="50"/>
        <v>-0.30427173085963599</v>
      </c>
      <c r="K834" s="5">
        <f t="shared" si="51"/>
        <v>2.6809651474531452E-3</v>
      </c>
      <c r="L834" s="3"/>
      <c r="M834" t="s">
        <v>7096</v>
      </c>
      <c r="N834" t="s">
        <v>7081</v>
      </c>
      <c r="O834" t="s">
        <v>7097</v>
      </c>
      <c r="P834" t="s">
        <v>7098</v>
      </c>
      <c r="Q834" t="s">
        <v>7099</v>
      </c>
      <c r="R834" t="s">
        <v>7092</v>
      </c>
      <c r="S834" t="s">
        <v>7100</v>
      </c>
      <c r="T834" t="s">
        <v>7025</v>
      </c>
      <c r="U834" t="s">
        <v>7101</v>
      </c>
      <c r="V834" t="s">
        <v>24</v>
      </c>
    </row>
    <row r="835" spans="1:22" x14ac:dyDescent="0.25">
      <c r="A835">
        <v>1525377</v>
      </c>
      <c r="B835" t="s">
        <v>7102</v>
      </c>
      <c r="C835" t="s">
        <v>17</v>
      </c>
      <c r="D835" t="s">
        <v>18</v>
      </c>
      <c r="E835">
        <v>1297210</v>
      </c>
      <c r="F835">
        <v>7.49</v>
      </c>
      <c r="G835">
        <v>7.45</v>
      </c>
      <c r="H835">
        <f t="shared" si="49"/>
        <v>-262642</v>
      </c>
      <c r="I835">
        <f t="shared" ref="I835:I898" si="52">F835-G835</f>
        <v>4.0000000000000036E-2</v>
      </c>
      <c r="J835" s="3">
        <f t="shared" si="50"/>
        <v>-0.16837623056546391</v>
      </c>
      <c r="K835" s="5">
        <f t="shared" si="51"/>
        <v>5.3691275167785284E-3</v>
      </c>
      <c r="L835" s="3"/>
      <c r="M835" t="s">
        <v>6742</v>
      </c>
      <c r="N835" t="s">
        <v>6818</v>
      </c>
      <c r="O835" t="s">
        <v>7103</v>
      </c>
      <c r="P835" t="s">
        <v>7104</v>
      </c>
      <c r="Q835" t="s">
        <v>7105</v>
      </c>
      <c r="R835" t="s">
        <v>7106</v>
      </c>
      <c r="S835" t="s">
        <v>7107</v>
      </c>
      <c r="T835" t="s">
        <v>7033</v>
      </c>
      <c r="U835" t="s">
        <v>7108</v>
      </c>
      <c r="V835" t="s">
        <v>24</v>
      </c>
    </row>
    <row r="836" spans="1:22" x14ac:dyDescent="0.25">
      <c r="A836">
        <v>1526938</v>
      </c>
      <c r="B836" t="s">
        <v>7109</v>
      </c>
      <c r="C836" t="s">
        <v>17</v>
      </c>
      <c r="D836" t="s">
        <v>18</v>
      </c>
      <c r="E836">
        <v>2054682</v>
      </c>
      <c r="F836">
        <v>7.5</v>
      </c>
      <c r="G836">
        <v>7.49</v>
      </c>
      <c r="H836">
        <f t="shared" ref="H836:H899" si="53">E836-E835</f>
        <v>757472</v>
      </c>
      <c r="I836">
        <f t="shared" si="52"/>
        <v>9.9999999999997868E-3</v>
      </c>
      <c r="J836" s="3">
        <f t="shared" ref="J836:J899" si="54">H836/E835</f>
        <v>0.58392395988313384</v>
      </c>
      <c r="K836" s="5">
        <f t="shared" ref="K836:K899" si="55">I836/G836</f>
        <v>1.3351134846461665E-3</v>
      </c>
      <c r="L836" s="3"/>
      <c r="M836" t="s">
        <v>6751</v>
      </c>
      <c r="N836" t="s">
        <v>7110</v>
      </c>
      <c r="O836" t="s">
        <v>7111</v>
      </c>
      <c r="P836" t="s">
        <v>7112</v>
      </c>
      <c r="Q836" t="s">
        <v>7113</v>
      </c>
      <c r="R836" t="s">
        <v>7114</v>
      </c>
      <c r="S836" t="s">
        <v>7115</v>
      </c>
      <c r="T836" t="s">
        <v>7041</v>
      </c>
      <c r="U836" t="s">
        <v>7116</v>
      </c>
      <c r="V836" t="s">
        <v>24</v>
      </c>
    </row>
    <row r="837" spans="1:22" x14ac:dyDescent="0.25">
      <c r="A837">
        <v>1528502</v>
      </c>
      <c r="B837" t="s">
        <v>7117</v>
      </c>
      <c r="C837" t="s">
        <v>17</v>
      </c>
      <c r="D837" t="s">
        <v>18</v>
      </c>
      <c r="E837">
        <v>2322794</v>
      </c>
      <c r="F837">
        <v>7.5</v>
      </c>
      <c r="G837">
        <v>7.49</v>
      </c>
      <c r="H837">
        <f t="shared" si="53"/>
        <v>268112</v>
      </c>
      <c r="I837">
        <f t="shared" si="52"/>
        <v>9.9999999999997868E-3</v>
      </c>
      <c r="J837" s="3">
        <f t="shared" si="54"/>
        <v>0.13048831887367485</v>
      </c>
      <c r="K837" s="5">
        <f t="shared" si="55"/>
        <v>1.3351134846461665E-3</v>
      </c>
      <c r="L837" s="3"/>
      <c r="M837" t="s">
        <v>24</v>
      </c>
      <c r="N837" t="s">
        <v>24</v>
      </c>
      <c r="O837" t="s">
        <v>7118</v>
      </c>
      <c r="P837" t="s">
        <v>7119</v>
      </c>
      <c r="Q837" t="s">
        <v>1580</v>
      </c>
      <c r="R837" t="s">
        <v>7120</v>
      </c>
      <c r="S837" t="s">
        <v>7121</v>
      </c>
      <c r="T837" t="s">
        <v>7047</v>
      </c>
      <c r="U837" t="s">
        <v>7122</v>
      </c>
      <c r="V837" t="s">
        <v>24</v>
      </c>
    </row>
    <row r="838" spans="1:22" x14ac:dyDescent="0.25">
      <c r="A838">
        <v>1530067</v>
      </c>
      <c r="B838" t="s">
        <v>7123</v>
      </c>
      <c r="C838" t="s">
        <v>17</v>
      </c>
      <c r="D838" t="s">
        <v>18</v>
      </c>
      <c r="E838">
        <v>1387332</v>
      </c>
      <c r="F838">
        <v>7.5</v>
      </c>
      <c r="G838">
        <v>7.49</v>
      </c>
      <c r="H838">
        <f t="shared" si="53"/>
        <v>-935462</v>
      </c>
      <c r="I838">
        <f t="shared" si="52"/>
        <v>9.9999999999997868E-3</v>
      </c>
      <c r="J838" s="3">
        <f t="shared" si="54"/>
        <v>-0.40273136576037305</v>
      </c>
      <c r="K838" s="5">
        <f t="shared" si="55"/>
        <v>1.3351134846461665E-3</v>
      </c>
      <c r="L838" s="3"/>
      <c r="M838" t="s">
        <v>24</v>
      </c>
      <c r="N838" t="s">
        <v>24</v>
      </c>
      <c r="O838" t="s">
        <v>7124</v>
      </c>
      <c r="P838" t="s">
        <v>7125</v>
      </c>
      <c r="Q838" t="s">
        <v>7126</v>
      </c>
      <c r="R838" t="s">
        <v>7105</v>
      </c>
      <c r="S838" t="s">
        <v>7127</v>
      </c>
      <c r="T838" t="s">
        <v>7053</v>
      </c>
      <c r="U838" t="s">
        <v>7128</v>
      </c>
      <c r="V838" t="s">
        <v>24</v>
      </c>
    </row>
    <row r="839" spans="1:22" x14ac:dyDescent="0.25">
      <c r="A839">
        <v>1531634</v>
      </c>
      <c r="B839" t="s">
        <v>7129</v>
      </c>
      <c r="C839" t="s">
        <v>17</v>
      </c>
      <c r="D839" t="s">
        <v>18</v>
      </c>
      <c r="E839">
        <v>1589167</v>
      </c>
      <c r="F839">
        <v>7.5</v>
      </c>
      <c r="G839">
        <v>7.49</v>
      </c>
      <c r="H839">
        <f t="shared" si="53"/>
        <v>201835</v>
      </c>
      <c r="I839">
        <f t="shared" si="52"/>
        <v>9.9999999999997868E-3</v>
      </c>
      <c r="J839" s="3">
        <f t="shared" si="54"/>
        <v>0.1454842820608189</v>
      </c>
      <c r="K839" s="5">
        <f t="shared" si="55"/>
        <v>1.3351134846461665E-3</v>
      </c>
      <c r="L839" s="3"/>
      <c r="M839" t="s">
        <v>24</v>
      </c>
      <c r="N839" t="s">
        <v>24</v>
      </c>
      <c r="O839" t="s">
        <v>7130</v>
      </c>
      <c r="P839" t="s">
        <v>7131</v>
      </c>
      <c r="Q839" t="s">
        <v>7126</v>
      </c>
      <c r="R839" t="s">
        <v>7105</v>
      </c>
      <c r="S839" t="s">
        <v>7132</v>
      </c>
      <c r="T839" t="s">
        <v>7061</v>
      </c>
      <c r="U839" t="s">
        <v>7133</v>
      </c>
      <c r="V839" t="s">
        <v>24</v>
      </c>
    </row>
    <row r="840" spans="1:22" x14ac:dyDescent="0.25">
      <c r="A840">
        <v>1533201</v>
      </c>
      <c r="B840" t="s">
        <v>7134</v>
      </c>
      <c r="C840" t="s">
        <v>17</v>
      </c>
      <c r="D840" t="s">
        <v>18</v>
      </c>
      <c r="E840">
        <v>2313404</v>
      </c>
      <c r="F840">
        <v>7.52</v>
      </c>
      <c r="G840">
        <v>7.49</v>
      </c>
      <c r="H840">
        <f t="shared" si="53"/>
        <v>724237</v>
      </c>
      <c r="I840">
        <f t="shared" si="52"/>
        <v>2.9999999999999361E-2</v>
      </c>
      <c r="J840" s="3">
        <f t="shared" si="54"/>
        <v>0.45573372716649668</v>
      </c>
      <c r="K840" s="5">
        <f t="shared" si="55"/>
        <v>4.0053404539384992E-3</v>
      </c>
      <c r="L840" s="3"/>
      <c r="M840" t="s">
        <v>7135</v>
      </c>
      <c r="N840" t="s">
        <v>24</v>
      </c>
      <c r="O840" t="s">
        <v>7136</v>
      </c>
      <c r="P840" t="s">
        <v>7137</v>
      </c>
      <c r="Q840" t="s">
        <v>7138</v>
      </c>
      <c r="R840" t="s">
        <v>7120</v>
      </c>
      <c r="S840" t="s">
        <v>7139</v>
      </c>
      <c r="T840" t="s">
        <v>7065</v>
      </c>
      <c r="U840" t="s">
        <v>7140</v>
      </c>
      <c r="V840" t="s">
        <v>24</v>
      </c>
    </row>
    <row r="841" spans="1:22" x14ac:dyDescent="0.25">
      <c r="A841">
        <v>1534773</v>
      </c>
      <c r="B841" t="s">
        <v>7141</v>
      </c>
      <c r="C841" t="s">
        <v>17</v>
      </c>
      <c r="D841" t="s">
        <v>18</v>
      </c>
      <c r="E841">
        <v>1471207</v>
      </c>
      <c r="F841">
        <v>7.49</v>
      </c>
      <c r="G841">
        <v>7.5</v>
      </c>
      <c r="H841">
        <f t="shared" si="53"/>
        <v>-842197</v>
      </c>
      <c r="I841">
        <f t="shared" si="52"/>
        <v>-9.9999999999997868E-3</v>
      </c>
      <c r="J841" s="3">
        <f t="shared" si="54"/>
        <v>-0.36405098288063825</v>
      </c>
      <c r="K841" s="5">
        <f t="shared" si="55"/>
        <v>-1.3333333333333049E-3</v>
      </c>
      <c r="L841" s="3"/>
      <c r="M841" t="s">
        <v>7142</v>
      </c>
      <c r="N841" t="s">
        <v>6751</v>
      </c>
      <c r="O841" t="s">
        <v>7143</v>
      </c>
      <c r="P841" t="s">
        <v>7144</v>
      </c>
      <c r="Q841" t="s">
        <v>7145</v>
      </c>
      <c r="R841" t="s">
        <v>6761</v>
      </c>
      <c r="S841" t="s">
        <v>7146</v>
      </c>
      <c r="T841" t="s">
        <v>7072</v>
      </c>
      <c r="U841" t="s">
        <v>7147</v>
      </c>
      <c r="V841" t="s">
        <v>24</v>
      </c>
    </row>
    <row r="842" spans="1:22" x14ac:dyDescent="0.25">
      <c r="A842">
        <v>1536342</v>
      </c>
      <c r="B842" t="s">
        <v>7148</v>
      </c>
      <c r="C842" t="s">
        <v>17</v>
      </c>
      <c r="D842" t="s">
        <v>18</v>
      </c>
      <c r="E842">
        <v>2083438</v>
      </c>
      <c r="F842">
        <v>7.47</v>
      </c>
      <c r="G842">
        <v>7.47</v>
      </c>
      <c r="H842">
        <f t="shared" si="53"/>
        <v>612231</v>
      </c>
      <c r="I842">
        <f t="shared" si="52"/>
        <v>0</v>
      </c>
      <c r="J842" s="3">
        <f t="shared" si="54"/>
        <v>0.41614198409877062</v>
      </c>
      <c r="K842" s="5">
        <f t="shared" si="55"/>
        <v>0</v>
      </c>
      <c r="L842" s="3"/>
      <c r="M842" t="s">
        <v>6752</v>
      </c>
      <c r="N842" t="s">
        <v>6831</v>
      </c>
      <c r="O842" t="s">
        <v>7149</v>
      </c>
      <c r="P842" s="1">
        <v>-85533269485.379807</v>
      </c>
      <c r="Q842" t="s">
        <v>6817</v>
      </c>
      <c r="R842" t="s">
        <v>7089</v>
      </c>
      <c r="S842" t="s">
        <v>7150</v>
      </c>
      <c r="T842" t="s">
        <v>7078</v>
      </c>
      <c r="U842" t="s">
        <v>7151</v>
      </c>
      <c r="V842" t="s">
        <v>24</v>
      </c>
    </row>
    <row r="843" spans="1:22" x14ac:dyDescent="0.25">
      <c r="A843">
        <v>1537909</v>
      </c>
      <c r="B843" t="s">
        <v>7152</v>
      </c>
      <c r="C843" t="s">
        <v>17</v>
      </c>
      <c r="D843" t="s">
        <v>18</v>
      </c>
      <c r="E843">
        <v>2552394</v>
      </c>
      <c r="F843">
        <v>7.48</v>
      </c>
      <c r="G843">
        <v>7.48</v>
      </c>
      <c r="H843">
        <f t="shared" si="53"/>
        <v>468956</v>
      </c>
      <c r="I843">
        <f t="shared" si="52"/>
        <v>0</v>
      </c>
      <c r="J843" s="3">
        <f t="shared" si="54"/>
        <v>0.2250875716004028</v>
      </c>
      <c r="K843" s="5">
        <f t="shared" si="55"/>
        <v>0</v>
      </c>
      <c r="L843" s="3"/>
      <c r="M843" t="s">
        <v>7080</v>
      </c>
      <c r="N843" t="s">
        <v>7080</v>
      </c>
      <c r="O843" t="s">
        <v>7153</v>
      </c>
      <c r="P843" t="s">
        <v>7154</v>
      </c>
      <c r="Q843" t="s">
        <v>7096</v>
      </c>
      <c r="R843" t="s">
        <v>7080</v>
      </c>
      <c r="S843" t="s">
        <v>7155</v>
      </c>
      <c r="T843" t="s">
        <v>7086</v>
      </c>
      <c r="U843" t="s">
        <v>7156</v>
      </c>
      <c r="V843" t="s">
        <v>24</v>
      </c>
    </row>
    <row r="844" spans="1:22" x14ac:dyDescent="0.25">
      <c r="A844">
        <v>1539472</v>
      </c>
      <c r="B844" t="s">
        <v>7157</v>
      </c>
      <c r="C844" t="s">
        <v>17</v>
      </c>
      <c r="D844" t="s">
        <v>18</v>
      </c>
      <c r="E844">
        <v>2502892</v>
      </c>
      <c r="F844">
        <v>7.53</v>
      </c>
      <c r="G844">
        <v>7.49</v>
      </c>
      <c r="H844">
        <f t="shared" si="53"/>
        <v>-49502</v>
      </c>
      <c r="I844">
        <f t="shared" si="52"/>
        <v>4.0000000000000036E-2</v>
      </c>
      <c r="J844" s="3">
        <f t="shared" si="54"/>
        <v>-1.9394341155793346E-2</v>
      </c>
      <c r="K844" s="5">
        <f t="shared" si="55"/>
        <v>5.3404539385847839E-3</v>
      </c>
      <c r="L844" s="3"/>
      <c r="M844" t="s">
        <v>7158</v>
      </c>
      <c r="N844" t="s">
        <v>6742</v>
      </c>
      <c r="O844" t="s">
        <v>7159</v>
      </c>
      <c r="P844" t="s">
        <v>7160</v>
      </c>
      <c r="Q844" t="s">
        <v>7158</v>
      </c>
      <c r="R844" t="s">
        <v>6743</v>
      </c>
      <c r="S844" t="s">
        <v>7161</v>
      </c>
      <c r="T844" t="s">
        <v>7094</v>
      </c>
      <c r="U844" t="s">
        <v>7162</v>
      </c>
      <c r="V844" t="s">
        <v>24</v>
      </c>
    </row>
    <row r="845" spans="1:22" x14ac:dyDescent="0.25">
      <c r="A845">
        <v>1541035</v>
      </c>
      <c r="B845" t="s">
        <v>7163</v>
      </c>
      <c r="C845" t="s">
        <v>17</v>
      </c>
      <c r="D845" t="s">
        <v>18</v>
      </c>
      <c r="E845">
        <v>1388485</v>
      </c>
      <c r="F845">
        <v>7.47</v>
      </c>
      <c r="G845">
        <v>7.51</v>
      </c>
      <c r="H845">
        <f t="shared" si="53"/>
        <v>-1114407</v>
      </c>
      <c r="I845">
        <f t="shared" si="52"/>
        <v>-4.0000000000000036E-2</v>
      </c>
      <c r="J845" s="3">
        <f t="shared" si="54"/>
        <v>-0.44524773741735563</v>
      </c>
      <c r="K845" s="5">
        <f t="shared" si="55"/>
        <v>-5.3262316910785666E-3</v>
      </c>
      <c r="L845" s="3"/>
      <c r="M845" t="s">
        <v>7164</v>
      </c>
      <c r="N845" t="s">
        <v>7165</v>
      </c>
      <c r="O845" t="s">
        <v>7166</v>
      </c>
      <c r="P845" t="s">
        <v>7167</v>
      </c>
      <c r="Q845" t="s">
        <v>6752</v>
      </c>
      <c r="R845" t="s">
        <v>7168</v>
      </c>
      <c r="S845" t="s">
        <v>7169</v>
      </c>
      <c r="T845" t="s">
        <v>7101</v>
      </c>
      <c r="U845" t="s">
        <v>7170</v>
      </c>
      <c r="V845" t="s">
        <v>24</v>
      </c>
    </row>
    <row r="846" spans="1:22" x14ac:dyDescent="0.25">
      <c r="A846">
        <v>1542597</v>
      </c>
      <c r="B846" t="s">
        <v>7171</v>
      </c>
      <c r="C846" t="s">
        <v>17</v>
      </c>
      <c r="D846" t="s">
        <v>18</v>
      </c>
      <c r="E846">
        <v>2487390</v>
      </c>
      <c r="F846">
        <v>7.43</v>
      </c>
      <c r="G846">
        <v>7.48</v>
      </c>
      <c r="H846">
        <f t="shared" si="53"/>
        <v>1098905</v>
      </c>
      <c r="I846">
        <f t="shared" si="52"/>
        <v>-5.0000000000000711E-2</v>
      </c>
      <c r="J846" s="3">
        <f t="shared" si="54"/>
        <v>0.79144175126126681</v>
      </c>
      <c r="K846" s="5">
        <f t="shared" si="55"/>
        <v>-6.68449197860972E-3</v>
      </c>
      <c r="L846" s="3"/>
      <c r="M846" t="s">
        <v>6883</v>
      </c>
      <c r="N846" t="s">
        <v>7172</v>
      </c>
      <c r="O846" t="s">
        <v>7173</v>
      </c>
      <c r="P846" t="s">
        <v>7174</v>
      </c>
      <c r="Q846" t="s">
        <v>7175</v>
      </c>
      <c r="R846" t="s">
        <v>7176</v>
      </c>
      <c r="S846" t="s">
        <v>7177</v>
      </c>
      <c r="T846" t="s">
        <v>7108</v>
      </c>
      <c r="U846" t="s">
        <v>7178</v>
      </c>
      <c r="V846" t="s">
        <v>24</v>
      </c>
    </row>
    <row r="847" spans="1:22" x14ac:dyDescent="0.25">
      <c r="A847">
        <v>1544159</v>
      </c>
      <c r="B847" t="s">
        <v>7179</v>
      </c>
      <c r="C847" t="s">
        <v>17</v>
      </c>
      <c r="D847" t="s">
        <v>18</v>
      </c>
      <c r="E847">
        <v>1704525</v>
      </c>
      <c r="F847">
        <v>7.46</v>
      </c>
      <c r="G847">
        <v>7.43</v>
      </c>
      <c r="H847">
        <f t="shared" si="53"/>
        <v>-782865</v>
      </c>
      <c r="I847">
        <f t="shared" si="52"/>
        <v>3.0000000000000249E-2</v>
      </c>
      <c r="J847" s="3">
        <f t="shared" si="54"/>
        <v>-0.31473351585396742</v>
      </c>
      <c r="K847" s="5">
        <f t="shared" si="55"/>
        <v>4.0376850605653098E-3</v>
      </c>
      <c r="L847" s="3"/>
      <c r="M847" t="s">
        <v>6944</v>
      </c>
      <c r="N847" t="s">
        <v>7180</v>
      </c>
      <c r="O847" t="s">
        <v>7181</v>
      </c>
      <c r="P847" t="s">
        <v>7182</v>
      </c>
      <c r="Q847" t="s">
        <v>7183</v>
      </c>
      <c r="R847" t="s">
        <v>7184</v>
      </c>
      <c r="S847" t="s">
        <v>7185</v>
      </c>
      <c r="T847" t="s">
        <v>7116</v>
      </c>
      <c r="U847" t="s">
        <v>7186</v>
      </c>
      <c r="V847" t="s">
        <v>24</v>
      </c>
    </row>
    <row r="848" spans="1:22" x14ac:dyDescent="0.25">
      <c r="A848">
        <v>1545720</v>
      </c>
      <c r="B848" t="s">
        <v>7187</v>
      </c>
      <c r="C848" t="s">
        <v>17</v>
      </c>
      <c r="D848" t="s">
        <v>18</v>
      </c>
      <c r="E848">
        <v>4152207</v>
      </c>
      <c r="F848">
        <v>7.37</v>
      </c>
      <c r="G848">
        <v>7.45</v>
      </c>
      <c r="H848">
        <f t="shared" si="53"/>
        <v>2447682</v>
      </c>
      <c r="I848">
        <f t="shared" si="52"/>
        <v>-8.0000000000000071E-2</v>
      </c>
      <c r="J848" s="3">
        <f t="shared" si="54"/>
        <v>1.4359906718880626</v>
      </c>
      <c r="K848" s="5">
        <f t="shared" si="55"/>
        <v>-1.0738255033557057E-2</v>
      </c>
      <c r="L848" s="3"/>
      <c r="M848" t="s">
        <v>7188</v>
      </c>
      <c r="N848" t="s">
        <v>6887</v>
      </c>
      <c r="O848" t="s">
        <v>7189</v>
      </c>
      <c r="P848" t="s">
        <v>7190</v>
      </c>
      <c r="Q848" t="s">
        <v>7191</v>
      </c>
      <c r="R848" t="s">
        <v>7192</v>
      </c>
      <c r="S848" t="s">
        <v>7193</v>
      </c>
      <c r="T848" t="s">
        <v>7122</v>
      </c>
      <c r="U848" t="s">
        <v>7194</v>
      </c>
      <c r="V848" t="s">
        <v>24</v>
      </c>
    </row>
    <row r="849" spans="1:22" x14ac:dyDescent="0.25">
      <c r="A849">
        <v>1547281</v>
      </c>
      <c r="B849" t="s">
        <v>7195</v>
      </c>
      <c r="C849" t="s">
        <v>17</v>
      </c>
      <c r="D849" t="s">
        <v>18</v>
      </c>
      <c r="E849">
        <v>1788973</v>
      </c>
      <c r="F849">
        <v>7.39</v>
      </c>
      <c r="G849">
        <v>7.36</v>
      </c>
      <c r="H849">
        <f t="shared" si="53"/>
        <v>-2363234</v>
      </c>
      <c r="I849">
        <f t="shared" si="52"/>
        <v>2.9999999999999361E-2</v>
      </c>
      <c r="J849" s="3">
        <f t="shared" si="54"/>
        <v>-0.56915129712945434</v>
      </c>
      <c r="K849" s="5">
        <f t="shared" si="55"/>
        <v>4.0760869565216523E-3</v>
      </c>
      <c r="L849" s="3"/>
      <c r="M849" t="s">
        <v>6705</v>
      </c>
      <c r="N849" t="s">
        <v>7196</v>
      </c>
      <c r="O849" t="s">
        <v>7197</v>
      </c>
      <c r="P849" t="s">
        <v>7198</v>
      </c>
      <c r="Q849" t="s">
        <v>7199</v>
      </c>
      <c r="R849" t="s">
        <v>7200</v>
      </c>
      <c r="S849" t="s">
        <v>7201</v>
      </c>
      <c r="T849" t="s">
        <v>7128</v>
      </c>
      <c r="U849" t="s">
        <v>7202</v>
      </c>
      <c r="V849" t="s">
        <v>24</v>
      </c>
    </row>
    <row r="850" spans="1:22" x14ac:dyDescent="0.25">
      <c r="A850">
        <v>1548843</v>
      </c>
      <c r="B850" t="s">
        <v>7203</v>
      </c>
      <c r="C850" t="s">
        <v>17</v>
      </c>
      <c r="D850" t="s">
        <v>18</v>
      </c>
      <c r="E850">
        <v>1847437</v>
      </c>
      <c r="F850">
        <v>7.41</v>
      </c>
      <c r="G850">
        <v>7.39</v>
      </c>
      <c r="H850">
        <f t="shared" si="53"/>
        <v>58464</v>
      </c>
      <c r="I850">
        <f t="shared" si="52"/>
        <v>2.0000000000000462E-2</v>
      </c>
      <c r="J850" s="3">
        <f t="shared" si="54"/>
        <v>3.2680202551966964E-2</v>
      </c>
      <c r="K850" s="5">
        <f t="shared" si="55"/>
        <v>2.7063599458728637E-3</v>
      </c>
      <c r="L850" s="3"/>
      <c r="M850" t="s">
        <v>7204</v>
      </c>
      <c r="N850" t="s">
        <v>7035</v>
      </c>
      <c r="O850" t="s">
        <v>7205</v>
      </c>
      <c r="P850" t="s">
        <v>7206</v>
      </c>
      <c r="Q850" t="s">
        <v>7207</v>
      </c>
      <c r="R850" t="s">
        <v>7208</v>
      </c>
      <c r="S850" t="s">
        <v>7209</v>
      </c>
      <c r="T850" t="s">
        <v>7133</v>
      </c>
      <c r="U850" t="s">
        <v>7210</v>
      </c>
      <c r="V850" t="s">
        <v>24</v>
      </c>
    </row>
    <row r="851" spans="1:22" x14ac:dyDescent="0.25">
      <c r="A851">
        <v>1550410</v>
      </c>
      <c r="B851" t="s">
        <v>7211</v>
      </c>
      <c r="C851" t="s">
        <v>17</v>
      </c>
      <c r="D851" t="s">
        <v>18</v>
      </c>
      <c r="E851">
        <v>3485521</v>
      </c>
      <c r="F851">
        <v>7.37</v>
      </c>
      <c r="G851">
        <v>7.38</v>
      </c>
      <c r="H851">
        <f t="shared" si="53"/>
        <v>1638084</v>
      </c>
      <c r="I851">
        <f t="shared" si="52"/>
        <v>-9.9999999999997868E-3</v>
      </c>
      <c r="J851" s="3">
        <f t="shared" si="54"/>
        <v>0.88667922099643992</v>
      </c>
      <c r="K851" s="5">
        <f t="shared" si="55"/>
        <v>-1.3550135501354725E-3</v>
      </c>
      <c r="L851" s="3"/>
      <c r="M851" t="s">
        <v>6993</v>
      </c>
      <c r="N851" t="s">
        <v>6714</v>
      </c>
      <c r="O851" t="s">
        <v>7212</v>
      </c>
      <c r="P851" t="s">
        <v>7213</v>
      </c>
      <c r="Q851" t="s">
        <v>7214</v>
      </c>
      <c r="R851" t="s">
        <v>7215</v>
      </c>
      <c r="S851" t="s">
        <v>7216</v>
      </c>
      <c r="T851" t="s">
        <v>7140</v>
      </c>
      <c r="U851" t="s">
        <v>7217</v>
      </c>
      <c r="V851" t="s">
        <v>24</v>
      </c>
    </row>
    <row r="852" spans="1:22" x14ac:dyDescent="0.25">
      <c r="A852">
        <v>1551982</v>
      </c>
      <c r="B852" t="s">
        <v>7218</v>
      </c>
      <c r="C852" t="s">
        <v>17</v>
      </c>
      <c r="D852" t="s">
        <v>18</v>
      </c>
      <c r="E852">
        <v>3612860</v>
      </c>
      <c r="F852">
        <v>7.39</v>
      </c>
      <c r="G852">
        <v>7.36</v>
      </c>
      <c r="H852">
        <f t="shared" si="53"/>
        <v>127339</v>
      </c>
      <c r="I852">
        <f t="shared" si="52"/>
        <v>2.9999999999999361E-2</v>
      </c>
      <c r="J852" s="3">
        <f t="shared" si="54"/>
        <v>3.6533706151820632E-2</v>
      </c>
      <c r="K852" s="5">
        <f t="shared" si="55"/>
        <v>4.0760869565216523E-3</v>
      </c>
      <c r="L852" s="3"/>
      <c r="M852" t="s">
        <v>6705</v>
      </c>
      <c r="N852" t="s">
        <v>7027</v>
      </c>
      <c r="O852" t="s">
        <v>7219</v>
      </c>
      <c r="P852" t="s">
        <v>7220</v>
      </c>
      <c r="Q852" t="s">
        <v>7221</v>
      </c>
      <c r="R852" t="s">
        <v>7222</v>
      </c>
      <c r="S852" t="s">
        <v>7223</v>
      </c>
      <c r="T852" t="s">
        <v>7147</v>
      </c>
      <c r="U852" t="s">
        <v>7224</v>
      </c>
      <c r="V852" t="s">
        <v>24</v>
      </c>
    </row>
    <row r="853" spans="1:22" x14ac:dyDescent="0.25">
      <c r="A853">
        <v>1553554</v>
      </c>
      <c r="B853" t="s">
        <v>7225</v>
      </c>
      <c r="C853" t="s">
        <v>17</v>
      </c>
      <c r="D853" t="s">
        <v>18</v>
      </c>
      <c r="E853">
        <v>1071062</v>
      </c>
      <c r="F853">
        <v>7.36</v>
      </c>
      <c r="G853">
        <v>7.38</v>
      </c>
      <c r="H853">
        <f t="shared" si="53"/>
        <v>-2541798</v>
      </c>
      <c r="I853">
        <f t="shared" si="52"/>
        <v>-1.9999999999999574E-2</v>
      </c>
      <c r="J853" s="3">
        <f t="shared" si="54"/>
        <v>-0.70354179237501591</v>
      </c>
      <c r="K853" s="5">
        <f t="shared" si="55"/>
        <v>-2.710027100270945E-3</v>
      </c>
      <c r="L853" s="3"/>
      <c r="M853" t="s">
        <v>7226</v>
      </c>
      <c r="N853" t="s">
        <v>6992</v>
      </c>
      <c r="O853" t="s">
        <v>7227</v>
      </c>
      <c r="P853" t="s">
        <v>7228</v>
      </c>
      <c r="Q853" t="s">
        <v>7229</v>
      </c>
      <c r="R853" t="s">
        <v>7230</v>
      </c>
      <c r="S853" t="s">
        <v>7231</v>
      </c>
      <c r="T853" t="s">
        <v>7151</v>
      </c>
      <c r="U853" t="s">
        <v>7232</v>
      </c>
      <c r="V853" t="s">
        <v>24</v>
      </c>
    </row>
    <row r="854" spans="1:22" x14ac:dyDescent="0.25">
      <c r="A854">
        <v>1555127</v>
      </c>
      <c r="B854" t="s">
        <v>7233</v>
      </c>
      <c r="C854" t="s">
        <v>17</v>
      </c>
      <c r="D854" t="s">
        <v>18</v>
      </c>
      <c r="E854">
        <v>1786813</v>
      </c>
      <c r="F854">
        <v>7.4</v>
      </c>
      <c r="G854">
        <v>7.36</v>
      </c>
      <c r="H854">
        <f t="shared" si="53"/>
        <v>715751</v>
      </c>
      <c r="I854">
        <f t="shared" si="52"/>
        <v>4.0000000000000036E-2</v>
      </c>
      <c r="J854" s="3">
        <f t="shared" si="54"/>
        <v>0.66826290168076175</v>
      </c>
      <c r="K854" s="5">
        <f t="shared" si="55"/>
        <v>5.4347826086956564E-3</v>
      </c>
      <c r="L854" s="3"/>
      <c r="M854" t="s">
        <v>7234</v>
      </c>
      <c r="N854" t="s">
        <v>7027</v>
      </c>
      <c r="O854" t="s">
        <v>7235</v>
      </c>
      <c r="P854" t="s">
        <v>7236</v>
      </c>
      <c r="Q854" t="s">
        <v>7237</v>
      </c>
      <c r="R854" t="s">
        <v>7200</v>
      </c>
      <c r="S854" t="s">
        <v>7238</v>
      </c>
      <c r="T854" t="s">
        <v>7156</v>
      </c>
      <c r="U854" t="s">
        <v>7239</v>
      </c>
      <c r="V854" t="s">
        <v>24</v>
      </c>
    </row>
    <row r="855" spans="1:22" x14ac:dyDescent="0.25">
      <c r="A855">
        <v>1556704</v>
      </c>
      <c r="B855" t="s">
        <v>7240</v>
      </c>
      <c r="C855" t="s">
        <v>17</v>
      </c>
      <c r="D855" t="s">
        <v>18</v>
      </c>
      <c r="E855">
        <v>1853466</v>
      </c>
      <c r="F855">
        <v>7.42</v>
      </c>
      <c r="G855">
        <v>7.39</v>
      </c>
      <c r="H855">
        <f t="shared" si="53"/>
        <v>66653</v>
      </c>
      <c r="I855">
        <f t="shared" si="52"/>
        <v>3.0000000000000249E-2</v>
      </c>
      <c r="J855" s="3">
        <f t="shared" si="54"/>
        <v>3.7302728377284024E-2</v>
      </c>
      <c r="K855" s="5">
        <f t="shared" si="55"/>
        <v>4.0595399188092353E-3</v>
      </c>
      <c r="L855" s="3"/>
      <c r="M855" t="s">
        <v>6866</v>
      </c>
      <c r="N855" t="s">
        <v>7035</v>
      </c>
      <c r="O855" t="s">
        <v>7241</v>
      </c>
      <c r="P855" t="s">
        <v>7242</v>
      </c>
      <c r="Q855" t="s">
        <v>6890</v>
      </c>
      <c r="R855" t="s">
        <v>7243</v>
      </c>
      <c r="S855" t="s">
        <v>7244</v>
      </c>
      <c r="T855" t="s">
        <v>7162</v>
      </c>
      <c r="U855" t="s">
        <v>7245</v>
      </c>
      <c r="V855" t="s">
        <v>24</v>
      </c>
    </row>
    <row r="856" spans="1:22" x14ac:dyDescent="0.25">
      <c r="A856">
        <v>1558280</v>
      </c>
      <c r="B856" t="s">
        <v>7246</v>
      </c>
      <c r="C856" t="s">
        <v>17</v>
      </c>
      <c r="D856" t="s">
        <v>18</v>
      </c>
      <c r="E856">
        <v>1715939</v>
      </c>
      <c r="F856">
        <v>7.4</v>
      </c>
      <c r="G856">
        <v>7.4</v>
      </c>
      <c r="H856">
        <f t="shared" si="53"/>
        <v>-137527</v>
      </c>
      <c r="I856">
        <f t="shared" si="52"/>
        <v>0</v>
      </c>
      <c r="J856" s="3">
        <f t="shared" si="54"/>
        <v>-7.4199904395332847E-2</v>
      </c>
      <c r="K856" s="5">
        <f t="shared" si="55"/>
        <v>0</v>
      </c>
      <c r="L856" s="3"/>
      <c r="M856" t="s">
        <v>7247</v>
      </c>
      <c r="N856" t="s">
        <v>6787</v>
      </c>
      <c r="O856" t="s">
        <v>7248</v>
      </c>
      <c r="P856" t="s">
        <v>7249</v>
      </c>
      <c r="Q856" t="s">
        <v>6850</v>
      </c>
      <c r="R856" t="s">
        <v>7250</v>
      </c>
      <c r="S856" t="s">
        <v>7251</v>
      </c>
      <c r="T856" t="s">
        <v>7170</v>
      </c>
      <c r="U856" t="s">
        <v>7252</v>
      </c>
      <c r="V856" t="s">
        <v>24</v>
      </c>
    </row>
    <row r="857" spans="1:22" x14ac:dyDescent="0.25">
      <c r="A857">
        <v>1559855</v>
      </c>
      <c r="B857" t="s">
        <v>7253</v>
      </c>
      <c r="C857" t="s">
        <v>17</v>
      </c>
      <c r="D857" t="s">
        <v>18</v>
      </c>
      <c r="E857">
        <v>1034106</v>
      </c>
      <c r="F857">
        <v>7.4</v>
      </c>
      <c r="G857">
        <v>7.41</v>
      </c>
      <c r="H857">
        <f t="shared" si="53"/>
        <v>-681833</v>
      </c>
      <c r="I857">
        <f t="shared" si="52"/>
        <v>-9.9999999999997868E-3</v>
      </c>
      <c r="J857" s="3">
        <f t="shared" si="54"/>
        <v>-0.39735270309725462</v>
      </c>
      <c r="K857" s="5">
        <f t="shared" si="55"/>
        <v>-1.3495276653171101E-3</v>
      </c>
      <c r="L857" s="3"/>
      <c r="M857" t="s">
        <v>24</v>
      </c>
      <c r="N857" t="s">
        <v>6792</v>
      </c>
      <c r="O857" t="s">
        <v>7254</v>
      </c>
      <c r="P857" t="s">
        <v>7255</v>
      </c>
      <c r="Q857" t="s">
        <v>7256</v>
      </c>
      <c r="R857" t="s">
        <v>6870</v>
      </c>
      <c r="S857" t="s">
        <v>7257</v>
      </c>
      <c r="T857" t="s">
        <v>7178</v>
      </c>
      <c r="U857" t="s">
        <v>7258</v>
      </c>
      <c r="V857" t="s">
        <v>24</v>
      </c>
    </row>
    <row r="858" spans="1:22" x14ac:dyDescent="0.25">
      <c r="A858">
        <v>1561425</v>
      </c>
      <c r="B858" t="s">
        <v>7259</v>
      </c>
      <c r="C858" t="s">
        <v>17</v>
      </c>
      <c r="D858" t="s">
        <v>18</v>
      </c>
      <c r="E858">
        <v>1169169</v>
      </c>
      <c r="F858">
        <v>7.41</v>
      </c>
      <c r="G858">
        <v>7.4</v>
      </c>
      <c r="H858">
        <f t="shared" si="53"/>
        <v>135063</v>
      </c>
      <c r="I858">
        <f t="shared" si="52"/>
        <v>9.9999999999997868E-3</v>
      </c>
      <c r="J858" s="3">
        <f t="shared" si="54"/>
        <v>0.13060846760390135</v>
      </c>
      <c r="K858" s="5">
        <f t="shared" si="55"/>
        <v>1.3513513513513226E-3</v>
      </c>
      <c r="L858" s="3"/>
      <c r="M858" t="s">
        <v>6792</v>
      </c>
      <c r="N858" t="s">
        <v>6784</v>
      </c>
      <c r="O858" t="s">
        <v>7260</v>
      </c>
      <c r="P858" t="s">
        <v>7261</v>
      </c>
      <c r="Q858" t="s">
        <v>6779</v>
      </c>
      <c r="R858" t="s">
        <v>7005</v>
      </c>
      <c r="S858" t="s">
        <v>7262</v>
      </c>
      <c r="T858" t="s">
        <v>7186</v>
      </c>
      <c r="U858" t="s">
        <v>7263</v>
      </c>
      <c r="V858" t="s">
        <v>24</v>
      </c>
    </row>
    <row r="859" spans="1:22" x14ac:dyDescent="0.25">
      <c r="A859">
        <v>1562995</v>
      </c>
      <c r="B859" t="s">
        <v>7264</v>
      </c>
      <c r="C859" t="s">
        <v>17</v>
      </c>
      <c r="D859" t="s">
        <v>18</v>
      </c>
      <c r="E859">
        <v>1102671</v>
      </c>
      <c r="F859">
        <v>7.4</v>
      </c>
      <c r="G859">
        <v>7.41</v>
      </c>
      <c r="H859">
        <f t="shared" si="53"/>
        <v>-66498</v>
      </c>
      <c r="I859">
        <f t="shared" si="52"/>
        <v>-9.9999999999997868E-3</v>
      </c>
      <c r="J859" s="3">
        <f t="shared" si="54"/>
        <v>-5.6876294188436399E-2</v>
      </c>
      <c r="K859" s="5">
        <f t="shared" si="55"/>
        <v>-1.3495276653171101E-3</v>
      </c>
      <c r="L859" s="3"/>
      <c r="M859" t="s">
        <v>6784</v>
      </c>
      <c r="N859" t="s">
        <v>6792</v>
      </c>
      <c r="O859" t="s">
        <v>7265</v>
      </c>
      <c r="P859" t="s">
        <v>7266</v>
      </c>
      <c r="Q859" t="s">
        <v>6787</v>
      </c>
      <c r="R859" t="s">
        <v>7267</v>
      </c>
      <c r="S859" t="s">
        <v>7268</v>
      </c>
      <c r="T859" t="s">
        <v>7194</v>
      </c>
      <c r="U859" t="s">
        <v>7269</v>
      </c>
      <c r="V859" t="s">
        <v>24</v>
      </c>
    </row>
    <row r="860" spans="1:22" x14ac:dyDescent="0.25">
      <c r="A860">
        <v>1564569</v>
      </c>
      <c r="B860" t="s">
        <v>7270</v>
      </c>
      <c r="C860" t="s">
        <v>17</v>
      </c>
      <c r="D860" t="s">
        <v>18</v>
      </c>
      <c r="E860">
        <v>1067931</v>
      </c>
      <c r="F860">
        <v>7.41</v>
      </c>
      <c r="G860">
        <v>7.4</v>
      </c>
      <c r="H860">
        <f t="shared" si="53"/>
        <v>-34740</v>
      </c>
      <c r="I860">
        <f t="shared" si="52"/>
        <v>9.9999999999997868E-3</v>
      </c>
      <c r="J860" s="3">
        <f t="shared" si="54"/>
        <v>-3.1505317542585232E-2</v>
      </c>
      <c r="K860" s="5">
        <f t="shared" si="55"/>
        <v>1.3513513513513226E-3</v>
      </c>
      <c r="L860" s="3"/>
      <c r="M860" t="s">
        <v>6792</v>
      </c>
      <c r="N860" t="s">
        <v>6784</v>
      </c>
      <c r="O860" t="s">
        <v>7271</v>
      </c>
      <c r="P860" t="s">
        <v>7272</v>
      </c>
      <c r="Q860" t="s">
        <v>24</v>
      </c>
      <c r="R860" t="s">
        <v>6787</v>
      </c>
      <c r="S860" t="s">
        <v>7273</v>
      </c>
      <c r="T860" t="s">
        <v>7202</v>
      </c>
      <c r="U860" t="s">
        <v>7274</v>
      </c>
      <c r="V860" t="s">
        <v>24</v>
      </c>
    </row>
    <row r="861" spans="1:22" x14ac:dyDescent="0.25">
      <c r="A861">
        <v>1566150</v>
      </c>
      <c r="B861" t="s">
        <v>7275</v>
      </c>
      <c r="C861" t="s">
        <v>17</v>
      </c>
      <c r="D861" t="s">
        <v>18</v>
      </c>
      <c r="E861">
        <v>955258</v>
      </c>
      <c r="F861">
        <v>7.39</v>
      </c>
      <c r="G861">
        <v>7.43</v>
      </c>
      <c r="H861">
        <f t="shared" si="53"/>
        <v>-112673</v>
      </c>
      <c r="I861">
        <f t="shared" si="52"/>
        <v>-4.0000000000000036E-2</v>
      </c>
      <c r="J861" s="3">
        <f t="shared" si="54"/>
        <v>-0.10550588006153956</v>
      </c>
      <c r="K861" s="5">
        <f t="shared" si="55"/>
        <v>-5.3835800807537065E-3</v>
      </c>
      <c r="L861" s="3"/>
      <c r="M861" t="s">
        <v>7059</v>
      </c>
      <c r="N861" t="s">
        <v>6800</v>
      </c>
      <c r="O861" t="s">
        <v>7276</v>
      </c>
      <c r="P861" t="s">
        <v>7277</v>
      </c>
      <c r="Q861" t="s">
        <v>6705</v>
      </c>
      <c r="R861" t="s">
        <v>7278</v>
      </c>
      <c r="S861" t="s">
        <v>7279</v>
      </c>
      <c r="T861" t="s">
        <v>7210</v>
      </c>
      <c r="U861" t="s">
        <v>7280</v>
      </c>
      <c r="V861" t="s">
        <v>24</v>
      </c>
    </row>
    <row r="862" spans="1:22" x14ac:dyDescent="0.25">
      <c r="A862">
        <v>1567730</v>
      </c>
      <c r="B862" t="s">
        <v>7281</v>
      </c>
      <c r="C862" t="s">
        <v>17</v>
      </c>
      <c r="D862" t="s">
        <v>18</v>
      </c>
      <c r="E862">
        <v>1270158</v>
      </c>
      <c r="F862">
        <v>7.41</v>
      </c>
      <c r="G862">
        <v>7.4</v>
      </c>
      <c r="H862">
        <f t="shared" si="53"/>
        <v>314900</v>
      </c>
      <c r="I862">
        <f t="shared" si="52"/>
        <v>9.9999999999997868E-3</v>
      </c>
      <c r="J862" s="3">
        <f t="shared" si="54"/>
        <v>0.32964916284396467</v>
      </c>
      <c r="K862" s="5">
        <f t="shared" si="55"/>
        <v>1.3513513513513226E-3</v>
      </c>
      <c r="L862" s="3"/>
      <c r="M862" t="s">
        <v>7204</v>
      </c>
      <c r="N862" t="s">
        <v>6850</v>
      </c>
      <c r="O862" t="s">
        <v>7282</v>
      </c>
      <c r="P862" t="s">
        <v>7283</v>
      </c>
      <c r="Q862" t="s">
        <v>7204</v>
      </c>
      <c r="R862" t="s">
        <v>7234</v>
      </c>
      <c r="S862" t="s">
        <v>7284</v>
      </c>
      <c r="T862" t="s">
        <v>7217</v>
      </c>
      <c r="U862" t="s">
        <v>7285</v>
      </c>
      <c r="V862" t="s">
        <v>24</v>
      </c>
    </row>
    <row r="863" spans="1:22" x14ac:dyDescent="0.25">
      <c r="A863">
        <v>1569310</v>
      </c>
      <c r="B863" t="s">
        <v>7286</v>
      </c>
      <c r="C863" t="s">
        <v>17</v>
      </c>
      <c r="D863" t="s">
        <v>18</v>
      </c>
      <c r="E863">
        <v>1078069</v>
      </c>
      <c r="F863">
        <v>7.42</v>
      </c>
      <c r="G863">
        <v>7.43</v>
      </c>
      <c r="H863">
        <f t="shared" si="53"/>
        <v>-192089</v>
      </c>
      <c r="I863">
        <f t="shared" si="52"/>
        <v>-9.9999999999997868E-3</v>
      </c>
      <c r="J863" s="3">
        <f t="shared" si="54"/>
        <v>-0.15123236636701889</v>
      </c>
      <c r="K863" s="5">
        <f t="shared" si="55"/>
        <v>-1.3458950201883967E-3</v>
      </c>
      <c r="L863" s="3"/>
      <c r="M863" t="s">
        <v>6853</v>
      </c>
      <c r="N863" t="s">
        <v>6800</v>
      </c>
      <c r="O863" t="s">
        <v>7287</v>
      </c>
      <c r="P863" t="s">
        <v>7288</v>
      </c>
      <c r="Q863" t="s">
        <v>7289</v>
      </c>
      <c r="R863" t="s">
        <v>7278</v>
      </c>
      <c r="S863" t="s">
        <v>7290</v>
      </c>
      <c r="T863" t="s">
        <v>7224</v>
      </c>
      <c r="U863" t="s">
        <v>7291</v>
      </c>
      <c r="V863" t="s">
        <v>24</v>
      </c>
    </row>
    <row r="864" spans="1:22" x14ac:dyDescent="0.25">
      <c r="A864">
        <v>1570891</v>
      </c>
      <c r="B864" t="s">
        <v>7292</v>
      </c>
      <c r="C864" t="s">
        <v>17</v>
      </c>
      <c r="D864" t="s">
        <v>18</v>
      </c>
      <c r="E864">
        <v>1711202</v>
      </c>
      <c r="F864">
        <v>7.34</v>
      </c>
      <c r="G864">
        <v>7.4</v>
      </c>
      <c r="H864">
        <f t="shared" si="53"/>
        <v>633133</v>
      </c>
      <c r="I864">
        <f t="shared" si="52"/>
        <v>-6.0000000000000497E-2</v>
      </c>
      <c r="J864" s="3">
        <f t="shared" si="54"/>
        <v>0.58728430183967817</v>
      </c>
      <c r="K864" s="5">
        <f t="shared" si="55"/>
        <v>-8.1081081081081745E-3</v>
      </c>
      <c r="L864" s="3"/>
      <c r="M864" t="s">
        <v>7293</v>
      </c>
      <c r="N864" t="s">
        <v>6850</v>
      </c>
      <c r="O864" t="s">
        <v>7294</v>
      </c>
      <c r="P864" t="s">
        <v>7295</v>
      </c>
      <c r="Q864" t="s">
        <v>7296</v>
      </c>
      <c r="R864" t="s">
        <v>7234</v>
      </c>
      <c r="S864" t="s">
        <v>7297</v>
      </c>
      <c r="T864" t="s">
        <v>7232</v>
      </c>
      <c r="U864" t="s">
        <v>7298</v>
      </c>
      <c r="V864" t="s">
        <v>24</v>
      </c>
    </row>
    <row r="865" spans="1:22" x14ac:dyDescent="0.25">
      <c r="A865">
        <v>1572474</v>
      </c>
      <c r="B865" t="s">
        <v>7299</v>
      </c>
      <c r="C865" t="s">
        <v>17</v>
      </c>
      <c r="D865" t="s">
        <v>18</v>
      </c>
      <c r="E865">
        <v>2601918</v>
      </c>
      <c r="F865">
        <v>7.32</v>
      </c>
      <c r="G865">
        <v>7.34</v>
      </c>
      <c r="H865">
        <f t="shared" si="53"/>
        <v>890716</v>
      </c>
      <c r="I865">
        <f t="shared" si="52"/>
        <v>-1.9999999999999574E-2</v>
      </c>
      <c r="J865" s="3">
        <f t="shared" si="54"/>
        <v>0.52052066325308177</v>
      </c>
      <c r="K865" s="5">
        <f t="shared" si="55"/>
        <v>-2.7247956403269173E-3</v>
      </c>
      <c r="L865" s="3"/>
      <c r="M865" t="s">
        <v>7300</v>
      </c>
      <c r="N865" t="s">
        <v>7296</v>
      </c>
      <c r="O865" s="1">
        <v>-38357950662.835899</v>
      </c>
      <c r="P865" t="s">
        <v>7301</v>
      </c>
      <c r="Q865" t="s">
        <v>7302</v>
      </c>
      <c r="R865" t="s">
        <v>7303</v>
      </c>
      <c r="S865" t="s">
        <v>7304</v>
      </c>
      <c r="T865" t="s">
        <v>7239</v>
      </c>
      <c r="U865" t="s">
        <v>7305</v>
      </c>
      <c r="V865" t="s">
        <v>24</v>
      </c>
    </row>
    <row r="866" spans="1:22" x14ac:dyDescent="0.25">
      <c r="A866">
        <v>1574057</v>
      </c>
      <c r="B866" t="s">
        <v>7306</v>
      </c>
      <c r="C866" t="s">
        <v>17</v>
      </c>
      <c r="D866" t="s">
        <v>18</v>
      </c>
      <c r="E866">
        <v>5417875</v>
      </c>
      <c r="F866">
        <v>7.31</v>
      </c>
      <c r="G866">
        <v>7.31</v>
      </c>
      <c r="H866">
        <f t="shared" si="53"/>
        <v>2815957</v>
      </c>
      <c r="I866">
        <f t="shared" si="52"/>
        <v>0</v>
      </c>
      <c r="J866" s="3">
        <f t="shared" si="54"/>
        <v>1.0822620082569858</v>
      </c>
      <c r="K866" s="5">
        <f t="shared" si="55"/>
        <v>0</v>
      </c>
      <c r="L866" s="3"/>
      <c r="M866" t="s">
        <v>7307</v>
      </c>
      <c r="N866" t="s">
        <v>7308</v>
      </c>
      <c r="O866" t="s">
        <v>7309</v>
      </c>
      <c r="P866" t="s">
        <v>7310</v>
      </c>
      <c r="Q866" t="s">
        <v>7311</v>
      </c>
      <c r="R866" t="s">
        <v>7311</v>
      </c>
      <c r="S866" t="s">
        <v>7312</v>
      </c>
      <c r="T866" t="s">
        <v>7245</v>
      </c>
      <c r="U866" t="s">
        <v>7313</v>
      </c>
      <c r="V866" t="s">
        <v>24</v>
      </c>
    </row>
    <row r="867" spans="1:22" x14ac:dyDescent="0.25">
      <c r="A867">
        <v>1575642</v>
      </c>
      <c r="B867" t="s">
        <v>7314</v>
      </c>
      <c r="C867" t="s">
        <v>17</v>
      </c>
      <c r="D867" t="s">
        <v>18</v>
      </c>
      <c r="E867">
        <v>6011752</v>
      </c>
      <c r="F867">
        <v>7.27</v>
      </c>
      <c r="G867">
        <v>7.34</v>
      </c>
      <c r="H867">
        <f t="shared" si="53"/>
        <v>593877</v>
      </c>
      <c r="I867">
        <f t="shared" si="52"/>
        <v>-7.0000000000000284E-2</v>
      </c>
      <c r="J867" s="3">
        <f t="shared" si="54"/>
        <v>0.10961437833098771</v>
      </c>
      <c r="K867" s="5">
        <f t="shared" si="55"/>
        <v>-9.5367847411444526E-3</v>
      </c>
      <c r="L867" s="3"/>
      <c r="M867" t="s">
        <v>7315</v>
      </c>
      <c r="N867" t="s">
        <v>7316</v>
      </c>
      <c r="O867" t="s">
        <v>7317</v>
      </c>
      <c r="P867" t="s">
        <v>7318</v>
      </c>
      <c r="Q867" t="s">
        <v>7319</v>
      </c>
      <c r="R867" t="s">
        <v>7320</v>
      </c>
      <c r="S867" t="s">
        <v>7321</v>
      </c>
      <c r="T867" t="s">
        <v>7252</v>
      </c>
      <c r="U867" t="s">
        <v>7322</v>
      </c>
      <c r="V867" t="s">
        <v>24</v>
      </c>
    </row>
    <row r="868" spans="1:22" x14ac:dyDescent="0.25">
      <c r="A868">
        <v>1577221</v>
      </c>
      <c r="B868" t="s">
        <v>7323</v>
      </c>
      <c r="C868" t="s">
        <v>17</v>
      </c>
      <c r="D868" t="s">
        <v>18</v>
      </c>
      <c r="E868">
        <v>2237688</v>
      </c>
      <c r="F868">
        <v>7.3</v>
      </c>
      <c r="G868">
        <v>7.28</v>
      </c>
      <c r="H868">
        <f t="shared" si="53"/>
        <v>-3774064</v>
      </c>
      <c r="I868">
        <f t="shared" si="52"/>
        <v>1.9999999999999574E-2</v>
      </c>
      <c r="J868" s="3">
        <f t="shared" si="54"/>
        <v>-0.62778105284449526</v>
      </c>
      <c r="K868" s="5">
        <f t="shared" si="55"/>
        <v>2.7472527472526885E-3</v>
      </c>
      <c r="L868" s="3"/>
      <c r="M868" t="s">
        <v>7324</v>
      </c>
      <c r="N868" t="s">
        <v>7325</v>
      </c>
      <c r="O868" t="s">
        <v>7326</v>
      </c>
      <c r="P868" t="s">
        <v>7327</v>
      </c>
      <c r="Q868" t="s">
        <v>7328</v>
      </c>
      <c r="R868" t="s">
        <v>7329</v>
      </c>
      <c r="S868" t="s">
        <v>7330</v>
      </c>
      <c r="T868" t="s">
        <v>7258</v>
      </c>
      <c r="U868" t="s">
        <v>7331</v>
      </c>
      <c r="V868" t="s">
        <v>24</v>
      </c>
    </row>
    <row r="869" spans="1:22" x14ac:dyDescent="0.25">
      <c r="A869">
        <v>1578803</v>
      </c>
      <c r="B869" t="s">
        <v>7332</v>
      </c>
      <c r="C869" t="s">
        <v>17</v>
      </c>
      <c r="D869" t="s">
        <v>18</v>
      </c>
      <c r="E869">
        <v>2258258</v>
      </c>
      <c r="F869">
        <v>7.3</v>
      </c>
      <c r="G869">
        <v>7.3</v>
      </c>
      <c r="H869">
        <f t="shared" si="53"/>
        <v>20570</v>
      </c>
      <c r="I869">
        <f t="shared" si="52"/>
        <v>0</v>
      </c>
      <c r="J869" s="3">
        <f t="shared" si="54"/>
        <v>9.1925237119741439E-3</v>
      </c>
      <c r="K869" s="5">
        <f t="shared" si="55"/>
        <v>0</v>
      </c>
      <c r="L869" s="3"/>
      <c r="M869" t="s">
        <v>24</v>
      </c>
      <c r="N869" t="s">
        <v>7333</v>
      </c>
      <c r="O869" t="s">
        <v>7334</v>
      </c>
      <c r="P869" t="s">
        <v>7335</v>
      </c>
      <c r="Q869" t="s">
        <v>7336</v>
      </c>
      <c r="R869" t="s">
        <v>7328</v>
      </c>
      <c r="S869" t="s">
        <v>7337</v>
      </c>
      <c r="T869" t="s">
        <v>7263</v>
      </c>
      <c r="U869" t="s">
        <v>7338</v>
      </c>
      <c r="V869" t="s">
        <v>24</v>
      </c>
    </row>
    <row r="870" spans="1:22" x14ac:dyDescent="0.25">
      <c r="A870">
        <v>1580388</v>
      </c>
      <c r="B870" t="s">
        <v>7339</v>
      </c>
      <c r="C870" t="s">
        <v>17</v>
      </c>
      <c r="D870" t="s">
        <v>18</v>
      </c>
      <c r="E870">
        <v>3989860</v>
      </c>
      <c r="F870">
        <v>7.3</v>
      </c>
      <c r="G870">
        <v>7.29</v>
      </c>
      <c r="H870">
        <f t="shared" si="53"/>
        <v>1731602</v>
      </c>
      <c r="I870">
        <f t="shared" si="52"/>
        <v>9.9999999999997868E-3</v>
      </c>
      <c r="J870" s="3">
        <f t="shared" si="54"/>
        <v>0.7667866116271923</v>
      </c>
      <c r="K870" s="5">
        <f t="shared" si="55"/>
        <v>1.3717421124828241E-3</v>
      </c>
      <c r="L870" s="3"/>
      <c r="M870" t="s">
        <v>24</v>
      </c>
      <c r="N870" t="s">
        <v>7340</v>
      </c>
      <c r="O870" t="s">
        <v>7341</v>
      </c>
      <c r="P870" t="s">
        <v>7342</v>
      </c>
      <c r="Q870" t="s">
        <v>7328</v>
      </c>
      <c r="R870" t="s">
        <v>7343</v>
      </c>
      <c r="S870" t="s">
        <v>7344</v>
      </c>
      <c r="T870" t="s">
        <v>7269</v>
      </c>
      <c r="U870" t="s">
        <v>7345</v>
      </c>
      <c r="V870" t="s">
        <v>24</v>
      </c>
    </row>
    <row r="871" spans="1:22" x14ac:dyDescent="0.25">
      <c r="A871">
        <v>1581971</v>
      </c>
      <c r="B871" t="s">
        <v>7346</v>
      </c>
      <c r="C871" t="s">
        <v>17</v>
      </c>
      <c r="D871" t="s">
        <v>18</v>
      </c>
      <c r="E871">
        <v>3593794</v>
      </c>
      <c r="F871">
        <v>7.29</v>
      </c>
      <c r="G871">
        <v>7.3</v>
      </c>
      <c r="H871">
        <f t="shared" si="53"/>
        <v>-396066</v>
      </c>
      <c r="I871">
        <f t="shared" si="52"/>
        <v>-9.9999999999997868E-3</v>
      </c>
      <c r="J871" s="3">
        <f t="shared" si="54"/>
        <v>-9.9268144746933476E-2</v>
      </c>
      <c r="K871" s="5">
        <f t="shared" si="55"/>
        <v>-1.3698630136986009E-3</v>
      </c>
      <c r="L871" s="3"/>
      <c r="M871" t="s">
        <v>7340</v>
      </c>
      <c r="N871" t="s">
        <v>7347</v>
      </c>
      <c r="O871" t="s">
        <v>7348</v>
      </c>
      <c r="P871" t="s">
        <v>7349</v>
      </c>
      <c r="Q871" t="s">
        <v>7350</v>
      </c>
      <c r="R871" t="s">
        <v>7351</v>
      </c>
      <c r="S871" t="s">
        <v>7352</v>
      </c>
      <c r="T871" t="s">
        <v>7274</v>
      </c>
      <c r="U871" t="s">
        <v>7353</v>
      </c>
      <c r="V871" t="s">
        <v>24</v>
      </c>
    </row>
    <row r="872" spans="1:22" x14ac:dyDescent="0.25">
      <c r="A872">
        <v>1583556</v>
      </c>
      <c r="B872" t="s">
        <v>7354</v>
      </c>
      <c r="C872" t="s">
        <v>17</v>
      </c>
      <c r="D872" t="s">
        <v>18</v>
      </c>
      <c r="E872">
        <v>1357534</v>
      </c>
      <c r="F872">
        <v>7.28</v>
      </c>
      <c r="G872">
        <v>7.32</v>
      </c>
      <c r="H872">
        <f t="shared" si="53"/>
        <v>-2236260</v>
      </c>
      <c r="I872">
        <f t="shared" si="52"/>
        <v>-4.0000000000000036E-2</v>
      </c>
      <c r="J872" s="3">
        <f t="shared" si="54"/>
        <v>-0.62225603359569304</v>
      </c>
      <c r="K872" s="5">
        <f t="shared" si="55"/>
        <v>-5.4644808743169442E-3</v>
      </c>
      <c r="L872" s="3"/>
      <c r="M872" t="s">
        <v>7355</v>
      </c>
      <c r="N872" t="s">
        <v>7356</v>
      </c>
      <c r="O872" s="1">
        <v>-7904522985.8183298</v>
      </c>
      <c r="P872" t="s">
        <v>7357</v>
      </c>
      <c r="Q872" t="s">
        <v>7358</v>
      </c>
      <c r="R872" t="s">
        <v>7359</v>
      </c>
      <c r="S872" t="s">
        <v>7360</v>
      </c>
      <c r="T872" t="s">
        <v>7280</v>
      </c>
      <c r="U872" t="s">
        <v>7361</v>
      </c>
      <c r="V872" t="s">
        <v>24</v>
      </c>
    </row>
    <row r="873" spans="1:22" x14ac:dyDescent="0.25">
      <c r="A873">
        <v>1585139</v>
      </c>
      <c r="B873" t="s">
        <v>7362</v>
      </c>
      <c r="C873" t="s">
        <v>17</v>
      </c>
      <c r="D873" t="s">
        <v>18</v>
      </c>
      <c r="E873">
        <v>1044091</v>
      </c>
      <c r="F873">
        <v>7.3</v>
      </c>
      <c r="G873">
        <v>7.3</v>
      </c>
      <c r="H873">
        <f t="shared" si="53"/>
        <v>-313443</v>
      </c>
      <c r="I873">
        <f t="shared" si="52"/>
        <v>0</v>
      </c>
      <c r="J873" s="3">
        <f t="shared" si="54"/>
        <v>-0.23089145465233282</v>
      </c>
      <c r="K873" s="5">
        <f t="shared" si="55"/>
        <v>0</v>
      </c>
      <c r="L873" s="3"/>
      <c r="M873" t="s">
        <v>7333</v>
      </c>
      <c r="N873" t="s">
        <v>7363</v>
      </c>
      <c r="O873" t="s">
        <v>7364</v>
      </c>
      <c r="P873" t="s">
        <v>7365</v>
      </c>
      <c r="Q873" t="s">
        <v>7366</v>
      </c>
      <c r="R873" t="s">
        <v>7351</v>
      </c>
      <c r="S873" t="s">
        <v>7367</v>
      </c>
      <c r="T873" t="s">
        <v>7285</v>
      </c>
      <c r="U873" t="s">
        <v>7368</v>
      </c>
      <c r="V873" t="s">
        <v>24</v>
      </c>
    </row>
    <row r="874" spans="1:22" x14ac:dyDescent="0.25">
      <c r="A874">
        <v>1586722</v>
      </c>
      <c r="B874" t="s">
        <v>7369</v>
      </c>
      <c r="C874" t="s">
        <v>17</v>
      </c>
      <c r="D874" t="s">
        <v>18</v>
      </c>
      <c r="E874">
        <v>8428046</v>
      </c>
      <c r="F874">
        <v>7.41</v>
      </c>
      <c r="G874">
        <v>7.3</v>
      </c>
      <c r="H874">
        <f t="shared" si="53"/>
        <v>7383955</v>
      </c>
      <c r="I874">
        <f t="shared" si="52"/>
        <v>0.11000000000000032</v>
      </c>
      <c r="J874" s="3">
        <f t="shared" si="54"/>
        <v>7.0721373903232569</v>
      </c>
      <c r="K874" s="5">
        <f t="shared" si="55"/>
        <v>1.5068493150684975E-2</v>
      </c>
      <c r="L874" s="3"/>
      <c r="M874" t="s">
        <v>7370</v>
      </c>
      <c r="N874" t="s">
        <v>24</v>
      </c>
      <c r="O874" t="s">
        <v>7371</v>
      </c>
      <c r="P874" t="s">
        <v>7372</v>
      </c>
      <c r="Q874" t="s">
        <v>7373</v>
      </c>
      <c r="R874" t="s">
        <v>7336</v>
      </c>
      <c r="S874" t="s">
        <v>7374</v>
      </c>
      <c r="T874" t="s">
        <v>7291</v>
      </c>
      <c r="U874" t="s">
        <v>7375</v>
      </c>
      <c r="V874" t="s">
        <v>24</v>
      </c>
    </row>
    <row r="875" spans="1:22" x14ac:dyDescent="0.25">
      <c r="A875">
        <v>1588308</v>
      </c>
      <c r="B875" t="s">
        <v>7376</v>
      </c>
      <c r="C875" t="s">
        <v>17</v>
      </c>
      <c r="D875" t="s">
        <v>18</v>
      </c>
      <c r="E875">
        <v>1483011</v>
      </c>
      <c r="F875">
        <v>7.39</v>
      </c>
      <c r="G875">
        <v>7.41</v>
      </c>
      <c r="H875">
        <f t="shared" si="53"/>
        <v>-6945035</v>
      </c>
      <c r="I875">
        <f t="shared" si="52"/>
        <v>-2.0000000000000462E-2</v>
      </c>
      <c r="J875" s="3">
        <f t="shared" si="54"/>
        <v>-0.82403857311647322</v>
      </c>
      <c r="K875" s="5">
        <f t="shared" si="55"/>
        <v>-2.6990553306343403E-3</v>
      </c>
      <c r="L875" s="3"/>
      <c r="M875" t="s">
        <v>7059</v>
      </c>
      <c r="N875" t="s">
        <v>7370</v>
      </c>
      <c r="O875" t="s">
        <v>7377</v>
      </c>
      <c r="P875" t="s">
        <v>7378</v>
      </c>
      <c r="Q875" t="s">
        <v>7379</v>
      </c>
      <c r="R875" t="s">
        <v>7373</v>
      </c>
      <c r="S875" t="s">
        <v>7380</v>
      </c>
      <c r="T875" t="s">
        <v>7298</v>
      </c>
      <c r="U875" t="s">
        <v>7381</v>
      </c>
      <c r="V875" t="s">
        <v>24</v>
      </c>
    </row>
    <row r="876" spans="1:22" x14ac:dyDescent="0.25">
      <c r="A876">
        <v>1589895</v>
      </c>
      <c r="B876" t="s">
        <v>7382</v>
      </c>
      <c r="C876" t="s">
        <v>17</v>
      </c>
      <c r="D876" t="s">
        <v>18</v>
      </c>
      <c r="E876">
        <v>1806946</v>
      </c>
      <c r="F876">
        <v>7.38</v>
      </c>
      <c r="G876">
        <v>7.36</v>
      </c>
      <c r="H876">
        <f t="shared" si="53"/>
        <v>323935</v>
      </c>
      <c r="I876">
        <f t="shared" si="52"/>
        <v>1.9999999999999574E-2</v>
      </c>
      <c r="J876" s="3">
        <f t="shared" si="54"/>
        <v>0.21843061177563755</v>
      </c>
      <c r="K876" s="5">
        <f t="shared" si="55"/>
        <v>2.7173913043477679E-3</v>
      </c>
      <c r="L876" s="3"/>
      <c r="M876" t="s">
        <v>6714</v>
      </c>
      <c r="N876" t="s">
        <v>7383</v>
      </c>
      <c r="O876" t="s">
        <v>7384</v>
      </c>
      <c r="P876" t="s">
        <v>7385</v>
      </c>
      <c r="Q876" t="s">
        <v>7386</v>
      </c>
      <c r="R876" t="s">
        <v>7387</v>
      </c>
      <c r="S876" t="s">
        <v>7388</v>
      </c>
      <c r="T876" t="s">
        <v>7305</v>
      </c>
      <c r="U876" t="s">
        <v>7389</v>
      </c>
      <c r="V876" t="s">
        <v>24</v>
      </c>
    </row>
    <row r="877" spans="1:22" x14ac:dyDescent="0.25">
      <c r="A877">
        <v>1591480</v>
      </c>
      <c r="B877" t="s">
        <v>7390</v>
      </c>
      <c r="C877" t="s">
        <v>17</v>
      </c>
      <c r="D877" t="s">
        <v>18</v>
      </c>
      <c r="E877">
        <v>1024204</v>
      </c>
      <c r="F877">
        <v>7.45</v>
      </c>
      <c r="G877">
        <v>7.4</v>
      </c>
      <c r="H877">
        <f t="shared" si="53"/>
        <v>-782742</v>
      </c>
      <c r="I877">
        <f t="shared" si="52"/>
        <v>4.9999999999999822E-2</v>
      </c>
      <c r="J877" s="3">
        <f t="shared" si="54"/>
        <v>-0.43318505367620286</v>
      </c>
      <c r="K877" s="5">
        <f t="shared" si="55"/>
        <v>6.7567567567567328E-3</v>
      </c>
      <c r="L877" s="3"/>
      <c r="M877" t="s">
        <v>7391</v>
      </c>
      <c r="N877" t="s">
        <v>7234</v>
      </c>
      <c r="O877" t="s">
        <v>7392</v>
      </c>
      <c r="P877" t="s">
        <v>7393</v>
      </c>
      <c r="Q877" t="s">
        <v>7394</v>
      </c>
      <c r="R877" t="s">
        <v>7395</v>
      </c>
      <c r="S877" t="s">
        <v>7396</v>
      </c>
      <c r="T877" t="s">
        <v>7313</v>
      </c>
      <c r="U877" t="s">
        <v>7397</v>
      </c>
      <c r="V877" t="s">
        <v>24</v>
      </c>
    </row>
    <row r="878" spans="1:22" x14ac:dyDescent="0.25">
      <c r="A878">
        <v>1593060</v>
      </c>
      <c r="B878" t="s">
        <v>7398</v>
      </c>
      <c r="C878" t="s">
        <v>17</v>
      </c>
      <c r="D878" t="s">
        <v>18</v>
      </c>
      <c r="E878">
        <v>2507839</v>
      </c>
      <c r="F878">
        <v>7.42</v>
      </c>
      <c r="G878">
        <v>7.41</v>
      </c>
      <c r="H878">
        <f t="shared" si="53"/>
        <v>1483635</v>
      </c>
      <c r="I878">
        <f t="shared" si="52"/>
        <v>9.9999999999997868E-3</v>
      </c>
      <c r="J878" s="3">
        <f t="shared" si="54"/>
        <v>1.4485737216413919</v>
      </c>
      <c r="K878" s="5">
        <f t="shared" si="55"/>
        <v>1.3495276653171101E-3</v>
      </c>
      <c r="L878" s="3"/>
      <c r="M878" t="s">
        <v>6842</v>
      </c>
      <c r="N878" t="s">
        <v>6792</v>
      </c>
      <c r="O878" t="s">
        <v>7399</v>
      </c>
      <c r="P878" t="s">
        <v>7400</v>
      </c>
      <c r="Q878" t="s">
        <v>7401</v>
      </c>
      <c r="R878" t="s">
        <v>5099</v>
      </c>
      <c r="S878" t="s">
        <v>7402</v>
      </c>
      <c r="T878" t="s">
        <v>7322</v>
      </c>
      <c r="U878" t="s">
        <v>7403</v>
      </c>
      <c r="V878" t="s">
        <v>24</v>
      </c>
    </row>
    <row r="879" spans="1:22" x14ac:dyDescent="0.25">
      <c r="A879">
        <v>1594643</v>
      </c>
      <c r="B879" t="s">
        <v>7404</v>
      </c>
      <c r="C879" t="s">
        <v>17</v>
      </c>
      <c r="D879" t="s">
        <v>18</v>
      </c>
      <c r="E879">
        <v>1526480</v>
      </c>
      <c r="F879">
        <v>7.4</v>
      </c>
      <c r="G879">
        <v>7.37</v>
      </c>
      <c r="H879">
        <f t="shared" si="53"/>
        <v>-981359</v>
      </c>
      <c r="I879">
        <f t="shared" si="52"/>
        <v>3.0000000000000249E-2</v>
      </c>
      <c r="J879" s="3">
        <f t="shared" si="54"/>
        <v>-0.3913165877075841</v>
      </c>
      <c r="K879" s="5">
        <f t="shared" si="55"/>
        <v>4.070556309362313E-3</v>
      </c>
      <c r="L879" s="3"/>
      <c r="M879" t="s">
        <v>7247</v>
      </c>
      <c r="N879" t="s">
        <v>6993</v>
      </c>
      <c r="O879" t="s">
        <v>7405</v>
      </c>
      <c r="P879" t="s">
        <v>7406</v>
      </c>
      <c r="Q879" t="s">
        <v>7407</v>
      </c>
      <c r="R879" t="s">
        <v>7408</v>
      </c>
      <c r="S879" t="s">
        <v>7409</v>
      </c>
      <c r="T879" t="s">
        <v>7331</v>
      </c>
      <c r="U879" t="s">
        <v>7410</v>
      </c>
      <c r="V879" t="s">
        <v>24</v>
      </c>
    </row>
    <row r="880" spans="1:22" x14ac:dyDescent="0.25">
      <c r="A880">
        <v>1596227</v>
      </c>
      <c r="B880" t="s">
        <v>7411</v>
      </c>
      <c r="C880" t="s">
        <v>17</v>
      </c>
      <c r="D880" t="s">
        <v>18</v>
      </c>
      <c r="E880">
        <v>2024418</v>
      </c>
      <c r="F880">
        <v>7.32</v>
      </c>
      <c r="G880">
        <v>7.38</v>
      </c>
      <c r="H880">
        <f t="shared" si="53"/>
        <v>497938</v>
      </c>
      <c r="I880">
        <f t="shared" si="52"/>
        <v>-5.9999999999999609E-2</v>
      </c>
      <c r="J880" s="3">
        <f t="shared" si="54"/>
        <v>0.32620014674283321</v>
      </c>
      <c r="K880" s="5">
        <f t="shared" si="55"/>
        <v>-8.1300813008129552E-3</v>
      </c>
      <c r="L880" s="3"/>
      <c r="M880" t="s">
        <v>7359</v>
      </c>
      <c r="N880" t="s">
        <v>6706</v>
      </c>
      <c r="O880" t="s">
        <v>7412</v>
      </c>
      <c r="P880" t="s">
        <v>7413</v>
      </c>
      <c r="Q880" t="s">
        <v>7356</v>
      </c>
      <c r="R880" t="s">
        <v>7414</v>
      </c>
      <c r="S880" t="s">
        <v>7415</v>
      </c>
      <c r="T880" t="s">
        <v>7338</v>
      </c>
      <c r="U880" t="s">
        <v>7416</v>
      </c>
      <c r="V880" t="s">
        <v>24</v>
      </c>
    </row>
    <row r="881" spans="1:22" x14ac:dyDescent="0.25">
      <c r="A881">
        <v>1597810</v>
      </c>
      <c r="B881" t="s">
        <v>7417</v>
      </c>
      <c r="C881" t="s">
        <v>17</v>
      </c>
      <c r="D881" t="s">
        <v>18</v>
      </c>
      <c r="E881">
        <v>3787513</v>
      </c>
      <c r="F881">
        <v>7.29</v>
      </c>
      <c r="G881">
        <v>7.38</v>
      </c>
      <c r="H881">
        <f t="shared" si="53"/>
        <v>1763095</v>
      </c>
      <c r="I881">
        <f t="shared" si="52"/>
        <v>-8.9999999999999858E-2</v>
      </c>
      <c r="J881" s="3">
        <f t="shared" si="54"/>
        <v>0.87091450481076538</v>
      </c>
      <c r="K881" s="5">
        <f t="shared" si="55"/>
        <v>-1.2195121951219494E-2</v>
      </c>
      <c r="L881" s="3"/>
      <c r="M881" t="s">
        <v>7418</v>
      </c>
      <c r="N881" t="s">
        <v>24</v>
      </c>
      <c r="O881" t="s">
        <v>7419</v>
      </c>
      <c r="P881" t="s">
        <v>7420</v>
      </c>
      <c r="Q881" t="s">
        <v>24</v>
      </c>
      <c r="R881" t="s">
        <v>7421</v>
      </c>
      <c r="S881" t="s">
        <v>7422</v>
      </c>
      <c r="T881" t="s">
        <v>7345</v>
      </c>
      <c r="U881" t="s">
        <v>7423</v>
      </c>
      <c r="V881" t="s">
        <v>24</v>
      </c>
    </row>
    <row r="882" spans="1:22" x14ac:dyDescent="0.25">
      <c r="A882">
        <v>1599392</v>
      </c>
      <c r="B882" t="s">
        <v>7424</v>
      </c>
      <c r="C882" t="s">
        <v>17</v>
      </c>
      <c r="D882" t="s">
        <v>18</v>
      </c>
      <c r="E882">
        <v>2144360</v>
      </c>
      <c r="F882">
        <v>7.3</v>
      </c>
      <c r="G882">
        <v>7.34</v>
      </c>
      <c r="H882">
        <f t="shared" si="53"/>
        <v>-1643153</v>
      </c>
      <c r="I882">
        <f t="shared" si="52"/>
        <v>-4.0000000000000036E-2</v>
      </c>
      <c r="J882" s="3">
        <f t="shared" si="54"/>
        <v>-0.43383428650937966</v>
      </c>
      <c r="K882" s="5">
        <f t="shared" si="55"/>
        <v>-5.449591280653956E-3</v>
      </c>
      <c r="L882" s="3"/>
      <c r="M882" t="s">
        <v>7347</v>
      </c>
      <c r="N882" t="s">
        <v>7425</v>
      </c>
      <c r="O882" t="s">
        <v>7426</v>
      </c>
      <c r="P882" t="s">
        <v>7427</v>
      </c>
      <c r="Q882" t="s">
        <v>7333</v>
      </c>
      <c r="R882" t="s">
        <v>7428</v>
      </c>
      <c r="S882" t="s">
        <v>7429</v>
      </c>
      <c r="T882" t="s">
        <v>7353</v>
      </c>
      <c r="U882" t="s">
        <v>7430</v>
      </c>
      <c r="V882" t="s">
        <v>24</v>
      </c>
    </row>
    <row r="883" spans="1:22" x14ac:dyDescent="0.25">
      <c r="A883">
        <v>1600970</v>
      </c>
      <c r="B883" t="s">
        <v>7431</v>
      </c>
      <c r="C883" t="s">
        <v>17</v>
      </c>
      <c r="D883" t="s">
        <v>18</v>
      </c>
      <c r="E883">
        <v>1205788</v>
      </c>
      <c r="F883">
        <v>7.35</v>
      </c>
      <c r="G883">
        <v>7.33</v>
      </c>
      <c r="H883">
        <f t="shared" si="53"/>
        <v>-938572</v>
      </c>
      <c r="I883">
        <f t="shared" si="52"/>
        <v>1.9999999999999574E-2</v>
      </c>
      <c r="J883" s="3">
        <f t="shared" si="54"/>
        <v>-0.43769329776716598</v>
      </c>
      <c r="K883" s="5">
        <f t="shared" si="55"/>
        <v>2.728512960436504E-3</v>
      </c>
      <c r="L883" s="3"/>
      <c r="M883" t="s">
        <v>7432</v>
      </c>
      <c r="N883" t="s">
        <v>6611</v>
      </c>
      <c r="O883" t="s">
        <v>7433</v>
      </c>
      <c r="P883" t="s">
        <v>7434</v>
      </c>
      <c r="Q883" t="s">
        <v>7432</v>
      </c>
      <c r="R883" t="s">
        <v>7435</v>
      </c>
      <c r="S883" t="s">
        <v>7436</v>
      </c>
      <c r="T883" t="s">
        <v>7361</v>
      </c>
      <c r="U883" t="s">
        <v>7437</v>
      </c>
      <c r="V883" t="s">
        <v>24</v>
      </c>
    </row>
    <row r="884" spans="1:22" x14ac:dyDescent="0.25">
      <c r="A884">
        <v>1602551</v>
      </c>
      <c r="B884" t="s">
        <v>7438</v>
      </c>
      <c r="C884" t="s">
        <v>17</v>
      </c>
      <c r="D884" t="s">
        <v>18</v>
      </c>
      <c r="E884">
        <v>4916467</v>
      </c>
      <c r="F884">
        <v>7.32</v>
      </c>
      <c r="G884">
        <v>7.36</v>
      </c>
      <c r="H884">
        <f t="shared" si="53"/>
        <v>3710679</v>
      </c>
      <c r="I884">
        <f t="shared" si="52"/>
        <v>-4.0000000000000036E-2</v>
      </c>
      <c r="J884" s="3">
        <f t="shared" si="54"/>
        <v>3.0773892259667539</v>
      </c>
      <c r="K884" s="5">
        <f t="shared" si="55"/>
        <v>-5.4347826086956564E-3</v>
      </c>
      <c r="L884" s="3"/>
      <c r="M884" t="s">
        <v>7439</v>
      </c>
      <c r="N884" t="s">
        <v>7440</v>
      </c>
      <c r="O884" t="s">
        <v>7441</v>
      </c>
      <c r="P884" t="s">
        <v>7442</v>
      </c>
      <c r="Q884" t="s">
        <v>7443</v>
      </c>
      <c r="R884" t="s">
        <v>7444</v>
      </c>
      <c r="S884" t="s">
        <v>7445</v>
      </c>
      <c r="T884" t="s">
        <v>7368</v>
      </c>
      <c r="U884" t="s">
        <v>7446</v>
      </c>
      <c r="V884" t="s">
        <v>24</v>
      </c>
    </row>
    <row r="885" spans="1:22" x14ac:dyDescent="0.25">
      <c r="A885">
        <v>1604136</v>
      </c>
      <c r="B885" t="s">
        <v>7447</v>
      </c>
      <c r="C885" t="s">
        <v>17</v>
      </c>
      <c r="D885" t="s">
        <v>18</v>
      </c>
      <c r="E885">
        <v>3306359</v>
      </c>
      <c r="F885">
        <v>7.35</v>
      </c>
      <c r="G885">
        <v>7.3</v>
      </c>
      <c r="H885">
        <f t="shared" si="53"/>
        <v>-1610108</v>
      </c>
      <c r="I885">
        <f t="shared" si="52"/>
        <v>4.9999999999999822E-2</v>
      </c>
      <c r="J885" s="3">
        <f t="shared" si="54"/>
        <v>-0.32749289276222132</v>
      </c>
      <c r="K885" s="5">
        <f t="shared" si="55"/>
        <v>6.8493150684931269E-3</v>
      </c>
      <c r="L885" s="3"/>
      <c r="M885" t="s">
        <v>7448</v>
      </c>
      <c r="N885" t="s">
        <v>7449</v>
      </c>
      <c r="O885" t="s">
        <v>7450</v>
      </c>
      <c r="P885" t="s">
        <v>7451</v>
      </c>
      <c r="Q885" t="s">
        <v>7452</v>
      </c>
      <c r="R885" t="s">
        <v>7328</v>
      </c>
      <c r="S885" t="s">
        <v>7453</v>
      </c>
      <c r="T885" t="s">
        <v>7375</v>
      </c>
      <c r="U885" t="s">
        <v>7454</v>
      </c>
      <c r="V885" t="s">
        <v>24</v>
      </c>
    </row>
    <row r="886" spans="1:22" x14ac:dyDescent="0.25">
      <c r="A886">
        <v>1605724</v>
      </c>
      <c r="B886" t="s">
        <v>7455</v>
      </c>
      <c r="C886" t="s">
        <v>17</v>
      </c>
      <c r="D886" t="s">
        <v>18</v>
      </c>
      <c r="E886">
        <v>2798935</v>
      </c>
      <c r="F886">
        <v>7.36</v>
      </c>
      <c r="G886">
        <v>7.37</v>
      </c>
      <c r="H886">
        <f t="shared" si="53"/>
        <v>-507424</v>
      </c>
      <c r="I886">
        <f t="shared" si="52"/>
        <v>-9.9999999999997868E-3</v>
      </c>
      <c r="J886" s="3">
        <f t="shared" si="54"/>
        <v>-0.15346911814476286</v>
      </c>
      <c r="K886" s="5">
        <f t="shared" si="55"/>
        <v>-1.3568521031207309E-3</v>
      </c>
      <c r="L886" s="3"/>
      <c r="M886" t="s">
        <v>7456</v>
      </c>
      <c r="N886" t="s">
        <v>7408</v>
      </c>
      <c r="O886" t="s">
        <v>7457</v>
      </c>
      <c r="P886" t="s">
        <v>7458</v>
      </c>
      <c r="Q886" t="s">
        <v>7027</v>
      </c>
      <c r="R886" t="s">
        <v>7459</v>
      </c>
      <c r="S886" t="s">
        <v>7460</v>
      </c>
      <c r="T886" t="s">
        <v>7381</v>
      </c>
      <c r="U886" t="s">
        <v>7461</v>
      </c>
      <c r="V886" t="s">
        <v>24</v>
      </c>
    </row>
    <row r="887" spans="1:22" x14ac:dyDescent="0.25">
      <c r="A887">
        <v>1607314</v>
      </c>
      <c r="B887" t="s">
        <v>7462</v>
      </c>
      <c r="C887" t="s">
        <v>17</v>
      </c>
      <c r="D887" t="s">
        <v>18</v>
      </c>
      <c r="E887">
        <v>1514703</v>
      </c>
      <c r="F887">
        <v>7.44</v>
      </c>
      <c r="G887">
        <v>7.36</v>
      </c>
      <c r="H887">
        <f t="shared" si="53"/>
        <v>-1284232</v>
      </c>
      <c r="I887">
        <f t="shared" si="52"/>
        <v>8.0000000000000071E-2</v>
      </c>
      <c r="J887" s="3">
        <f t="shared" si="54"/>
        <v>-0.45882880452743635</v>
      </c>
      <c r="K887" s="5">
        <f t="shared" si="55"/>
        <v>1.0869565217391313E-2</v>
      </c>
      <c r="L887" s="3"/>
      <c r="M887" t="s">
        <v>7463</v>
      </c>
      <c r="N887" t="s">
        <v>7464</v>
      </c>
      <c r="O887" t="s">
        <v>7465</v>
      </c>
      <c r="P887" t="s">
        <v>7466</v>
      </c>
      <c r="Q887" t="s">
        <v>6768</v>
      </c>
      <c r="R887" t="s">
        <v>6986</v>
      </c>
      <c r="S887" t="s">
        <v>7467</v>
      </c>
      <c r="T887" t="s">
        <v>7389</v>
      </c>
      <c r="U887" t="s">
        <v>7468</v>
      </c>
      <c r="V887" t="s">
        <v>24</v>
      </c>
    </row>
    <row r="888" spans="1:22" x14ac:dyDescent="0.25">
      <c r="A888">
        <v>1608900</v>
      </c>
      <c r="B888" t="s">
        <v>7469</v>
      </c>
      <c r="C888" t="s">
        <v>17</v>
      </c>
      <c r="D888" t="s">
        <v>18</v>
      </c>
      <c r="E888">
        <v>1752995</v>
      </c>
      <c r="F888">
        <v>7.4</v>
      </c>
      <c r="G888">
        <v>7.43</v>
      </c>
      <c r="H888">
        <f t="shared" si="53"/>
        <v>238292</v>
      </c>
      <c r="I888">
        <f t="shared" si="52"/>
        <v>-2.9999999999999361E-2</v>
      </c>
      <c r="J888" s="3">
        <f t="shared" si="54"/>
        <v>0.15731928965612402</v>
      </c>
      <c r="K888" s="5">
        <f t="shared" si="55"/>
        <v>-4.0376850605651901E-3</v>
      </c>
      <c r="L888" s="3"/>
      <c r="M888" t="s">
        <v>6854</v>
      </c>
      <c r="N888" t="s">
        <v>7470</v>
      </c>
      <c r="O888" t="s">
        <v>7471</v>
      </c>
      <c r="P888" t="s">
        <v>7472</v>
      </c>
      <c r="Q888" t="s">
        <v>7247</v>
      </c>
      <c r="R888" t="s">
        <v>6799</v>
      </c>
      <c r="S888" t="s">
        <v>7473</v>
      </c>
      <c r="T888" t="s">
        <v>7397</v>
      </c>
      <c r="U888" t="s">
        <v>7474</v>
      </c>
      <c r="V888" t="s">
        <v>24</v>
      </c>
    </row>
    <row r="889" spans="1:22" x14ac:dyDescent="0.25">
      <c r="A889">
        <v>1610490</v>
      </c>
      <c r="B889" t="s">
        <v>7475</v>
      </c>
      <c r="C889" t="s">
        <v>17</v>
      </c>
      <c r="D889" t="s">
        <v>18</v>
      </c>
      <c r="E889">
        <v>968736</v>
      </c>
      <c r="F889">
        <v>7.38</v>
      </c>
      <c r="G889">
        <v>7.41</v>
      </c>
      <c r="H889">
        <f t="shared" si="53"/>
        <v>-784259</v>
      </c>
      <c r="I889">
        <f t="shared" si="52"/>
        <v>-3.0000000000000249E-2</v>
      </c>
      <c r="J889" s="3">
        <f t="shared" si="54"/>
        <v>-0.44738233708595859</v>
      </c>
      <c r="K889" s="5">
        <f t="shared" si="55"/>
        <v>-4.0485829959514509E-3</v>
      </c>
      <c r="L889" s="3"/>
      <c r="M889" t="s">
        <v>7049</v>
      </c>
      <c r="N889" t="s">
        <v>6870</v>
      </c>
      <c r="O889" t="s">
        <v>7476</v>
      </c>
      <c r="P889" t="s">
        <v>7477</v>
      </c>
      <c r="Q889" t="s">
        <v>7049</v>
      </c>
      <c r="R889" t="s">
        <v>6779</v>
      </c>
      <c r="S889" t="s">
        <v>7478</v>
      </c>
      <c r="T889" t="s">
        <v>7403</v>
      </c>
      <c r="U889" t="s">
        <v>7479</v>
      </c>
      <c r="V889" t="s">
        <v>24</v>
      </c>
    </row>
    <row r="890" spans="1:22" x14ac:dyDescent="0.25">
      <c r="A890">
        <v>1612079</v>
      </c>
      <c r="B890" t="s">
        <v>7480</v>
      </c>
      <c r="C890" t="s">
        <v>17</v>
      </c>
      <c r="D890" t="s">
        <v>18</v>
      </c>
      <c r="E890">
        <v>1395194</v>
      </c>
      <c r="F890">
        <v>7.42</v>
      </c>
      <c r="G890">
        <v>7.38</v>
      </c>
      <c r="H890">
        <f t="shared" si="53"/>
        <v>426458</v>
      </c>
      <c r="I890">
        <f t="shared" si="52"/>
        <v>4.0000000000000036E-2</v>
      </c>
      <c r="J890" s="3">
        <f t="shared" si="54"/>
        <v>0.44022107158193768</v>
      </c>
      <c r="K890" s="5">
        <f t="shared" si="55"/>
        <v>5.4200542005420106E-3</v>
      </c>
      <c r="L890" s="3"/>
      <c r="M890" t="s">
        <v>7481</v>
      </c>
      <c r="N890" t="s">
        <v>7023</v>
      </c>
      <c r="O890" t="s">
        <v>7482</v>
      </c>
      <c r="P890" t="s">
        <v>7483</v>
      </c>
      <c r="Q890" t="s">
        <v>7484</v>
      </c>
      <c r="R890" t="s">
        <v>24</v>
      </c>
      <c r="S890" t="s">
        <v>7485</v>
      </c>
      <c r="T890" t="s">
        <v>7410</v>
      </c>
      <c r="U890" t="s">
        <v>7486</v>
      </c>
      <c r="V890" t="s">
        <v>24</v>
      </c>
    </row>
    <row r="891" spans="1:22" x14ac:dyDescent="0.25">
      <c r="A891">
        <v>1613670</v>
      </c>
      <c r="B891" t="s">
        <v>7487</v>
      </c>
      <c r="C891" t="s">
        <v>17</v>
      </c>
      <c r="D891" t="s">
        <v>18</v>
      </c>
      <c r="E891">
        <v>1339240</v>
      </c>
      <c r="F891">
        <v>7.45</v>
      </c>
      <c r="G891">
        <v>7.39</v>
      </c>
      <c r="H891">
        <f t="shared" si="53"/>
        <v>-55954</v>
      </c>
      <c r="I891">
        <f t="shared" si="52"/>
        <v>6.0000000000000497E-2</v>
      </c>
      <c r="J891" s="3">
        <f t="shared" si="54"/>
        <v>-4.0104816964522498E-2</v>
      </c>
      <c r="K891" s="5">
        <f t="shared" si="55"/>
        <v>8.1190798376184706E-3</v>
      </c>
      <c r="L891" s="3"/>
      <c r="M891" t="s">
        <v>6814</v>
      </c>
      <c r="N891" t="s">
        <v>7055</v>
      </c>
      <c r="O891" t="s">
        <v>7488</v>
      </c>
      <c r="P891" t="s">
        <v>7489</v>
      </c>
      <c r="Q891" t="s">
        <v>7490</v>
      </c>
      <c r="R891" t="s">
        <v>7055</v>
      </c>
      <c r="S891" t="s">
        <v>7491</v>
      </c>
      <c r="T891" t="s">
        <v>7416</v>
      </c>
      <c r="U891" t="s">
        <v>7492</v>
      </c>
      <c r="V891" t="s">
        <v>24</v>
      </c>
    </row>
    <row r="892" spans="1:22" x14ac:dyDescent="0.25">
      <c r="A892">
        <v>1615261</v>
      </c>
      <c r="B892" t="s">
        <v>7493</v>
      </c>
      <c r="C892" t="s">
        <v>17</v>
      </c>
      <c r="D892" t="s">
        <v>18</v>
      </c>
      <c r="E892">
        <v>2894481</v>
      </c>
      <c r="F892">
        <v>7.46</v>
      </c>
      <c r="G892">
        <v>7.44</v>
      </c>
      <c r="H892">
        <f t="shared" si="53"/>
        <v>1555241</v>
      </c>
      <c r="I892">
        <f t="shared" si="52"/>
        <v>1.9999999999999574E-2</v>
      </c>
      <c r="J892" s="3">
        <f t="shared" si="54"/>
        <v>1.161286251904065</v>
      </c>
      <c r="K892" s="5">
        <f t="shared" si="55"/>
        <v>2.6881720430106952E-3</v>
      </c>
      <c r="L892" s="3"/>
      <c r="M892" t="s">
        <v>7494</v>
      </c>
      <c r="N892" t="s">
        <v>7495</v>
      </c>
      <c r="O892" t="s">
        <v>7496</v>
      </c>
      <c r="P892" t="s">
        <v>7497</v>
      </c>
      <c r="Q892" t="s">
        <v>7498</v>
      </c>
      <c r="R892" t="s">
        <v>7499</v>
      </c>
      <c r="S892" t="s">
        <v>7500</v>
      </c>
      <c r="T892" t="s">
        <v>7423</v>
      </c>
      <c r="U892" t="s">
        <v>7501</v>
      </c>
      <c r="V892" t="s">
        <v>24</v>
      </c>
    </row>
    <row r="893" spans="1:22" x14ac:dyDescent="0.25">
      <c r="A893">
        <v>1616847</v>
      </c>
      <c r="B893" t="s">
        <v>7502</v>
      </c>
      <c r="C893" t="s">
        <v>17</v>
      </c>
      <c r="D893" t="s">
        <v>18</v>
      </c>
      <c r="E893">
        <v>1663226</v>
      </c>
      <c r="F893">
        <v>7.41</v>
      </c>
      <c r="G893">
        <v>7.4</v>
      </c>
      <c r="H893">
        <f t="shared" si="53"/>
        <v>-1231255</v>
      </c>
      <c r="I893">
        <f t="shared" si="52"/>
        <v>9.9999999999997868E-3</v>
      </c>
      <c r="J893" s="3">
        <f t="shared" si="54"/>
        <v>-0.42538023224198052</v>
      </c>
      <c r="K893" s="5">
        <f t="shared" si="55"/>
        <v>1.3513513513513226E-3</v>
      </c>
      <c r="L893" s="3"/>
      <c r="M893" t="s">
        <v>6975</v>
      </c>
      <c r="N893" t="s">
        <v>6854</v>
      </c>
      <c r="O893" t="s">
        <v>7503</v>
      </c>
      <c r="P893" t="s">
        <v>7504</v>
      </c>
      <c r="Q893" t="s">
        <v>7505</v>
      </c>
      <c r="R893" t="s">
        <v>7506</v>
      </c>
      <c r="S893" t="s">
        <v>7507</v>
      </c>
      <c r="T893" t="s">
        <v>7430</v>
      </c>
      <c r="U893" t="s">
        <v>7508</v>
      </c>
      <c r="V893" t="s">
        <v>24</v>
      </c>
    </row>
    <row r="894" spans="1:22" x14ac:dyDescent="0.25">
      <c r="A894">
        <v>1618436</v>
      </c>
      <c r="B894" t="s">
        <v>7509</v>
      </c>
      <c r="C894" t="s">
        <v>17</v>
      </c>
      <c r="D894" t="s">
        <v>18</v>
      </c>
      <c r="E894">
        <v>3000639</v>
      </c>
      <c r="F894">
        <v>7.41</v>
      </c>
      <c r="G894">
        <v>7.42</v>
      </c>
      <c r="H894">
        <f t="shared" si="53"/>
        <v>1337413</v>
      </c>
      <c r="I894">
        <f t="shared" si="52"/>
        <v>-9.9999999999997868E-3</v>
      </c>
      <c r="J894" s="3">
        <f t="shared" si="54"/>
        <v>0.8041078001426144</v>
      </c>
      <c r="K894" s="5">
        <f t="shared" si="55"/>
        <v>-1.3477088948786774E-3</v>
      </c>
      <c r="L894" s="3"/>
      <c r="M894" t="s">
        <v>24</v>
      </c>
      <c r="N894" t="s">
        <v>6866</v>
      </c>
      <c r="O894" s="1">
        <v>68257043285.115799</v>
      </c>
      <c r="P894" t="s">
        <v>7510</v>
      </c>
      <c r="Q894" t="s">
        <v>7511</v>
      </c>
      <c r="R894" t="s">
        <v>7289</v>
      </c>
      <c r="S894" t="s">
        <v>7512</v>
      </c>
      <c r="T894" t="s">
        <v>7437</v>
      </c>
      <c r="U894" t="s">
        <v>7513</v>
      </c>
      <c r="V894" t="s">
        <v>24</v>
      </c>
    </row>
    <row r="895" spans="1:22" x14ac:dyDescent="0.25">
      <c r="A895">
        <v>1620027</v>
      </c>
      <c r="B895" t="s">
        <v>7514</v>
      </c>
      <c r="C895" t="s">
        <v>17</v>
      </c>
      <c r="D895" t="s">
        <v>18</v>
      </c>
      <c r="E895">
        <v>2229750</v>
      </c>
      <c r="F895">
        <v>7.43</v>
      </c>
      <c r="G895">
        <v>7.42</v>
      </c>
      <c r="H895">
        <f t="shared" si="53"/>
        <v>-770889</v>
      </c>
      <c r="I895">
        <f t="shared" si="52"/>
        <v>9.9999999999997868E-3</v>
      </c>
      <c r="J895" s="3">
        <f t="shared" si="54"/>
        <v>-0.2569082785366717</v>
      </c>
      <c r="K895" s="5">
        <f t="shared" si="55"/>
        <v>1.3477088948786774E-3</v>
      </c>
      <c r="L895" s="3"/>
      <c r="M895" t="s">
        <v>6799</v>
      </c>
      <c r="N895" t="s">
        <v>24</v>
      </c>
      <c r="O895" t="s">
        <v>7515</v>
      </c>
      <c r="P895" t="s">
        <v>7516</v>
      </c>
      <c r="Q895" t="s">
        <v>7517</v>
      </c>
      <c r="R895" t="s">
        <v>7401</v>
      </c>
      <c r="S895" t="s">
        <v>7518</v>
      </c>
      <c r="T895" t="s">
        <v>7446</v>
      </c>
      <c r="U895" t="s">
        <v>7519</v>
      </c>
      <c r="V895" t="s">
        <v>24</v>
      </c>
    </row>
    <row r="896" spans="1:22" x14ac:dyDescent="0.25">
      <c r="A896">
        <v>1621619</v>
      </c>
      <c r="B896" t="s">
        <v>7520</v>
      </c>
      <c r="C896" t="s">
        <v>17</v>
      </c>
      <c r="D896" t="s">
        <v>18</v>
      </c>
      <c r="E896">
        <v>2294857</v>
      </c>
      <c r="F896">
        <v>7.37</v>
      </c>
      <c r="G896">
        <v>7.44</v>
      </c>
      <c r="H896">
        <f t="shared" si="53"/>
        <v>65107</v>
      </c>
      <c r="I896">
        <f t="shared" si="52"/>
        <v>-7.0000000000000284E-2</v>
      </c>
      <c r="J896" s="3">
        <f t="shared" si="54"/>
        <v>2.9199237582688643E-2</v>
      </c>
      <c r="K896" s="5">
        <f t="shared" si="55"/>
        <v>-9.4086021505376729E-3</v>
      </c>
      <c r="L896" s="3"/>
      <c r="M896" t="s">
        <v>7521</v>
      </c>
      <c r="N896" t="s">
        <v>6880</v>
      </c>
      <c r="O896" t="s">
        <v>7522</v>
      </c>
      <c r="P896" t="s">
        <v>7523</v>
      </c>
      <c r="Q896" t="s">
        <v>7459</v>
      </c>
      <c r="R896" t="s">
        <v>6780</v>
      </c>
      <c r="S896" t="s">
        <v>7524</v>
      </c>
      <c r="T896" t="s">
        <v>7454</v>
      </c>
      <c r="U896" t="s">
        <v>7525</v>
      </c>
      <c r="V896" t="s">
        <v>24</v>
      </c>
    </row>
    <row r="897" spans="1:22" x14ac:dyDescent="0.25">
      <c r="A897">
        <v>1623206</v>
      </c>
      <c r="B897" t="s">
        <v>7526</v>
      </c>
      <c r="C897" t="s">
        <v>17</v>
      </c>
      <c r="D897" t="s">
        <v>18</v>
      </c>
      <c r="E897">
        <v>2576481</v>
      </c>
      <c r="F897">
        <v>7.32</v>
      </c>
      <c r="G897">
        <v>7.4</v>
      </c>
      <c r="H897">
        <f t="shared" si="53"/>
        <v>281624</v>
      </c>
      <c r="I897">
        <f t="shared" si="52"/>
        <v>-8.0000000000000071E-2</v>
      </c>
      <c r="J897" s="3">
        <f t="shared" si="54"/>
        <v>0.12271962915336337</v>
      </c>
      <c r="K897" s="5">
        <f t="shared" si="55"/>
        <v>-1.081081081081082E-2</v>
      </c>
      <c r="L897" s="3"/>
      <c r="M897" t="s">
        <v>7527</v>
      </c>
      <c r="N897" t="s">
        <v>6854</v>
      </c>
      <c r="O897" t="s">
        <v>7528</v>
      </c>
      <c r="P897" t="s">
        <v>7529</v>
      </c>
      <c r="Q897" t="s">
        <v>7530</v>
      </c>
      <c r="R897" t="s">
        <v>7234</v>
      </c>
      <c r="S897" t="s">
        <v>7531</v>
      </c>
      <c r="T897" t="s">
        <v>7461</v>
      </c>
      <c r="U897" t="s">
        <v>7532</v>
      </c>
      <c r="V897" t="s">
        <v>24</v>
      </c>
    </row>
    <row r="898" spans="1:22" x14ac:dyDescent="0.25">
      <c r="A898">
        <v>1624792</v>
      </c>
      <c r="B898" t="s">
        <v>7533</v>
      </c>
      <c r="C898" t="s">
        <v>17</v>
      </c>
      <c r="D898" t="s">
        <v>18</v>
      </c>
      <c r="E898">
        <v>4179211</v>
      </c>
      <c r="F898">
        <v>7.38</v>
      </c>
      <c r="G898">
        <v>7.36</v>
      </c>
      <c r="H898">
        <f t="shared" si="53"/>
        <v>1602730</v>
      </c>
      <c r="I898">
        <f t="shared" si="52"/>
        <v>1.9999999999999574E-2</v>
      </c>
      <c r="J898" s="3">
        <f t="shared" si="54"/>
        <v>0.62206164144039877</v>
      </c>
      <c r="K898" s="5">
        <f t="shared" si="55"/>
        <v>2.7173913043477679E-3</v>
      </c>
      <c r="L898" s="3"/>
      <c r="M898" t="s">
        <v>7534</v>
      </c>
      <c r="N898" t="s">
        <v>6986</v>
      </c>
      <c r="O898" t="s">
        <v>7535</v>
      </c>
      <c r="P898" t="s">
        <v>7536</v>
      </c>
      <c r="Q898" t="s">
        <v>7049</v>
      </c>
      <c r="R898" t="s">
        <v>7039</v>
      </c>
      <c r="S898" t="s">
        <v>7537</v>
      </c>
      <c r="T898" t="s">
        <v>7468</v>
      </c>
      <c r="U898" t="s">
        <v>7538</v>
      </c>
      <c r="V898" t="s">
        <v>24</v>
      </c>
    </row>
    <row r="899" spans="1:22" x14ac:dyDescent="0.25">
      <c r="A899">
        <v>1626381</v>
      </c>
      <c r="B899" t="s">
        <v>7539</v>
      </c>
      <c r="C899" t="s">
        <v>17</v>
      </c>
      <c r="D899" t="s">
        <v>18</v>
      </c>
      <c r="E899">
        <v>2574256</v>
      </c>
      <c r="F899">
        <v>7.38</v>
      </c>
      <c r="G899">
        <v>7.38</v>
      </c>
      <c r="H899">
        <f t="shared" si="53"/>
        <v>-1604955</v>
      </c>
      <c r="I899">
        <f t="shared" ref="I899:I901" si="56">F899-G899</f>
        <v>0</v>
      </c>
      <c r="J899" s="3">
        <f t="shared" si="54"/>
        <v>-0.3840330148441895</v>
      </c>
      <c r="K899" s="5">
        <f t="shared" si="55"/>
        <v>0</v>
      </c>
      <c r="L899" s="3"/>
      <c r="M899" t="s">
        <v>24</v>
      </c>
      <c r="N899" t="s">
        <v>6992</v>
      </c>
      <c r="O899" t="s">
        <v>7540</v>
      </c>
      <c r="P899" t="s">
        <v>7541</v>
      </c>
      <c r="Q899" t="s">
        <v>24</v>
      </c>
      <c r="R899" t="s">
        <v>7023</v>
      </c>
      <c r="S899" t="s">
        <v>7542</v>
      </c>
      <c r="T899" t="s">
        <v>7474</v>
      </c>
      <c r="U899" t="s">
        <v>7543</v>
      </c>
      <c r="V899" t="s">
        <v>24</v>
      </c>
    </row>
    <row r="900" spans="1:22" x14ac:dyDescent="0.25">
      <c r="A900">
        <v>1627969</v>
      </c>
      <c r="B900" t="s">
        <v>7544</v>
      </c>
      <c r="C900" t="s">
        <v>17</v>
      </c>
      <c r="D900" t="s">
        <v>18</v>
      </c>
      <c r="E900">
        <v>3426985</v>
      </c>
      <c r="F900">
        <v>7.37</v>
      </c>
      <c r="G900">
        <v>7.38</v>
      </c>
      <c r="H900">
        <f t="shared" ref="H900:H901" si="57">E900-E899</f>
        <v>852729</v>
      </c>
      <c r="I900">
        <f t="shared" si="56"/>
        <v>-9.9999999999997868E-3</v>
      </c>
      <c r="J900" s="3">
        <f t="shared" ref="J900:J901" si="58">H900/E899</f>
        <v>0.33125260269374918</v>
      </c>
      <c r="K900" s="5">
        <f t="shared" ref="K900:K901" si="59">I900/G900</f>
        <v>-1.3550135501354725E-3</v>
      </c>
      <c r="L900" s="3"/>
      <c r="M900" t="s">
        <v>6698</v>
      </c>
      <c r="N900" t="s">
        <v>24</v>
      </c>
      <c r="O900" t="s">
        <v>7545</v>
      </c>
      <c r="P900" t="s">
        <v>7546</v>
      </c>
      <c r="Q900" t="s">
        <v>7547</v>
      </c>
      <c r="R900" t="s">
        <v>24</v>
      </c>
      <c r="S900" t="s">
        <v>7548</v>
      </c>
      <c r="T900" t="s">
        <v>7479</v>
      </c>
      <c r="U900" t="s">
        <v>7549</v>
      </c>
      <c r="V900" t="s">
        <v>24</v>
      </c>
    </row>
    <row r="901" spans="1:22" x14ac:dyDescent="0.25">
      <c r="A901">
        <v>1629557</v>
      </c>
      <c r="B901" t="s">
        <v>7550</v>
      </c>
      <c r="C901" t="s">
        <v>17</v>
      </c>
      <c r="D901" t="s">
        <v>18</v>
      </c>
      <c r="E901">
        <v>7311644</v>
      </c>
      <c r="F901">
        <v>7.36</v>
      </c>
      <c r="G901">
        <v>7.36</v>
      </c>
      <c r="H901">
        <f t="shared" si="57"/>
        <v>3884659</v>
      </c>
      <c r="I901">
        <f t="shared" si="56"/>
        <v>0</v>
      </c>
      <c r="J901" s="3">
        <f t="shared" si="58"/>
        <v>1.1335500447186084</v>
      </c>
      <c r="K901" s="5">
        <f t="shared" si="59"/>
        <v>0</v>
      </c>
      <c r="L901" s="3"/>
      <c r="M901" t="s">
        <v>7464</v>
      </c>
      <c r="N901" t="s">
        <v>7027</v>
      </c>
      <c r="O901" t="s">
        <v>7551</v>
      </c>
      <c r="P901" t="s">
        <v>7552</v>
      </c>
      <c r="Q901" t="s">
        <v>7196</v>
      </c>
      <c r="R901" t="s">
        <v>7226</v>
      </c>
      <c r="S901" t="s">
        <v>7553</v>
      </c>
      <c r="T901" t="s">
        <v>7486</v>
      </c>
      <c r="U901" t="s">
        <v>7554</v>
      </c>
      <c r="V90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8"/>
  <sheetViews>
    <sheetView tabSelected="1" workbookViewId="0">
      <selection activeCell="F11" sqref="F11"/>
    </sheetView>
  </sheetViews>
  <sheetFormatPr defaultRowHeight="15" x14ac:dyDescent="0.25"/>
  <sheetData>
    <row r="3" spans="4:6" x14ac:dyDescent="0.25">
      <c r="D3">
        <v>1</v>
      </c>
      <c r="E3">
        <v>2</v>
      </c>
      <c r="F3">
        <f>CORREL(D3:D15,E3:E15)</f>
        <v>0.98198050606196585</v>
      </c>
    </row>
    <row r="4" spans="4:6" x14ac:dyDescent="0.25">
      <c r="D4">
        <v>2</v>
      </c>
      <c r="E4">
        <v>4</v>
      </c>
    </row>
    <row r="5" spans="4:6" x14ac:dyDescent="0.25">
      <c r="D5">
        <v>3</v>
      </c>
      <c r="E5">
        <v>6</v>
      </c>
    </row>
    <row r="6" spans="4:6" x14ac:dyDescent="0.25">
      <c r="D6">
        <v>4</v>
      </c>
      <c r="E6">
        <v>8</v>
      </c>
    </row>
    <row r="7" spans="4:6" x14ac:dyDescent="0.25">
      <c r="D7">
        <v>5</v>
      </c>
      <c r="E7">
        <v>10</v>
      </c>
    </row>
    <row r="8" spans="4:6" x14ac:dyDescent="0.25">
      <c r="D8">
        <v>6</v>
      </c>
      <c r="E8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testapcn</vt:lpstr>
      <vt:lpstr>Full1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Hernández Jiménez</dc:creator>
  <cp:lastModifiedBy>Daniel Hernández Jiménez</cp:lastModifiedBy>
  <dcterms:created xsi:type="dcterms:W3CDTF">2018-10-26T08:15:49Z</dcterms:created>
  <dcterms:modified xsi:type="dcterms:W3CDTF">2018-10-26T08:59:43Z</dcterms:modified>
</cp:coreProperties>
</file>