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3" i="1"/>
  <c r="E3" i="1" s="1"/>
  <c r="G3" i="1" l="1"/>
</calcChain>
</file>

<file path=xl/sharedStrings.xml><?xml version="1.0" encoding="utf-8"?>
<sst xmlns="http://schemas.openxmlformats.org/spreadsheetml/2006/main" count="3" uniqueCount="3">
  <si>
    <t>Volumen</t>
  </si>
  <si>
    <t>Noticias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</si>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</sst>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Volumen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Hoja1!$C$3:$C$19</c:f>
              <c:numCache>
                <c:formatCode>m/d/yyyy</c:formatCode>
                <c:ptCount val="1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</c:numCache>
            </c:numRef>
          </c:xVal>
          <c:yVal>
            <c:numRef>
              <c:f>Hoja1!$D$3:$D$19</c:f>
              <c:numCache>
                <c:formatCode>General</c:formatCode>
                <c:ptCount val="17"/>
                <c:pt idx="0">
                  <c:v>155621</c:v>
                </c:pt>
                <c:pt idx="1">
                  <c:v>149185</c:v>
                </c:pt>
                <c:pt idx="2">
                  <c:v>164512</c:v>
                </c:pt>
                <c:pt idx="3">
                  <c:v>119522</c:v>
                </c:pt>
                <c:pt idx="4">
                  <c:v>145653</c:v>
                </c:pt>
                <c:pt idx="5">
                  <c:v>139649</c:v>
                </c:pt>
                <c:pt idx="6">
                  <c:v>134985</c:v>
                </c:pt>
                <c:pt idx="7">
                  <c:v>167878</c:v>
                </c:pt>
                <c:pt idx="8">
                  <c:v>107728</c:v>
                </c:pt>
                <c:pt idx="9">
                  <c:v>100595</c:v>
                </c:pt>
                <c:pt idx="10">
                  <c:v>180166</c:v>
                </c:pt>
                <c:pt idx="11">
                  <c:v>157037</c:v>
                </c:pt>
                <c:pt idx="12">
                  <c:v>119678</c:v>
                </c:pt>
                <c:pt idx="13">
                  <c:v>149795</c:v>
                </c:pt>
                <c:pt idx="14">
                  <c:v>127782</c:v>
                </c:pt>
                <c:pt idx="15">
                  <c:v>148301</c:v>
                </c:pt>
                <c:pt idx="16">
                  <c:v>199202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1008"/>
        <c:axId val="73929472"/>
      </c:scatterChart>
      <c:valAx>
        <c:axId val="7393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3929472"/>
        <c:crosses val="autoZero"/>
        <c:crossBetween val="midCat"/>
      </c:valAx>
      <c:valAx>
        <c:axId val="739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3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Noticias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Hoja1!$C$3:$C$19</c:f>
              <c:numCache>
                <c:formatCode>m/d/yyyy</c:formatCode>
                <c:ptCount val="1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</c:numCache>
            </c:numRef>
          </c:xVal>
          <c:yVal>
            <c:numRef>
              <c:f>Hoja1!$E$3:$E$19</c:f>
              <c:numCache>
                <c:formatCode>General</c:formatCode>
                <c:ptCount val="17"/>
                <c:pt idx="0">
                  <c:v>4.5621</c:v>
                </c:pt>
                <c:pt idx="1">
                  <c:v>3.9184999999999999</c:v>
                </c:pt>
                <c:pt idx="2">
                  <c:v>5.4512</c:v>
                </c:pt>
                <c:pt idx="3">
                  <c:v>-4.7800000000000065E-2</c:v>
                </c:pt>
                <c:pt idx="4">
                  <c:v>2.5652999999999997</c:v>
                </c:pt>
                <c:pt idx="5">
                  <c:v>2.9649000000000001</c:v>
                </c:pt>
                <c:pt idx="6">
                  <c:v>1.4984999999999999</c:v>
                </c:pt>
                <c:pt idx="7">
                  <c:v>4.7877999999999998</c:v>
                </c:pt>
                <c:pt idx="8">
                  <c:v>-1.2271999999999998</c:v>
                </c:pt>
                <c:pt idx="9">
                  <c:v>-0.9405</c:v>
                </c:pt>
                <c:pt idx="10">
                  <c:v>7.0166000000000004</c:v>
                </c:pt>
                <c:pt idx="11">
                  <c:v>4.7037000000000004</c:v>
                </c:pt>
                <c:pt idx="12">
                  <c:v>-3.2200000000000006E-2</c:v>
                </c:pt>
                <c:pt idx="13">
                  <c:v>2.9794999999999998</c:v>
                </c:pt>
                <c:pt idx="14">
                  <c:v>0.7782</c:v>
                </c:pt>
                <c:pt idx="15">
                  <c:v>2.8300999999999998</c:v>
                </c:pt>
                <c:pt idx="16">
                  <c:v>8.9201999999999995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9040"/>
        <c:axId val="74117504"/>
      </c:scatterChart>
      <c:valAx>
        <c:axId val="7411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4117504"/>
        <c:crosses val="autoZero"/>
        <c:crossBetween val="midCat"/>
      </c:valAx>
      <c:valAx>
        <c:axId val="741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1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Correlación</c:v>
          </c:tx>
          <c:spPr>
            <a:ln w="28575">
              <a:noFill/>
            </a:ln>
          </c:spPr>
          <c:xVal>
            <c:numRef>
              <c:f>Hoja1!$D$3:$D$19</c:f>
              <c:numCache>
                <c:formatCode>General</c:formatCode>
                <c:ptCount val="17"/>
                <c:pt idx="0">
                  <c:v>155621</c:v>
                </c:pt>
                <c:pt idx="1">
                  <c:v>149185</c:v>
                </c:pt>
                <c:pt idx="2">
                  <c:v>164512</c:v>
                </c:pt>
                <c:pt idx="3">
                  <c:v>119522</c:v>
                </c:pt>
                <c:pt idx="4">
                  <c:v>145653</c:v>
                </c:pt>
                <c:pt idx="5">
                  <c:v>139649</c:v>
                </c:pt>
                <c:pt idx="6">
                  <c:v>134985</c:v>
                </c:pt>
                <c:pt idx="7">
                  <c:v>167878</c:v>
                </c:pt>
                <c:pt idx="8">
                  <c:v>107728</c:v>
                </c:pt>
                <c:pt idx="9">
                  <c:v>100595</c:v>
                </c:pt>
                <c:pt idx="10">
                  <c:v>180166</c:v>
                </c:pt>
                <c:pt idx="11">
                  <c:v>157037</c:v>
                </c:pt>
                <c:pt idx="12">
                  <c:v>119678</c:v>
                </c:pt>
                <c:pt idx="13">
                  <c:v>149795</c:v>
                </c:pt>
                <c:pt idx="14">
                  <c:v>127782</c:v>
                </c:pt>
                <c:pt idx="15">
                  <c:v>148301</c:v>
                </c:pt>
                <c:pt idx="16">
                  <c:v>199202</c:v>
                </c:pt>
              </c:numCache>
            </c:numRef>
          </c:xVal>
          <c:yVal>
            <c:numRef>
              <c:f>Hoja1!$E$3:$E$19</c:f>
              <c:numCache>
                <c:formatCode>General</c:formatCode>
                <c:ptCount val="17"/>
                <c:pt idx="0">
                  <c:v>4.5621</c:v>
                </c:pt>
                <c:pt idx="1">
                  <c:v>3.9184999999999999</c:v>
                </c:pt>
                <c:pt idx="2">
                  <c:v>5.4512</c:v>
                </c:pt>
                <c:pt idx="3">
                  <c:v>-4.7800000000000065E-2</c:v>
                </c:pt>
                <c:pt idx="4">
                  <c:v>2.5652999999999997</c:v>
                </c:pt>
                <c:pt idx="5">
                  <c:v>2.9649000000000001</c:v>
                </c:pt>
                <c:pt idx="6">
                  <c:v>1.4984999999999999</c:v>
                </c:pt>
                <c:pt idx="7">
                  <c:v>4.7877999999999998</c:v>
                </c:pt>
                <c:pt idx="8">
                  <c:v>-1.2271999999999998</c:v>
                </c:pt>
                <c:pt idx="9">
                  <c:v>-0.9405</c:v>
                </c:pt>
                <c:pt idx="10">
                  <c:v>7.0166000000000004</c:v>
                </c:pt>
                <c:pt idx="11">
                  <c:v>4.7037000000000004</c:v>
                </c:pt>
                <c:pt idx="12">
                  <c:v>-3.2200000000000006E-2</c:v>
                </c:pt>
                <c:pt idx="13">
                  <c:v>2.9794999999999998</c:v>
                </c:pt>
                <c:pt idx="14">
                  <c:v>0.7782</c:v>
                </c:pt>
                <c:pt idx="15">
                  <c:v>2.8300999999999998</c:v>
                </c:pt>
                <c:pt idx="16">
                  <c:v>8.9201999999999995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3808"/>
        <c:axId val="31142272"/>
      </c:scatterChart>
      <c:valAx>
        <c:axId val="311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42272"/>
        <c:crosses val="autoZero"/>
        <c:crossBetween val="midCat"/>
      </c:valAx>
      <c:valAx>
        <c:axId val="311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42862</xdr:rowOff>
    </xdr:from>
    <xdr:to>
      <xdr:col>14</xdr:col>
      <xdr:colOff>57150</xdr:colOff>
      <xdr:row>17</xdr:row>
      <xdr:rowOff>119062</xdr:rowOff>
    </xdr:to>
    <xdr:graphicFrame macro="">
      <xdr:nvGraphicFramePr>
        <xdr:cNvPr id="2" name="Gràfic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176212</xdr:rowOff>
    </xdr:from>
    <xdr:to>
      <xdr:col>21</xdr:col>
      <xdr:colOff>495300</xdr:colOff>
      <xdr:row>17</xdr:row>
      <xdr:rowOff>61912</xdr:rowOff>
    </xdr:to>
    <xdr:graphicFrame macro="">
      <xdr:nvGraphicFramePr>
        <xdr:cNvPr id="3" name="Gràfic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19</xdr:row>
      <xdr:rowOff>128587</xdr:rowOff>
    </xdr:from>
    <xdr:to>
      <xdr:col>18</xdr:col>
      <xdr:colOff>66675</xdr:colOff>
      <xdr:row>34</xdr:row>
      <xdr:rowOff>14287</xdr:rowOff>
    </xdr:to>
    <xdr:graphicFrame macro="">
      <xdr:nvGraphicFramePr>
        <xdr:cNvPr id="4" name="Gràfic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abSelected="1" zoomScale="85" zoomScaleNormal="85" workbookViewId="0">
      <selection activeCell="G5" sqref="G5"/>
    </sheetView>
  </sheetViews>
  <sheetFormatPr defaultRowHeight="15" x14ac:dyDescent="0.25"/>
  <cols>
    <col min="3" max="3" width="10.7109375" bestFit="1" customWidth="1"/>
  </cols>
  <sheetData>
    <row r="2" spans="3:7" x14ac:dyDescent="0.25">
      <c r="C2" s="2" t="s">
        <v>2</v>
      </c>
      <c r="D2" s="2" t="s">
        <v>0</v>
      </c>
      <c r="E2" s="2" t="s">
        <v>1</v>
      </c>
    </row>
    <row r="3" spans="3:7" x14ac:dyDescent="0.25">
      <c r="C3" s="1">
        <v>42736</v>
      </c>
      <c r="D3">
        <f ca="1">RANDBETWEEN(100000,200000)</f>
        <v>155621</v>
      </c>
      <c r="E3">
        <f ca="1">(D3-100000)/10000-(RANDBETWEEN(1,2))</f>
        <v>4.5621</v>
      </c>
      <c r="G3">
        <f ca="1">CORREL(D3:D19,E3:E19)</f>
        <v>0.98580950618398577</v>
      </c>
    </row>
    <row r="4" spans="3:7" x14ac:dyDescent="0.25">
      <c r="C4" s="1">
        <v>42737</v>
      </c>
      <c r="D4">
        <f t="shared" ref="D4:D19" ca="1" si="0">RANDBETWEEN(100000,200000)</f>
        <v>149185</v>
      </c>
      <c r="E4">
        <f t="shared" ref="E4:E19" ca="1" si="1">(D4-100000)/10000-(RANDBETWEEN(1,2))</f>
        <v>3.9184999999999999</v>
      </c>
    </row>
    <row r="5" spans="3:7" x14ac:dyDescent="0.25">
      <c r="C5" s="1">
        <v>42738</v>
      </c>
      <c r="D5">
        <f t="shared" ca="1" si="0"/>
        <v>164512</v>
      </c>
      <c r="E5">
        <f t="shared" ca="1" si="1"/>
        <v>5.4512</v>
      </c>
    </row>
    <row r="6" spans="3:7" x14ac:dyDescent="0.25">
      <c r="C6" s="1">
        <v>42739</v>
      </c>
      <c r="D6">
        <f t="shared" ca="1" si="0"/>
        <v>119522</v>
      </c>
      <c r="E6">
        <f t="shared" ca="1" si="1"/>
        <v>-4.7800000000000065E-2</v>
      </c>
    </row>
    <row r="7" spans="3:7" x14ac:dyDescent="0.25">
      <c r="C7" s="1">
        <v>42740</v>
      </c>
      <c r="D7">
        <f t="shared" ca="1" si="0"/>
        <v>145653</v>
      </c>
      <c r="E7">
        <f t="shared" ca="1" si="1"/>
        <v>2.5652999999999997</v>
      </c>
    </row>
    <row r="8" spans="3:7" x14ac:dyDescent="0.25">
      <c r="C8" s="1">
        <v>42741</v>
      </c>
      <c r="D8">
        <f t="shared" ca="1" si="0"/>
        <v>139649</v>
      </c>
      <c r="E8">
        <f t="shared" ca="1" si="1"/>
        <v>2.9649000000000001</v>
      </c>
    </row>
    <row r="9" spans="3:7" x14ac:dyDescent="0.25">
      <c r="C9" s="1">
        <v>42742</v>
      </c>
      <c r="D9">
        <f t="shared" ca="1" si="0"/>
        <v>134985</v>
      </c>
      <c r="E9">
        <f t="shared" ca="1" si="1"/>
        <v>1.4984999999999999</v>
      </c>
    </row>
    <row r="10" spans="3:7" x14ac:dyDescent="0.25">
      <c r="C10" s="1">
        <v>42743</v>
      </c>
      <c r="D10">
        <f t="shared" ca="1" si="0"/>
        <v>167878</v>
      </c>
      <c r="E10">
        <f t="shared" ca="1" si="1"/>
        <v>4.7877999999999998</v>
      </c>
    </row>
    <row r="11" spans="3:7" x14ac:dyDescent="0.25">
      <c r="C11" s="1">
        <v>42744</v>
      </c>
      <c r="D11">
        <f t="shared" ca="1" si="0"/>
        <v>107728</v>
      </c>
      <c r="E11">
        <f t="shared" ca="1" si="1"/>
        <v>-1.2271999999999998</v>
      </c>
    </row>
    <row r="12" spans="3:7" x14ac:dyDescent="0.25">
      <c r="C12" s="1">
        <v>42745</v>
      </c>
      <c r="D12">
        <f t="shared" ca="1" si="0"/>
        <v>100595</v>
      </c>
      <c r="E12">
        <f t="shared" ca="1" si="1"/>
        <v>-0.9405</v>
      </c>
    </row>
    <row r="13" spans="3:7" x14ac:dyDescent="0.25">
      <c r="C13" s="1">
        <v>42746</v>
      </c>
      <c r="D13">
        <f t="shared" ca="1" si="0"/>
        <v>180166</v>
      </c>
      <c r="E13">
        <f t="shared" ca="1" si="1"/>
        <v>7.0166000000000004</v>
      </c>
    </row>
    <row r="14" spans="3:7" x14ac:dyDescent="0.25">
      <c r="C14" s="1">
        <v>42747</v>
      </c>
      <c r="D14">
        <f t="shared" ca="1" si="0"/>
        <v>157037</v>
      </c>
      <c r="E14">
        <f t="shared" ca="1" si="1"/>
        <v>4.7037000000000004</v>
      </c>
    </row>
    <row r="15" spans="3:7" x14ac:dyDescent="0.25">
      <c r="C15" s="1">
        <v>42748</v>
      </c>
      <c r="D15">
        <f t="shared" ca="1" si="0"/>
        <v>119678</v>
      </c>
      <c r="E15">
        <f t="shared" ca="1" si="1"/>
        <v>-3.2200000000000006E-2</v>
      </c>
    </row>
    <row r="16" spans="3:7" x14ac:dyDescent="0.25">
      <c r="C16" s="1">
        <v>42749</v>
      </c>
      <c r="D16">
        <f t="shared" ca="1" si="0"/>
        <v>149795</v>
      </c>
      <c r="E16">
        <f t="shared" ca="1" si="1"/>
        <v>2.9794999999999998</v>
      </c>
    </row>
    <row r="17" spans="3:5" x14ac:dyDescent="0.25">
      <c r="C17" s="1">
        <v>42750</v>
      </c>
      <c r="D17">
        <f t="shared" ca="1" si="0"/>
        <v>127782</v>
      </c>
      <c r="E17">
        <f t="shared" ca="1" si="1"/>
        <v>0.7782</v>
      </c>
    </row>
    <row r="18" spans="3:5" x14ac:dyDescent="0.25">
      <c r="C18" s="1">
        <v>42751</v>
      </c>
      <c r="D18">
        <f t="shared" ca="1" si="0"/>
        <v>148301</v>
      </c>
      <c r="E18">
        <f t="shared" ca="1" si="1"/>
        <v>2.8300999999999998</v>
      </c>
    </row>
    <row r="19" spans="3:5" x14ac:dyDescent="0.25">
      <c r="C19" s="1">
        <v>42752</v>
      </c>
      <c r="D19">
        <f t="shared" ca="1" si="0"/>
        <v>199202</v>
      </c>
      <c r="E19">
        <f t="shared" ca="1" si="1"/>
        <v>8.9201999999999995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2018-10-26T10:24:53Z</dcterms:modified>
</cp:coreProperties>
</file>