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324" tabRatio="873" activeTab="3"/>
  </bookViews>
  <sheets>
    <sheet name="Overall-MTEB-English" sheetId="18" r:id="rId1"/>
    <sheet name="Overall-MTEB-Chinese" sheetId="19" r:id="rId2"/>
    <sheet name="Bitext Mining English-X" sheetId="6" r:id="rId3"/>
    <sheet name="Classification-English" sheetId="5" r:id="rId4"/>
    <sheet name="Classification-Chinese" sheetId="8" r:id="rId5"/>
    <sheet name="Clustering-English" sheetId="9" r:id="rId6"/>
    <sheet name="Clustering-Chinese" sheetId="10" r:id="rId7"/>
    <sheet name="Pair Classification-English" sheetId="11" r:id="rId8"/>
    <sheet name="Pair Classification-Chinese" sheetId="12" r:id="rId9"/>
    <sheet name="Reranking-English" sheetId="13" r:id="rId10"/>
    <sheet name="Reranking-Chinese " sheetId="14" r:id="rId11"/>
    <sheet name="Retrieval-English" sheetId="2" r:id="rId12"/>
    <sheet name="Retrieval-Chinese" sheetId="3" r:id="rId13"/>
    <sheet name="STS-English" sheetId="15" r:id="rId14"/>
    <sheet name="STS-Chinese" sheetId="16" r:id="rId15"/>
    <sheet name="Summarization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<sst xmlns="http://schemas.openxmlformats.org/spreadsheetml/2006/main" count="1525" uniqueCount="398">
  <si>
    <t>Rank</t>
  </si>
  <si>
    <t>Model</t>
  </si>
  <si>
    <t>Model Size (GB)</t>
  </si>
  <si>
    <t>Embedding Dimensions</t>
  </si>
  <si>
    <t>Sequence Length</t>
  </si>
  <si>
    <t>Average (56 datasets)</t>
  </si>
  <si>
    <t>Classification Average (12 datasets)</t>
  </si>
  <si>
    <t>Clustering Average (11 datasets)</t>
  </si>
  <si>
    <t>Pair Classification Average (3 datasets)</t>
  </si>
  <si>
    <t>Reranking Average (4 datasets)</t>
  </si>
  <si>
    <t>Retrieval Average (15 datasets)</t>
  </si>
  <si>
    <t>STS Average (10 datasets)</t>
  </si>
  <si>
    <t>Summarization Average (1 dataset)</t>
  </si>
  <si>
    <t>voyage-lite-02-instruct</t>
  </si>
  <si>
    <t>e5-mistral-7b-instruct</t>
  </si>
  <si>
    <t>UAE-Large-V1</t>
  </si>
  <si>
    <t>voyage-lite-01-instruct</t>
  </si>
  <si>
    <t>Cohere-embed-english-v3.0</t>
  </si>
  <si>
    <t>bge-large-en-v1.5</t>
  </si>
  <si>
    <t>Cohere-embed-multilingual-v3.0</t>
  </si>
  <si>
    <t>bge-base-en-v1.5</t>
  </si>
  <si>
    <t>ember-v1</t>
  </si>
  <si>
    <t>sf_model_e5</t>
  </si>
  <si>
    <t>gte-large</t>
  </si>
  <si>
    <t>stella-base-en-v2</t>
  </si>
  <si>
    <t>gte-base</t>
  </si>
  <si>
    <t>e5-large-v2</t>
  </si>
  <si>
    <t>bge-small-en-v1.5</t>
  </si>
  <si>
    <t>Cohere-embed-english-light-v3.0</t>
  </si>
  <si>
    <t>instructor-xl</t>
  </si>
  <si>
    <t>instructor-large</t>
  </si>
  <si>
    <t>e5-base-v2</t>
  </si>
  <si>
    <t>multilingual-e5-large</t>
  </si>
  <si>
    <t>e5-large</t>
  </si>
  <si>
    <t>gte-small</t>
  </si>
  <si>
    <t>text-embedding-ada-002</t>
  </si>
  <si>
    <t>udever-bloom-7b1</t>
  </si>
  <si>
    <t>e5-base</t>
  </si>
  <si>
    <t>jina-embeddings-v2-base-en</t>
  </si>
  <si>
    <t>Cohere-embed-multilingual-light-v3.0</t>
  </si>
  <si>
    <t>e5-small-v2</t>
  </si>
  <si>
    <t>udever-bloom-3b</t>
  </si>
  <si>
    <t>instructor-base</t>
  </si>
  <si>
    <t>sentence-t5-xxl</t>
  </si>
  <si>
    <t>multilingual-e5-base</t>
  </si>
  <si>
    <t>XLM-3B5-embedding</t>
  </si>
  <si>
    <t>gtr-t5-xxl</t>
  </si>
  <si>
    <t>SGPT-5.8B-weightedmean-msmarco-specb-bitfit</t>
  </si>
  <si>
    <t>e5-small</t>
  </si>
  <si>
    <t>gte-tiny</t>
  </si>
  <si>
    <t>gtr-t5-xl</t>
  </si>
  <si>
    <t>udever-bloom-1b1</t>
  </si>
  <si>
    <t>gtr-t5-large</t>
  </si>
  <si>
    <t>jina-embeddings-v2-small-en</t>
  </si>
  <si>
    <t>XLM-0B6-embedding</t>
  </si>
  <si>
    <t>multilingual-e5-small</t>
  </si>
  <si>
    <t>sentence-t5-xl</t>
  </si>
  <si>
    <t>all-mpnet-base-v2</t>
  </si>
  <si>
    <t>sgpt-bloom-7b1-msmarco</t>
  </si>
  <si>
    <t>jina-embedding-l-en-v1</t>
  </si>
  <si>
    <t>SGPT-2.7B-weightedmean-msmarco-specb-bitfit</t>
  </si>
  <si>
    <t>sentence-t5-large</t>
  </si>
  <si>
    <t>MegatronBert-1B3-embedding</t>
  </si>
  <si>
    <t>bge-micro-v2</t>
  </si>
  <si>
    <t>all-MiniLM-L12-v2</t>
  </si>
  <si>
    <t>all-MiniLM-L6-v2</t>
  </si>
  <si>
    <t>jina-embedding-b-en-v1</t>
  </si>
  <si>
    <t>SGPT-1.3B-weightedmean-msmarco-specb-bitfit</t>
  </si>
  <si>
    <t>gtr-t5-base</t>
  </si>
  <si>
    <t>contriever-base-msmarco</t>
  </si>
  <si>
    <t>udever-bloom-560m</t>
  </si>
  <si>
    <t>bge-micro</t>
  </si>
  <si>
    <t>sentence-t5-base</t>
  </si>
  <si>
    <t>bge-small-4096</t>
  </si>
  <si>
    <t>lodestone-base-4096-v1</t>
  </si>
  <si>
    <t>SGPT-5.8B-weightedmean-nli-bitfit</t>
  </si>
  <si>
    <t>multi-qa-MiniLM-L6-cos-v1</t>
  </si>
  <si>
    <t>msmarco-bert-co-condensor</t>
  </si>
  <si>
    <t>jina-embedding-s-en-v1</t>
  </si>
  <si>
    <t>SGPT-125M-weightedmean-msmarco-specb-bitfit</t>
  </si>
  <si>
    <t>text-similarity-ada-001</t>
  </si>
  <si>
    <t>sup-simcse-bert-base-uncased</t>
  </si>
  <si>
    <t>SGPT-125M-weightedmean-nli-bitfit</t>
  </si>
  <si>
    <t>unsup-simcse-bert-base-uncased</t>
  </si>
  <si>
    <t>LaBSE</t>
  </si>
  <si>
    <t>komninos</t>
  </si>
  <si>
    <r>
      <rPr>
        <sz val="11"/>
        <color theme="1"/>
        <rFont val="var(--font-mono)"/>
        <charset val="134"/>
      </rPr>
      <t>N/A</t>
    </r>
  </si>
  <si>
    <t>glove.6B.300d</t>
  </si>
  <si>
    <t>allenai-specter</t>
  </si>
  <si>
    <t>bert-base-uncased</t>
  </si>
  <si>
    <t>LASER2</t>
  </si>
  <si>
    <t>Correction</t>
  </si>
  <si>
    <t>以下数据不完整未参与计算</t>
  </si>
  <si>
    <t>text-similarity-babbage-001</t>
  </si>
  <si>
    <t>text-similarity-curie-001</t>
  </si>
  <si>
    <t>text-similarity-davinci-001</t>
  </si>
  <si>
    <t>winberta-base</t>
  </si>
  <si>
    <t>paraphrase-multilingual-mpnet-base-v2-KE_Sieve</t>
  </si>
  <si>
    <t>LLaMA-embeeding</t>
  </si>
  <si>
    <t>yiyouliao</t>
  </si>
  <si>
    <t>bge-base-en-v1-5-seqlen-384-bs-1</t>
  </si>
  <si>
    <t>cai-lunaris-text-embeddings</t>
  </si>
  <si>
    <t>cai-stellaris-text-embeddings</t>
  </si>
  <si>
    <t>embedder-100p</t>
  </si>
  <si>
    <t>jina-embeddings-v2-base-de</t>
  </si>
  <si>
    <t>all-MiniLM-L6-v2-ds</t>
  </si>
  <si>
    <t>bge-base-en-v1.5-quant</t>
  </si>
  <si>
    <t>bge-base-en-v1.5-sparse</t>
  </si>
  <si>
    <t>bge-large-en-v1.5-quant</t>
  </si>
  <si>
    <t>bge-small-en-v1.5-quant</t>
  </si>
  <si>
    <t>bge-small-en-v1.5-sparse</t>
  </si>
  <si>
    <t>distiluse-base-multilingual-cased-v2</t>
  </si>
  <si>
    <t>paraphrase-multilingual-MiniLM-L12-v2</t>
  </si>
  <si>
    <t>paraphrase-multilingual-mpnet-base-v2</t>
  </si>
  <si>
    <t>text2vec-base-multilingual</t>
  </si>
  <si>
    <t>ALL_862873</t>
  </si>
  <si>
    <t>universal-sentence-encoder-4</t>
  </si>
  <si>
    <t>universal-sentence-encoder-large-5</t>
  </si>
  <si>
    <t>universal-sentence-encoder-multilingual-3</t>
  </si>
  <si>
    <t>universal-sentence-encoder-multilingual-large-3</t>
  </si>
  <si>
    <t>gte-large-quant</t>
  </si>
  <si>
    <t>gte-large-sparse</t>
  </si>
  <si>
    <t>gte-small-quant</t>
  </si>
  <si>
    <t>bi-cse</t>
  </si>
  <si>
    <t>Average (35 datasets)</t>
  </si>
  <si>
    <t>Classification Average (9 datasets)</t>
  </si>
  <si>
    <t>Clustering Average (4 datasets)</t>
  </si>
  <si>
    <t>Pair Classification Average (2 datasets)</t>
  </si>
  <si>
    <t>Retrieval Average (8 datasets)</t>
  </si>
  <si>
    <t>STS Average (8 datasets)</t>
  </si>
  <si>
    <t>Baichuan-text-embedding</t>
  </si>
  <si>
    <t>xiaobu-embedding</t>
  </si>
  <si>
    <t>alime-embedding-large-zh</t>
  </si>
  <si>
    <t>acge-large-zh</t>
  </si>
  <si>
    <t>gte-large-zh</t>
  </si>
  <si>
    <t>gte-base-zh</t>
  </si>
  <si>
    <t>tao-8k</t>
  </si>
  <si>
    <t>IYun-large-zh</t>
  </si>
  <si>
    <t>tao</t>
  </si>
  <si>
    <t>stella-large-zh-v2</t>
  </si>
  <si>
    <t>stella-large-zh</t>
  </si>
  <si>
    <t>bge-large-zh-v1.5</t>
  </si>
  <si>
    <t>stella-base-zh-v2</t>
  </si>
  <si>
    <t>mist-zh</t>
  </si>
  <si>
    <t>stella-base-zh</t>
  </si>
  <si>
    <t>piccolo-large-zh</t>
  </si>
  <si>
    <t>jina-embeddings-v2-base-zh</t>
  </si>
  <si>
    <t>piccolo-base-zh</t>
  </si>
  <si>
    <t>bge-large-zh-noinstruct</t>
  </si>
  <si>
    <t>bge-base-zh-v1.5</t>
  </si>
  <si>
    <t>winberta-large</t>
  </si>
  <si>
    <t>gte-small-zh</t>
  </si>
  <si>
    <t>bge-small-zh-v1.5</t>
  </si>
  <si>
    <t>m3e-base</t>
  </si>
  <si>
    <t>m3e-large</t>
  </si>
  <si>
    <t>luotuo-bert-medium</t>
  </si>
  <si>
    <t>text2vec-base-chinese</t>
  </si>
  <si>
    <t>text2vec-large-chinese</t>
  </si>
  <si>
    <t>sbert-chinese-general-v1</t>
  </si>
  <si>
    <t>alime-reranker-large-zh</t>
  </si>
  <si>
    <t>PEG</t>
  </si>
  <si>
    <t>cloudy-large-zh</t>
  </si>
  <si>
    <t>lim_base_zh</t>
  </si>
  <si>
    <t>BUCC (de-en)</t>
  </si>
  <si>
    <t>BUCC (fr-en)</t>
  </si>
  <si>
    <t>BUCC (ru-en)</t>
  </si>
  <si>
    <t>BUCC (zh-en)</t>
  </si>
  <si>
    <t>Tatoeba (afr-eng)</t>
  </si>
  <si>
    <t>Tatoeba (amh-eng)</t>
  </si>
  <si>
    <t>Tatoeba (ang-eng)</t>
  </si>
  <si>
    <t>Tatoeba (ara-eng)</t>
  </si>
  <si>
    <t>Tatoeba (arq-eng)</t>
  </si>
  <si>
    <t>Tatoeba (arz-eng)</t>
  </si>
  <si>
    <t>Tatoeba (ast-eng)</t>
  </si>
  <si>
    <t>Tatoeba (awa-eng)</t>
  </si>
  <si>
    <t>Tatoeba (aze-eng)</t>
  </si>
  <si>
    <t>Tatoeba (bel-eng)</t>
  </si>
  <si>
    <t>Tatoeba (ben-eng)</t>
  </si>
  <si>
    <t>Tatoeba (ber-eng)</t>
  </si>
  <si>
    <t>Tatoeba (bos-eng)</t>
  </si>
  <si>
    <t>Tatoeba (bre-eng)</t>
  </si>
  <si>
    <t>Tatoeba (bul-eng)</t>
  </si>
  <si>
    <t>Tatoeba (cat-eng)</t>
  </si>
  <si>
    <t>Tatoeba (cbk-eng)</t>
  </si>
  <si>
    <t>Tatoeba (ceb-eng)</t>
  </si>
  <si>
    <t>Tatoeba (ces-eng)</t>
  </si>
  <si>
    <t>Tatoeba (cha-eng)</t>
  </si>
  <si>
    <t>Tatoeba (cmn-eng)</t>
  </si>
  <si>
    <t>Tatoeba (cor-eng)</t>
  </si>
  <si>
    <t>Tatoeba (csb-eng)</t>
  </si>
  <si>
    <t>Tatoeba (cym-eng)</t>
  </si>
  <si>
    <t>Tatoeba (dan-eng)</t>
  </si>
  <si>
    <t>Tatoeba (deu-eng)</t>
  </si>
  <si>
    <t>Tatoeba (dsb-eng)</t>
  </si>
  <si>
    <t>Tatoeba (dtp-eng)</t>
  </si>
  <si>
    <t>Tatoeba (ell-eng)</t>
  </si>
  <si>
    <t>Tatoeba (epo-eng)</t>
  </si>
  <si>
    <t>Tatoeba (est-eng)</t>
  </si>
  <si>
    <t>Tatoeba (eus-eng)</t>
  </si>
  <si>
    <t>Tatoeba (fao-eng)</t>
  </si>
  <si>
    <t>Tatoeba (fin-eng)</t>
  </si>
  <si>
    <t>Tatoeba (fra-eng)</t>
  </si>
  <si>
    <t>Tatoeba (fry-eng)</t>
  </si>
  <si>
    <t>Tatoeba (gla-eng)</t>
  </si>
  <si>
    <t>Tatoeba (gle-eng)</t>
  </si>
  <si>
    <t>Tatoeba (glg-eng)</t>
  </si>
  <si>
    <t>Tatoeba (gsw-eng)</t>
  </si>
  <si>
    <t>Tatoeba (heb-eng)</t>
  </si>
  <si>
    <t>Tatoeba (hin-eng)</t>
  </si>
  <si>
    <t>Tatoeba (hrv-eng)</t>
  </si>
  <si>
    <t>Tatoeba (hsb-eng)</t>
  </si>
  <si>
    <t>Tatoeba (hun-eng)</t>
  </si>
  <si>
    <t>Tatoeba (hye-eng)</t>
  </si>
  <si>
    <t>Tatoeba (ido-eng)</t>
  </si>
  <si>
    <t>Tatoeba (ile-eng)</t>
  </si>
  <si>
    <t>Tatoeba (ina-eng)</t>
  </si>
  <si>
    <t>Tatoeba (ind-eng)</t>
  </si>
  <si>
    <t>Tatoeba (isl-eng)</t>
  </si>
  <si>
    <t>Tatoeba (ita-eng)</t>
  </si>
  <si>
    <t>Tatoeba (jav-eng)</t>
  </si>
  <si>
    <t>Tatoeba (jpn-eng)</t>
  </si>
  <si>
    <t>Tatoeba (kab-eng)</t>
  </si>
  <si>
    <t>Tatoeba (kat-eng)</t>
  </si>
  <si>
    <t>Tatoeba (kaz-eng)</t>
  </si>
  <si>
    <t>Tatoeba (khm-eng)</t>
  </si>
  <si>
    <t>Tatoeba (kor-eng)</t>
  </si>
  <si>
    <t>Tatoeba (kur-eng)</t>
  </si>
  <si>
    <t>Tatoeba (kzj-eng)</t>
  </si>
  <si>
    <t>Tatoeba (lat-eng)</t>
  </si>
  <si>
    <t>Tatoeba (lfn-eng)</t>
  </si>
  <si>
    <t>Tatoeba (lit-eng)</t>
  </si>
  <si>
    <t>Tatoeba (lvs-eng)</t>
  </si>
  <si>
    <t>Tatoeba (mal-eng)</t>
  </si>
  <si>
    <t>Tatoeba (mar-eng)</t>
  </si>
  <si>
    <t>Tatoeba (max-eng)</t>
  </si>
  <si>
    <t>Tatoeba (mhr-eng)</t>
  </si>
  <si>
    <t>Tatoeba (mkd-eng)</t>
  </si>
  <si>
    <t>Tatoeba (mon-eng)</t>
  </si>
  <si>
    <t>Tatoeba (nds-eng)</t>
  </si>
  <si>
    <t>Tatoeba (nld-eng)</t>
  </si>
  <si>
    <t>Tatoeba (nno-eng)</t>
  </si>
  <si>
    <t>Tatoeba (nob-eng)</t>
  </si>
  <si>
    <t>Tatoeba (nov-eng)</t>
  </si>
  <si>
    <t>Tatoeba (oci-eng)</t>
  </si>
  <si>
    <t>Tatoeba (orv-eng)</t>
  </si>
  <si>
    <t>Tatoeba (pam-eng)</t>
  </si>
  <si>
    <t>Tatoeba (pes-eng)</t>
  </si>
  <si>
    <t>Tatoeba (pms-eng)</t>
  </si>
  <si>
    <t>Tatoeba (pol-eng)</t>
  </si>
  <si>
    <t>Tatoeba (por-eng)</t>
  </si>
  <si>
    <t>Tatoeba (ron-eng)</t>
  </si>
  <si>
    <t>Tatoeba (rus-eng)</t>
  </si>
  <si>
    <t>Tatoeba (slk-eng)</t>
  </si>
  <si>
    <t>Tatoeba (slv-eng)</t>
  </si>
  <si>
    <t>Tatoeba (spa-eng)</t>
  </si>
  <si>
    <t>Tatoeba (sqi-eng)</t>
  </si>
  <si>
    <t>Tatoeba (srp-eng)</t>
  </si>
  <si>
    <t>Tatoeba (swe-eng)</t>
  </si>
  <si>
    <t>Tatoeba (swg-eng)</t>
  </si>
  <si>
    <t>Tatoeba (swh-eng)</t>
  </si>
  <si>
    <t>Tatoeba (tam-eng)</t>
  </si>
  <si>
    <t>Tatoeba (tat-eng)</t>
  </si>
  <si>
    <t>Tatoeba (tel-eng)</t>
  </si>
  <si>
    <t>Tatoeba (tgl-eng)</t>
  </si>
  <si>
    <t>Tatoeba (tha-eng)</t>
  </si>
  <si>
    <t>Tatoeba (tuk-eng)</t>
  </si>
  <si>
    <t>Tatoeba (tur-eng)</t>
  </si>
  <si>
    <t>Tatoeba (tzl-eng)</t>
  </si>
  <si>
    <t>Tatoeba (uig-eng)</t>
  </si>
  <si>
    <t>Tatoeba (ukr-eng)</t>
  </si>
  <si>
    <t>Tatoeba (urd-eng)</t>
  </si>
  <si>
    <t>Tatoeba (uzb-eng)</t>
  </si>
  <si>
    <t>Tatoeba (vie-eng)</t>
  </si>
  <si>
    <t>Tatoeba (war-eng)</t>
  </si>
  <si>
    <t>Tatoeba (wuu-eng)</t>
  </si>
  <si>
    <t>Tatoeba (xho-eng)</t>
  </si>
  <si>
    <t>Tatoeba (yid-eng)</t>
  </si>
  <si>
    <t>Tatoeba (yue-eng)</t>
  </si>
  <si>
    <t>Tatoeba (zsm-eng)</t>
  </si>
  <si>
    <t>Avg</t>
  </si>
  <si>
    <t>AmazonCounterfactualClassification (en)</t>
  </si>
  <si>
    <t>AmazonPolarityClassification</t>
  </si>
  <si>
    <t>AmazonReviewsClassification (en)</t>
  </si>
  <si>
    <t>Banking77Classification</t>
  </si>
  <si>
    <t>EmotionClassification</t>
  </si>
  <si>
    <t>ImdbClassification</t>
  </si>
  <si>
    <t>MassiveIntentClassification (en)</t>
  </si>
  <si>
    <t>MassiveScenarioClassification (en)</t>
  </si>
  <si>
    <t>MTOPDomainClassification (en)</t>
  </si>
  <si>
    <t>MTOPIntentClassification (en)</t>
  </si>
  <si>
    <t>ToxicConversationsClassification</t>
  </si>
  <si>
    <t>TweetSentimentExtractionClassification</t>
  </si>
  <si>
    <t>titan-embed-text-v1</t>
  </si>
  <si>
    <t>openai_clip_embeddings</t>
  </si>
  <si>
    <t>fin-mpnet-base</t>
  </si>
  <si>
    <t>AmazonReviewsClassification (zh)</t>
  </si>
  <si>
    <t>IFlyTek</t>
  </si>
  <si>
    <t>JDReview</t>
  </si>
  <si>
    <t>MassiveIntentClassification (zh-CN)</t>
  </si>
  <si>
    <t>MassiveScenarioClassification (zh-CN)</t>
  </si>
  <si>
    <t>MultilingualSentiment</t>
  </si>
  <si>
    <t>OnlineShopping</t>
  </si>
  <si>
    <t>TNews</t>
  </si>
  <si>
    <t>Waimai</t>
  </si>
  <si>
    <t>sgpt-bloom-1b7-nli</t>
  </si>
  <si>
    <t>ArxivClusteringP2P</t>
  </si>
  <si>
    <t>ArxivClusteringS2S</t>
  </si>
  <si>
    <t>BiorxivClusteringP2P</t>
  </si>
  <si>
    <t>BiorxivClusteringS2S</t>
  </si>
  <si>
    <t>MedrxivClusteringP2P</t>
  </si>
  <si>
    <t>MedrxivClusteringS2S</t>
  </si>
  <si>
    <t>RedditClustering</t>
  </si>
  <si>
    <t>RedditClusteringP2P</t>
  </si>
  <si>
    <t>StackExchangeClustering</t>
  </si>
  <si>
    <t>StackExchangeClusteringP2P</t>
  </si>
  <si>
    <t>TwentyNewsgroupsClustering</t>
  </si>
  <si>
    <t>text-search-ada-001</t>
  </si>
  <si>
    <t>text-search-ada-doc-001</t>
  </si>
  <si>
    <t>CLSClusteringP2P</t>
  </si>
  <si>
    <t>CLSClusteringS2S</t>
  </si>
  <si>
    <t>ThuNewsClusteringP2P</t>
  </si>
  <si>
    <t>ThuNewsClusteringS2S</t>
  </si>
  <si>
    <t>SprintDuplicateQuestions</t>
  </si>
  <si>
    <t>TwitterSemEval2015</t>
  </si>
  <si>
    <t>TwitterURLCorpus</t>
  </si>
  <si>
    <t>bge-large-en-v1.5-sparse</t>
  </si>
  <si>
    <t>Cmnli</t>
  </si>
  <si>
    <t>Ocnli</t>
  </si>
  <si>
    <t>AskUbuntuDupQuestions</t>
  </si>
  <si>
    <t>MindSmallReranking</t>
  </si>
  <si>
    <t>SciDocsRR</t>
  </si>
  <si>
    <t>StackOverflowDupQuestions</t>
  </si>
  <si>
    <t>CMedQAv1</t>
  </si>
  <si>
    <t>CMedQAv2</t>
  </si>
  <si>
    <t>MMarcoReranking</t>
  </si>
  <si>
    <t>T2Reranking</t>
  </si>
  <si>
    <t>ArguAna</t>
  </si>
  <si>
    <t>ClimateFEVER</t>
  </si>
  <si>
    <t>CQADupstackRetrieval</t>
  </si>
  <si>
    <t>DBPedia</t>
  </si>
  <si>
    <t>FEVER</t>
  </si>
  <si>
    <t>FiQA2018</t>
  </si>
  <si>
    <t>HotpotQA</t>
  </si>
  <si>
    <t>MSMARCO</t>
  </si>
  <si>
    <t>NFCorpus</t>
  </si>
  <si>
    <t>NQ</t>
  </si>
  <si>
    <t>QuoraRetrieval</t>
  </si>
  <si>
    <t>SCIDOCS</t>
  </si>
  <si>
    <t>SciFact</t>
  </si>
  <si>
    <t>Touche2020</t>
  </si>
  <si>
    <t>TRECCOVID</t>
  </si>
  <si>
    <t>bge-base-en-v1.5-angle</t>
  </si>
  <si>
    <t>bge-small-en-v1.5-angle</t>
  </si>
  <si>
    <t>multilingual-e5-large-mlx</t>
  </si>
  <si>
    <t>multilingual-e5-small-mlx</t>
  </si>
  <si>
    <t>text-search-babbage-001</t>
  </si>
  <si>
    <t>text-search-curie-001</t>
  </si>
  <si>
    <t>text-search-davinci-001</t>
  </si>
  <si>
    <t>multilingual-e5-base-mlx</t>
  </si>
  <si>
    <t>CmedqaRetrieval</t>
  </si>
  <si>
    <t>CovidRetrieval</t>
  </si>
  <si>
    <t>DuRetrieval</t>
  </si>
  <si>
    <t>EcomRetrieval</t>
  </si>
  <si>
    <t>MedicalRetrieval</t>
  </si>
  <si>
    <t>MMarcoRetrieval</t>
  </si>
  <si>
    <t>T2Retrieval</t>
  </si>
  <si>
    <t>VideoRetrieval</t>
  </si>
  <si>
    <t>hui-embedding</t>
  </si>
  <si>
    <r>
      <rPr>
        <sz val="10.5"/>
        <color rgb="FFFFFFFF"/>
        <rFont val="Courier New"/>
        <charset val="134"/>
      </rPr>
      <t>corrcoef</t>
    </r>
  </si>
  <si>
    <t>BIOSSES</t>
  </si>
  <si>
    <t>SICK-R</t>
  </si>
  <si>
    <t>STS12</t>
  </si>
  <si>
    <t>STS13</t>
  </si>
  <si>
    <t>STS14</t>
  </si>
  <si>
    <t>STS15</t>
  </si>
  <si>
    <t>STS16</t>
  </si>
  <si>
    <t>STS17 (en-en)</t>
  </si>
  <si>
    <t>STS22 (en)</t>
  </si>
  <si>
    <t>STSBenchmark</t>
  </si>
  <si>
    <t>bge_m3e_stella</t>
  </si>
  <si>
    <t>AFQMC</t>
  </si>
  <si>
    <t>ATEC</t>
  </si>
  <si>
    <t>BQ</t>
  </si>
  <si>
    <t>LCQMC</t>
  </si>
  <si>
    <t>PAWSX</t>
  </si>
  <si>
    <t>QBQTC</t>
  </si>
  <si>
    <t>STS22 (zh)</t>
  </si>
  <si>
    <t>STSB</t>
  </si>
  <si>
    <t>SummEval</t>
  </si>
  <si>
    <t>st-polish-kartonberta-base-alpha-v1</t>
  </si>
  <si>
    <t>herbert-base-retrieval-v2</t>
  </si>
  <si>
    <t>mmlw-e5-base</t>
  </si>
  <si>
    <t>mmlw-e5-large</t>
  </si>
  <si>
    <t>mmlw-e5-small</t>
  </si>
  <si>
    <t>mmlw-roberta-base</t>
  </si>
  <si>
    <t>mmlw-roberta-large</t>
  </si>
  <si>
    <t>st-polish-paraphrase-from-distilroberta</t>
  </si>
  <si>
    <t>st-polish-paraphrase-from-mpnet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</si>
</sst>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FFFFFF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var(--font-mono)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76" fontId="0" fillId="2" borderId="0" xfId="0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0" fillId="2" borderId="0" xfId="0" applyNumberFormat="1" applyFont="1" applyFill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 applyFont="1" applyAlignment="1">
      <alignment horizontal="center" vertical="center" wrapText="1"/>
    </xf>
    <xf numFmtId="176" fontId="0" fillId="3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huggingface.co/vprelovac/universal-sentence-encoder-multilingual-large-3" TargetMode="External"/><Relationship Id="rId98" Type="http://schemas.openxmlformats.org/officeDocument/2006/relationships/hyperlink" Target="https://huggingface.co/vprelovac/universal-sentence-encoder-multilingual-3" TargetMode="External"/><Relationship Id="rId97" Type="http://schemas.openxmlformats.org/officeDocument/2006/relationships/hyperlink" Target="https://huggingface.co/vprelovac/universal-sentence-encoder-large-5" TargetMode="External"/><Relationship Id="rId96" Type="http://schemas.openxmlformats.org/officeDocument/2006/relationships/hyperlink" Target="https://huggingface.co/vprelovac/universal-sentence-encoder-4" TargetMode="External"/><Relationship Id="rId95" Type="http://schemas.openxmlformats.org/officeDocument/2006/relationships/hyperlink" Target="https://huggingface.co/thtang/ALL_862873" TargetMode="External"/><Relationship Id="rId94" Type="http://schemas.openxmlformats.org/officeDocument/2006/relationships/hyperlink" Target="https://huggingface.co/shibing624/text2vec-base-multilingual" TargetMode="External"/><Relationship Id="rId93" Type="http://schemas.openxmlformats.org/officeDocument/2006/relationships/hyperlink" Target="https://huggingface.co/sentence-transformers/paraphrase-multilingual-mpnet-base-v2" TargetMode="External"/><Relationship Id="rId92" Type="http://schemas.openxmlformats.org/officeDocument/2006/relationships/hyperlink" Target="https://huggingface.co/sentence-transformers/paraphrase-multilingual-MiniLM-L12-v2" TargetMode="External"/><Relationship Id="rId91" Type="http://schemas.openxmlformats.org/officeDocument/2006/relationships/hyperlink" Target="https://huggingface.co/sentence-transformers/distiluse-base-multilingual-cased-v2" TargetMode="External"/><Relationship Id="rId90" Type="http://schemas.openxmlformats.org/officeDocument/2006/relationships/hyperlink" Target="https://huggingface.co/neuralmagic/bge-small-en-v1.5-sparse" TargetMode="External"/><Relationship Id="rId9" Type="http://schemas.openxmlformats.org/officeDocument/2006/relationships/hyperlink" Target="https://huggingface.co/jamesgpt1/sf_model_e5" TargetMode="External"/><Relationship Id="rId89" Type="http://schemas.openxmlformats.org/officeDocument/2006/relationships/hyperlink" Target="https://huggingface.co/neuralmagic/bge-small-en-v1.5-quant" TargetMode="External"/><Relationship Id="rId88" Type="http://schemas.openxmlformats.org/officeDocument/2006/relationships/hyperlink" Target="https://huggingface.co/neuralmagic/bge-large-en-v1.5-quant" TargetMode="External"/><Relationship Id="rId87" Type="http://schemas.openxmlformats.org/officeDocument/2006/relationships/hyperlink" Target="https://huggingface.co/neuralmagic/bge-base-en-v1.5-sparse" TargetMode="External"/><Relationship Id="rId86" Type="http://schemas.openxmlformats.org/officeDocument/2006/relationships/hyperlink" Target="https://huggingface.co/neuralmagic/bge-base-en-v1.5-quant" TargetMode="External"/><Relationship Id="rId85" Type="http://schemas.openxmlformats.org/officeDocument/2006/relationships/hyperlink" Target="https://huggingface.co/mgoin/all-MiniLM-L6-v2-ds" TargetMode="External"/><Relationship Id="rId84" Type="http://schemas.openxmlformats.org/officeDocument/2006/relationships/hyperlink" Target="https://huggingface.co/jinaai/jina-embeddings-v2-base-de" TargetMode="External"/><Relationship Id="rId83" Type="http://schemas.openxmlformats.org/officeDocument/2006/relationships/hyperlink" Target="https://huggingface.co/deepfile/embedder-100p" TargetMode="External"/><Relationship Id="rId82" Type="http://schemas.openxmlformats.org/officeDocument/2006/relationships/hyperlink" Target="https://huggingface.co/consciousAI/cai-stellaris-text-embeddings" TargetMode="External"/><Relationship Id="rId81" Type="http://schemas.openxmlformats.org/officeDocument/2006/relationships/hyperlink" Target="https://huggingface.co/consciousAI/cai-lunaris-text-embeddings" TargetMode="External"/><Relationship Id="rId80" Type="http://schemas.openxmlformats.org/officeDocument/2006/relationships/hyperlink" Target="https://huggingface.co/aws-neuron/bge-base-en-v1-5-seqlen-384-bs-1" TargetMode="External"/><Relationship Id="rId8" Type="http://schemas.openxmlformats.org/officeDocument/2006/relationships/hyperlink" Target="https://huggingface.co/llmrails/ember-v1" TargetMode="External"/><Relationship Id="rId79" Type="http://schemas.openxmlformats.org/officeDocument/2006/relationships/hyperlink" Target="https://huggingface.co/Shimin/yiyouliao" TargetMode="External"/><Relationship Id="rId78" Type="http://schemas.openxmlformats.org/officeDocument/2006/relationships/hyperlink" Target="https://huggingface.co/Shimin/LLaMA-embeeding" TargetMode="External"/><Relationship Id="rId77" Type="http://schemas.openxmlformats.org/officeDocument/2006/relationships/hyperlink" Target="https://huggingface.co/ManiShankar-AlpesAi/paraphrase-multilingual-mpnet-base-v2-KE_Sieve" TargetMode="External"/><Relationship Id="rId76" Type="http://schemas.openxmlformats.org/officeDocument/2006/relationships/hyperlink" Target="https://huggingface.co/ClayAtlas/winberta-base" TargetMode="External"/><Relationship Id="rId75" Type="http://schemas.openxmlformats.org/officeDocument/2006/relationships/hyperlink" Target="https://github.com/facebookresearch/LASER" TargetMode="External"/><Relationship Id="rId74" Type="http://schemas.openxmlformats.org/officeDocument/2006/relationships/hyperlink" Target="https://huggingface.co/bert-base-uncased" TargetMode="External"/><Relationship Id="rId73" Type="http://schemas.openxmlformats.org/officeDocument/2006/relationships/hyperlink" Target="https://huggingface.co/sentence-transformers/allenai-specter" TargetMode="External"/><Relationship Id="rId72" Type="http://schemas.openxmlformats.org/officeDocument/2006/relationships/hyperlink" Target="https://huggingface.co/sentence-transformers/average_word_embeddings_glove.6B.300d" TargetMode="External"/><Relationship Id="rId71" Type="http://schemas.openxmlformats.org/officeDocument/2006/relationships/hyperlink" Target="https://huggingface.co/sentence-transformers/average_word_embeddings_komninos" TargetMode="External"/><Relationship Id="rId70" Type="http://schemas.openxmlformats.org/officeDocument/2006/relationships/hyperlink" Target="https://huggingface.co/sentence-transformers/LaBSE" TargetMode="External"/><Relationship Id="rId7" Type="http://schemas.openxmlformats.org/officeDocument/2006/relationships/hyperlink" Target="https://huggingface.co/BAAI/bge-base-en-v1.5" TargetMode="External"/><Relationship Id="rId69" Type="http://schemas.openxmlformats.org/officeDocument/2006/relationships/hyperlink" Target="https://huggingface.co/princeton-nlp/unsup-simcse-bert-base-uncased" TargetMode="External"/><Relationship Id="rId68" Type="http://schemas.openxmlformats.org/officeDocument/2006/relationships/hyperlink" Target="https://huggingface.co/Muennighoff/SGPT-125M-weightedmean-nli-bitfit" TargetMode="External"/><Relationship Id="rId67" Type="http://schemas.openxmlformats.org/officeDocument/2006/relationships/hyperlink" Target="https://huggingface.co/princeton-nlp/sup-simcse-bert-base-uncased" TargetMode="External"/><Relationship Id="rId66" Type="http://schemas.openxmlformats.org/officeDocument/2006/relationships/hyperlink" Target="https://huggingface.co/Muennighoff/SGPT-125M-weightedmean-msmarco-specb-bitfit" TargetMode="External"/><Relationship Id="rId65" Type="http://schemas.openxmlformats.org/officeDocument/2006/relationships/hyperlink" Target="https://huggingface.co/jinaai/jina-embedding-s-en-v1" TargetMode="External"/><Relationship Id="rId64" Type="http://schemas.openxmlformats.org/officeDocument/2006/relationships/hyperlink" Target="https://huggingface.co/sentence-transformers/msmarco-bert-co-condensor" TargetMode="External"/><Relationship Id="rId63" Type="http://schemas.openxmlformats.org/officeDocument/2006/relationships/hyperlink" Target="https://huggingface.co/djovak/multi-qa-MiniLM-L6-cos-v1" TargetMode="External"/><Relationship Id="rId62" Type="http://schemas.openxmlformats.org/officeDocument/2006/relationships/hyperlink" Target="https://huggingface.co/Muennighoff/SGPT-5.8B-weightedmean-nli-bitfit" TargetMode="External"/><Relationship Id="rId61" Type="http://schemas.openxmlformats.org/officeDocument/2006/relationships/hyperlink" Target="https://huggingface.co/Hum-Works/lodestone-base-4096-v1" TargetMode="External"/><Relationship Id="rId60" Type="http://schemas.openxmlformats.org/officeDocument/2006/relationships/hyperlink" Target="https://huggingface.co/andersonbcdefg/bge-small-4096" TargetMode="External"/><Relationship Id="rId6" Type="http://schemas.openxmlformats.org/officeDocument/2006/relationships/hyperlink" Target="https://huggingface.co/Cohere/Cohere-embed-multilingual-v3.0" TargetMode="External"/><Relationship Id="rId59" Type="http://schemas.openxmlformats.org/officeDocument/2006/relationships/hyperlink" Target="https://huggingface.co/sentence-transformers/sentence-t5-base" TargetMode="External"/><Relationship Id="rId58" Type="http://schemas.openxmlformats.org/officeDocument/2006/relationships/hyperlink" Target="https://huggingface.co/TaylorAI/bge-micro" TargetMode="External"/><Relationship Id="rId57" Type="http://schemas.openxmlformats.org/officeDocument/2006/relationships/hyperlink" Target="https://huggingface.co/izhx/udever-bloom-560m" TargetMode="External"/><Relationship Id="rId56" Type="http://schemas.openxmlformats.org/officeDocument/2006/relationships/hyperlink" Target="https://huggingface.co/nthakur/contriever-base-msmarco" TargetMode="External"/><Relationship Id="rId55" Type="http://schemas.openxmlformats.org/officeDocument/2006/relationships/hyperlink" Target="https://huggingface.co/sentence-transformers/gtr-t5-base" TargetMode="External"/><Relationship Id="rId54" Type="http://schemas.openxmlformats.org/officeDocument/2006/relationships/hyperlink" Target="https://huggingface.co/Muennighoff/SGPT-1.3B-weightedmean-msmarco-specb-bitfit" TargetMode="External"/><Relationship Id="rId53" Type="http://schemas.openxmlformats.org/officeDocument/2006/relationships/hyperlink" Target="https://huggingface.co/jinaai/jina-embedding-b-en-v1" TargetMode="External"/><Relationship Id="rId52" Type="http://schemas.openxmlformats.org/officeDocument/2006/relationships/hyperlink" Target="https://huggingface.co/sentence-transformers/all-MiniLM-L6-v2" TargetMode="External"/><Relationship Id="rId51" Type="http://schemas.openxmlformats.org/officeDocument/2006/relationships/hyperlink" Target="https://huggingface.co/sentence-transformers/all-MiniLM-L12-v2" TargetMode="External"/><Relationship Id="rId50" Type="http://schemas.openxmlformats.org/officeDocument/2006/relationships/hyperlink" Target="https://huggingface.co/TaylorAI/bge-micro-v2" TargetMode="External"/><Relationship Id="rId5" Type="http://schemas.openxmlformats.org/officeDocument/2006/relationships/hyperlink" Target="https://huggingface.co/BAAI/bge-large-en-v1.5" TargetMode="External"/><Relationship Id="rId49" Type="http://schemas.openxmlformats.org/officeDocument/2006/relationships/hyperlink" Target="https://huggingface.co/lixsh6/MegatronBert-1B3-embedding" TargetMode="External"/><Relationship Id="rId48" Type="http://schemas.openxmlformats.org/officeDocument/2006/relationships/hyperlink" Target="https://huggingface.co/sentence-transformers/sentence-t5-large" TargetMode="External"/><Relationship Id="rId47" Type="http://schemas.openxmlformats.org/officeDocument/2006/relationships/hyperlink" Target="https://huggingface.co/Muennighoff/SGPT-2.7B-weightedmean-msmarco-specb-bitfit" TargetMode="External"/><Relationship Id="rId46" Type="http://schemas.openxmlformats.org/officeDocument/2006/relationships/hyperlink" Target="https://huggingface.co/jinaai/jina-embedding-l-en-v1" TargetMode="External"/><Relationship Id="rId45" Type="http://schemas.openxmlformats.org/officeDocument/2006/relationships/hyperlink" Target="https://huggingface.co/bigscience/sgpt-bloom-7b1-msmarco" TargetMode="External"/><Relationship Id="rId44" Type="http://schemas.openxmlformats.org/officeDocument/2006/relationships/hyperlink" Target="https://huggingface.co/sentence-transformers/all-mpnet-base-v2" TargetMode="External"/><Relationship Id="rId43" Type="http://schemas.openxmlformats.org/officeDocument/2006/relationships/hyperlink" Target="https://huggingface.co/sentence-transformers/sentence-t5-xl" TargetMode="External"/><Relationship Id="rId42" Type="http://schemas.openxmlformats.org/officeDocument/2006/relationships/hyperlink" Target="https://huggingface.co/intfloat/multilingual-e5-small" TargetMode="External"/><Relationship Id="rId41" Type="http://schemas.openxmlformats.org/officeDocument/2006/relationships/hyperlink" Target="https://huggingface.co/lixsh6/XLM-0B6-embedding" TargetMode="External"/><Relationship Id="rId40" Type="http://schemas.openxmlformats.org/officeDocument/2006/relationships/hyperlink" Target="https://huggingface.co/jinaai/jina-embeddings-v2-small-en" TargetMode="External"/><Relationship Id="rId4" Type="http://schemas.openxmlformats.org/officeDocument/2006/relationships/hyperlink" Target="https://huggingface.co/Cohere/Cohere-embed-english-v3.0" TargetMode="External"/><Relationship Id="rId39" Type="http://schemas.openxmlformats.org/officeDocument/2006/relationships/hyperlink" Target="https://huggingface.co/sentence-transformers/gtr-t5-large" TargetMode="External"/><Relationship Id="rId38" Type="http://schemas.openxmlformats.org/officeDocument/2006/relationships/hyperlink" Target="https://huggingface.co/izhx/udever-bloom-1b1" TargetMode="External"/><Relationship Id="rId37" Type="http://schemas.openxmlformats.org/officeDocument/2006/relationships/hyperlink" Target="https://huggingface.co/sentence-transformers/gtr-t5-xl" TargetMode="External"/><Relationship Id="rId36" Type="http://schemas.openxmlformats.org/officeDocument/2006/relationships/hyperlink" Target="https://huggingface.co/TaylorAI/gte-tiny" TargetMode="External"/><Relationship Id="rId35" Type="http://schemas.openxmlformats.org/officeDocument/2006/relationships/hyperlink" Target="https://huggingface.co/intfloat/e5-small" TargetMode="External"/><Relationship Id="rId34" Type="http://schemas.openxmlformats.org/officeDocument/2006/relationships/hyperlink" Target="https://huggingface.co/Muennighoff/SGPT-5.8B-weightedmean-msmarco-specb-bitfit" TargetMode="External"/><Relationship Id="rId33" Type="http://schemas.openxmlformats.org/officeDocument/2006/relationships/hyperlink" Target="https://huggingface.co/sentence-transformers/gtr-t5-xxl" TargetMode="External"/><Relationship Id="rId32" Type="http://schemas.openxmlformats.org/officeDocument/2006/relationships/hyperlink" Target="https://huggingface.co/lixsh6/XLM-3B5-embedding" TargetMode="External"/><Relationship Id="rId31" Type="http://schemas.openxmlformats.org/officeDocument/2006/relationships/hyperlink" Target="https://huggingface.co/intfloat/multilingual-e5-base" TargetMode="External"/><Relationship Id="rId30" Type="http://schemas.openxmlformats.org/officeDocument/2006/relationships/hyperlink" Target="https://huggingface.co/sentence-transformers/sentence-t5-xxl" TargetMode="External"/><Relationship Id="rId3" Type="http://schemas.openxmlformats.org/officeDocument/2006/relationships/hyperlink" Target="https://huggingface.co/WhereIsAI/UAE-Large-V1" TargetMode="External"/><Relationship Id="rId29" Type="http://schemas.openxmlformats.org/officeDocument/2006/relationships/hyperlink" Target="https://huggingface.co/hkunlp/instructor-base" TargetMode="External"/><Relationship Id="rId28" Type="http://schemas.openxmlformats.org/officeDocument/2006/relationships/hyperlink" Target="https://huggingface.co/izhx/udever-bloom-3b" TargetMode="External"/><Relationship Id="rId27" Type="http://schemas.openxmlformats.org/officeDocument/2006/relationships/hyperlink" Target="https://huggingface.co/intfloat/e5-small-v2" TargetMode="External"/><Relationship Id="rId26" Type="http://schemas.openxmlformats.org/officeDocument/2006/relationships/hyperlink" Target="https://huggingface.co/Cohere/Cohere-embed-multilingual-light-v3.0" TargetMode="External"/><Relationship Id="rId25" Type="http://schemas.openxmlformats.org/officeDocument/2006/relationships/hyperlink" Target="https://huggingface.co/jinaai/jina-embeddings-v2-base-en" TargetMode="External"/><Relationship Id="rId24" Type="http://schemas.openxmlformats.org/officeDocument/2006/relationships/hyperlink" Target="https://huggingface.co/intfloat/e5-base" TargetMode="External"/><Relationship Id="rId23" Type="http://schemas.openxmlformats.org/officeDocument/2006/relationships/hyperlink" Target="https://huggingface.co/izhx/udever-bloom-7b1" TargetMode="External"/><Relationship Id="rId22" Type="http://schemas.openxmlformats.org/officeDocument/2006/relationships/hyperlink" Target="https://beta.openai.com/docs/guides/embeddings/types-of-embedding-models" TargetMode="External"/><Relationship Id="rId21" Type="http://schemas.openxmlformats.org/officeDocument/2006/relationships/hyperlink" Target="https://huggingface.co/thenlper/gte-small" TargetMode="External"/><Relationship Id="rId20" Type="http://schemas.openxmlformats.org/officeDocument/2006/relationships/hyperlink" Target="https://huggingface.co/intfloat/e5-large" TargetMode="External"/><Relationship Id="rId2" Type="http://schemas.openxmlformats.org/officeDocument/2006/relationships/hyperlink" Target="https://huggingface.co/intfloat/e5-mistral-7b-instruct" TargetMode="External"/><Relationship Id="rId19" Type="http://schemas.openxmlformats.org/officeDocument/2006/relationships/hyperlink" Target="https://huggingface.co/intfloat/multilingual-e5-large" TargetMode="External"/><Relationship Id="rId18" Type="http://schemas.openxmlformats.org/officeDocument/2006/relationships/hyperlink" Target="https://huggingface.co/intfloat/e5-base-v2" TargetMode="External"/><Relationship Id="rId17" Type="http://schemas.openxmlformats.org/officeDocument/2006/relationships/hyperlink" Target="https://huggingface.co/hkunlp/instructor-large" TargetMode="External"/><Relationship Id="rId16" Type="http://schemas.openxmlformats.org/officeDocument/2006/relationships/hyperlink" Target="https://huggingface.co/hkunlp/instructor-xl" TargetMode="External"/><Relationship Id="rId15" Type="http://schemas.openxmlformats.org/officeDocument/2006/relationships/hyperlink" Target="https://huggingface.co/Cohere/Cohere-embed-english-light-v3.0" TargetMode="External"/><Relationship Id="rId14" Type="http://schemas.openxmlformats.org/officeDocument/2006/relationships/hyperlink" Target="https://huggingface.co/BAAI/bge-small-en-v1.5" TargetMode="External"/><Relationship Id="rId13" Type="http://schemas.openxmlformats.org/officeDocument/2006/relationships/hyperlink" Target="https://huggingface.co/intfloat/e5-large-v2" TargetMode="External"/><Relationship Id="rId12" Type="http://schemas.openxmlformats.org/officeDocument/2006/relationships/hyperlink" Target="https://huggingface.co/thenlper/gte-base" TargetMode="External"/><Relationship Id="rId11" Type="http://schemas.openxmlformats.org/officeDocument/2006/relationships/hyperlink" Target="https://huggingface.co/infgrad/stella-base-en-v2" TargetMode="External"/><Relationship Id="rId103" Type="http://schemas.openxmlformats.org/officeDocument/2006/relationships/hyperlink" Target="https://huggingface.co/zhou-xl/bi-cse" TargetMode="External"/><Relationship Id="rId102" Type="http://schemas.openxmlformats.org/officeDocument/2006/relationships/hyperlink" Target="https://huggingface.co/zeroshot/gte-small-quant" TargetMode="External"/><Relationship Id="rId101" Type="http://schemas.openxmlformats.org/officeDocument/2006/relationships/hyperlink" Target="https://huggingface.co/zeroshot/gte-large-sparse" TargetMode="External"/><Relationship Id="rId100" Type="http://schemas.openxmlformats.org/officeDocument/2006/relationships/hyperlink" Target="https://huggingface.co/zeroshot/gte-large-quant" TargetMode="External"/><Relationship Id="rId10" Type="http://schemas.openxmlformats.org/officeDocument/2006/relationships/hyperlink" Target="https://huggingface.co/thenlper/gte-large" TargetMode="External"/><Relationship Id="rId1" Type="http://schemas.openxmlformats.org/officeDocument/2006/relationships/hyperlink" Target="https://docs.voyageai.com/embeddings/" TargetMode="External"/></Relationships>
</file>

<file path=xl/worksheets/_rels/sheet10.xml.rels><?xml version="1.0" encoding="UTF-8" standalone="yes"?>
<Relationships xmlns="http://schemas.openxmlformats.org/package/2006/relationships"><Relationship Id="rId95" Type="http://schemas.openxmlformats.org/officeDocument/2006/relationships/hyperlink" Target="https://huggingface.co/zeroshot/gte-small-quant" TargetMode="External"/><Relationship Id="rId94" Type="http://schemas.openxmlformats.org/officeDocument/2006/relationships/hyperlink" Target="https://huggingface.co/shibing624/text2vec-base-multilingual" TargetMode="External"/><Relationship Id="rId93" Type="http://schemas.openxmlformats.org/officeDocument/2006/relationships/hyperlink" Target="https://huggingface.co/Shimin/yiyouliao" TargetMode="External"/><Relationship Id="rId92" Type="http://schemas.openxmlformats.org/officeDocument/2006/relationships/hyperlink" Target="https://huggingface.co/Shimin/LLaMA-embeeding" TargetMode="External"/><Relationship Id="rId91" Type="http://schemas.openxmlformats.org/officeDocument/2006/relationships/hyperlink" Target="https://huggingface.co/ClayAtlas/winberta-base" TargetMode="External"/><Relationship Id="rId90" Type="http://schemas.openxmlformats.org/officeDocument/2006/relationships/hyperlink" Target="https://docs.aws.amazon.com/bedrock/latest/userguide/embeddings.html" TargetMode="External"/><Relationship Id="rId9" Type="http://schemas.openxmlformats.org/officeDocument/2006/relationships/hyperlink" Target="https://huggingface.co/neuralmagic/bge-base-en-v1.5-quant" TargetMode="External"/><Relationship Id="rId89" Type="http://schemas.openxmlformats.org/officeDocument/2006/relationships/hyperlink" Target="https://huggingface.co/thtang/ALL_862873" TargetMode="External"/><Relationship Id="rId88" Type="http://schemas.openxmlformats.org/officeDocument/2006/relationships/hyperlink" Target="https://github.com/facebookresearch/LASER" TargetMode="External"/><Relationship Id="rId87" Type="http://schemas.openxmlformats.org/officeDocument/2006/relationships/hyperlink" Target="https://huggingface.co/sentence-transformers/average_word_embeddings_glove.6B.300d" TargetMode="External"/><Relationship Id="rId86" Type="http://schemas.openxmlformats.org/officeDocument/2006/relationships/hyperlink" Target="https://huggingface.co/bert-base-uncased" TargetMode="External"/><Relationship Id="rId85" Type="http://schemas.openxmlformats.org/officeDocument/2006/relationships/hyperlink" Target="https://huggingface.co/sentence-transformers/average_word_embeddings_komninos" TargetMode="External"/><Relationship Id="rId84" Type="http://schemas.openxmlformats.org/officeDocument/2006/relationships/hyperlink" Target="https://huggingface.co/princeton-nlp/unsup-simcse-bert-base-uncased" TargetMode="External"/><Relationship Id="rId83" Type="http://schemas.openxmlformats.org/officeDocument/2006/relationships/hyperlink" Target="https://huggingface.co/princeton-nlp/sup-simcse-bert-base-uncased" TargetMode="External"/><Relationship Id="rId82" Type="http://schemas.openxmlformats.org/officeDocument/2006/relationships/hyperlink" Target="https://huggingface.co/Muennighoff/SGPT-125M-weightedmean-nli-bitfit" TargetMode="External"/><Relationship Id="rId81" Type="http://schemas.openxmlformats.org/officeDocument/2006/relationships/hyperlink" Target="https://huggingface.co/consciousAI/cai-lunaris-text-embeddings" TargetMode="External"/><Relationship Id="rId80" Type="http://schemas.openxmlformats.org/officeDocument/2006/relationships/hyperlink" Target="https://huggingface.co/sentence-transformers/allenai-specter" TargetMode="External"/><Relationship Id="rId8" Type="http://schemas.openxmlformats.org/officeDocument/2006/relationships/hyperlink" Target="https://huggingface.co/thenlper/gte-large" TargetMode="External"/><Relationship Id="rId79" Type="http://schemas.openxmlformats.org/officeDocument/2006/relationships/hyperlink" Target="https://huggingface.co/sentence-transformers/LaBSE" TargetMode="External"/><Relationship Id="rId78" Type="http://schemas.openxmlformats.org/officeDocument/2006/relationships/hyperlink" Target="https://huggingface.co/sentence-transformers/distiluse-base-multilingual-cased-v2" TargetMode="External"/><Relationship Id="rId77" Type="http://schemas.openxmlformats.org/officeDocument/2006/relationships/hyperlink" Target="https://huggingface.co/Muennighoff/SGPT-125M-weightedmean-msmarco-specb-bitfit" TargetMode="External"/><Relationship Id="rId76" Type="http://schemas.openxmlformats.org/officeDocument/2006/relationships/hyperlink" Target="https://huggingface.co/sentence-transformers/msmarco-bert-co-condensor" TargetMode="External"/><Relationship Id="rId75" Type="http://schemas.openxmlformats.org/officeDocument/2006/relationships/hyperlink" Target="https://huggingface.co/Muennighoff/SGPT-5.8B-weightedmean-nli-bitfit" TargetMode="External"/><Relationship Id="rId74" Type="http://schemas.openxmlformats.org/officeDocument/2006/relationships/hyperlink" Target="https://huggingface.co/izhx/udever-bloom-560m" TargetMode="External"/><Relationship Id="rId73" Type="http://schemas.openxmlformats.org/officeDocument/2006/relationships/hyperlink" Target="https://huggingface.co/jinaai/jina-embedding-s-en-v1" TargetMode="External"/><Relationship Id="rId72" Type="http://schemas.openxmlformats.org/officeDocument/2006/relationships/hyperlink" Target="https://huggingface.co/sentence-transformers/sentence-t5-base" TargetMode="External"/><Relationship Id="rId71" Type="http://schemas.openxmlformats.org/officeDocument/2006/relationships/hyperlink" Target="https://huggingface.co/nthakur/contriever-base-msmarco" TargetMode="External"/><Relationship Id="rId70" Type="http://schemas.openxmlformats.org/officeDocument/2006/relationships/hyperlink" Target="https://huggingface.co/sentence-transformers/paraphrase-multilingual-MiniLM-L12-v2" TargetMode="External"/><Relationship Id="rId7" Type="http://schemas.openxmlformats.org/officeDocument/2006/relationships/hyperlink" Target="https://huggingface.co/sentence-transformers/all-mpnet-base-v2" TargetMode="External"/><Relationship Id="rId69" Type="http://schemas.openxmlformats.org/officeDocument/2006/relationships/hyperlink" Target="https://huggingface.co/andersonbcdefg/bge-small-4096" TargetMode="External"/><Relationship Id="rId68" Type="http://schemas.openxmlformats.org/officeDocument/2006/relationships/hyperlink" Target="https://huggingface.co/sentence-transformers/paraphrase-multilingual-mpnet-base-v2" TargetMode="External"/><Relationship Id="rId67" Type="http://schemas.openxmlformats.org/officeDocument/2006/relationships/hyperlink" Target="https://huggingface.co/intfloat/multilingual-e5-small" TargetMode="External"/><Relationship Id="rId66" Type="http://schemas.openxmlformats.org/officeDocument/2006/relationships/hyperlink" Target="https://huggingface.co/Hum-Works/lodestone-base-4096-v1" TargetMode="External"/><Relationship Id="rId65" Type="http://schemas.openxmlformats.org/officeDocument/2006/relationships/hyperlink" Target="https://huggingface.co/Muennighoff/SGPT-1.3B-weightedmean-msmarco-specb-bitfit" TargetMode="External"/><Relationship Id="rId64" Type="http://schemas.openxmlformats.org/officeDocument/2006/relationships/hyperlink" Target="https://huggingface.co/sentence-transformers/sentence-t5-large" TargetMode="External"/><Relationship Id="rId63" Type="http://schemas.openxmlformats.org/officeDocument/2006/relationships/hyperlink" Target="https://huggingface.co/neuralmagic/bge-small-en-v1.5-sparse" TargetMode="External"/><Relationship Id="rId62" Type="http://schemas.openxmlformats.org/officeDocument/2006/relationships/hyperlink" Target="https://huggingface.co/sentence-transformers/gtr-t5-base" TargetMode="External"/><Relationship Id="rId61" Type="http://schemas.openxmlformats.org/officeDocument/2006/relationships/hyperlink" Target="https://huggingface.co/izhx/udever-bloom-1b1" TargetMode="External"/><Relationship Id="rId60" Type="http://schemas.openxmlformats.org/officeDocument/2006/relationships/hyperlink" Target="https://huggingface.co/TaylorAI/bge-micro" TargetMode="External"/><Relationship Id="rId6" Type="http://schemas.openxmlformats.org/officeDocument/2006/relationships/hyperlink" Target="https://docs.voyageai.com/embeddings/" TargetMode="External"/><Relationship Id="rId59" Type="http://schemas.openxmlformats.org/officeDocument/2006/relationships/hyperlink" Target="https://huggingface.co/TaylorAI/bge-micro-v2" TargetMode="External"/><Relationship Id="rId58" Type="http://schemas.openxmlformats.org/officeDocument/2006/relationships/hyperlink" Target="https://huggingface.co/intfloat/e5-small-v2" TargetMode="External"/><Relationship Id="rId57" Type="http://schemas.openxmlformats.org/officeDocument/2006/relationships/hyperlink" Target="https://huggingface.co/intfloat/e5-small" TargetMode="External"/><Relationship Id="rId56" Type="http://schemas.openxmlformats.org/officeDocument/2006/relationships/hyperlink" Target="https://huggingface.co/djovak/multi-qa-MiniLM-L6-cos-v1" TargetMode="External"/><Relationship Id="rId55" Type="http://schemas.openxmlformats.org/officeDocument/2006/relationships/hyperlink" Target="https://huggingface.co/deepfile/embedder-100p" TargetMode="External"/><Relationship Id="rId54" Type="http://schemas.openxmlformats.org/officeDocument/2006/relationships/hyperlink" Target="https://huggingface.co/jinaai/jina-embeddings-v2-base-de" TargetMode="External"/><Relationship Id="rId53" Type="http://schemas.openxmlformats.org/officeDocument/2006/relationships/hyperlink" Target="https://huggingface.co/Muennighoff/SGPT-2.7B-weightedmean-msmarco-specb-bitfit" TargetMode="External"/><Relationship Id="rId52" Type="http://schemas.openxmlformats.org/officeDocument/2006/relationships/hyperlink" Target="https://huggingface.co/sentence-transformers/sentence-t5-xl" TargetMode="External"/><Relationship Id="rId51" Type="http://schemas.openxmlformats.org/officeDocument/2006/relationships/hyperlink" Target="https://huggingface.co/intfloat/multilingual-e5-base" TargetMode="External"/><Relationship Id="rId50" Type="http://schemas.openxmlformats.org/officeDocument/2006/relationships/hyperlink" Target="https://huggingface.co/izhx/udever-bloom-3b" TargetMode="External"/><Relationship Id="rId5" Type="http://schemas.openxmlformats.org/officeDocument/2006/relationships/hyperlink" Target="https://huggingface.co/jamesgpt1/sf_model_e5" TargetMode="External"/><Relationship Id="rId49" Type="http://schemas.openxmlformats.org/officeDocument/2006/relationships/hyperlink" Target="https://huggingface.co/Cohere/Cohere-embed-multilingual-light-v3.0" TargetMode="External"/><Relationship Id="rId48" Type="http://schemas.openxmlformats.org/officeDocument/2006/relationships/hyperlink" Target="https://huggingface.co/jinaai/jina-embeddings-v2-small-en" TargetMode="External"/><Relationship Id="rId47" Type="http://schemas.openxmlformats.org/officeDocument/2006/relationships/hyperlink" Target="https://huggingface.co/consciousAI/cai-stellaris-text-embeddings" TargetMode="External"/><Relationship Id="rId46" Type="http://schemas.openxmlformats.org/officeDocument/2006/relationships/hyperlink" Target="https://huggingface.co/sentence-transformers/gtr-t5-large" TargetMode="External"/><Relationship Id="rId45" Type="http://schemas.openxmlformats.org/officeDocument/2006/relationships/hyperlink" Target="https://huggingface.co/lixsh6/MegatronBert-1B3-embedding" TargetMode="External"/><Relationship Id="rId44" Type="http://schemas.openxmlformats.org/officeDocument/2006/relationships/hyperlink" Target="https://huggingface.co/lixsh6/XLM-0B6-embedding" TargetMode="External"/><Relationship Id="rId43" Type="http://schemas.openxmlformats.org/officeDocument/2006/relationships/hyperlink" Target="https://huggingface.co/bigscience/sgpt-bloom-7b1-msmarco" TargetMode="External"/><Relationship Id="rId42" Type="http://schemas.openxmlformats.org/officeDocument/2006/relationships/hyperlink" Target="https://huggingface.co/intfloat/e5-base" TargetMode="External"/><Relationship Id="rId41" Type="http://schemas.openxmlformats.org/officeDocument/2006/relationships/hyperlink" Target="https://huggingface.co/TaylorAI/gte-tiny" TargetMode="External"/><Relationship Id="rId40" Type="http://schemas.openxmlformats.org/officeDocument/2006/relationships/hyperlink" Target="https://huggingface.co/jinaai/jina-embedding-b-en-v1" TargetMode="External"/><Relationship Id="rId4" Type="http://schemas.openxmlformats.org/officeDocument/2006/relationships/hyperlink" Target="https://huggingface.co/WhereIsAI/UAE-Large-V1" TargetMode="External"/><Relationship Id="rId39" Type="http://schemas.openxmlformats.org/officeDocument/2006/relationships/hyperlink" Target="https://huggingface.co/intfloat/multilingual-e5-large" TargetMode="External"/><Relationship Id="rId38" Type="http://schemas.openxmlformats.org/officeDocument/2006/relationships/hyperlink" Target="https://huggingface.co/intfloat/e5-base-v2" TargetMode="External"/><Relationship Id="rId37" Type="http://schemas.openxmlformats.org/officeDocument/2006/relationships/hyperlink" Target="https://huggingface.co/izhx/udever-bloom-7b1" TargetMode="External"/><Relationship Id="rId36" Type="http://schemas.openxmlformats.org/officeDocument/2006/relationships/hyperlink" Target="https://huggingface.co/sentence-transformers/gtr-t5-xl" TargetMode="External"/><Relationship Id="rId35" Type="http://schemas.openxmlformats.org/officeDocument/2006/relationships/hyperlink" Target="https://huggingface.co/Cohere/Cohere-embed-english-light-v3.0" TargetMode="External"/><Relationship Id="rId34" Type="http://schemas.openxmlformats.org/officeDocument/2006/relationships/hyperlink" Target="https://huggingface.co/hkunlp/instructor-base" TargetMode="External"/><Relationship Id="rId33" Type="http://schemas.openxmlformats.org/officeDocument/2006/relationships/hyperlink" Target="https://beta.openai.com/docs/guides/embeddings/types-of-embedding-models" TargetMode="External"/><Relationship Id="rId32" Type="http://schemas.openxmlformats.org/officeDocument/2006/relationships/hyperlink" Target="https://huggingface.co/jinaai/jina-embedding-l-en-v1" TargetMode="External"/><Relationship Id="rId31" Type="http://schemas.openxmlformats.org/officeDocument/2006/relationships/hyperlink" Target="https://huggingface.co/sentence-transformers/sentence-t5-xxl" TargetMode="External"/><Relationship Id="rId30" Type="http://schemas.openxmlformats.org/officeDocument/2006/relationships/hyperlink" Target="https://huggingface.co/intfloat/e5-large" TargetMode="External"/><Relationship Id="rId3" Type="http://schemas.openxmlformats.org/officeDocument/2006/relationships/hyperlink" Target="https://huggingface.co/BAAI/bge-large-en-v1.5" TargetMode="External"/><Relationship Id="rId29" Type="http://schemas.openxmlformats.org/officeDocument/2006/relationships/hyperlink" Target="https://huggingface.co/Muennighoff/SGPT-5.8B-weightedmean-msmarco-specb-bitfit" TargetMode="External"/><Relationship Id="rId28" Type="http://schemas.openxmlformats.org/officeDocument/2006/relationships/hyperlink" Target="https://huggingface.co/intfloat/e5-large-v2" TargetMode="External"/><Relationship Id="rId27" Type="http://schemas.openxmlformats.org/officeDocument/2006/relationships/hyperlink" Target="https://huggingface.co/sentence-transformers/gtr-t5-xxl" TargetMode="External"/><Relationship Id="rId26" Type="http://schemas.openxmlformats.org/officeDocument/2006/relationships/hyperlink" Target="https://huggingface.co/jinaai/jina-embeddings-v2-base-en" TargetMode="External"/><Relationship Id="rId25" Type="http://schemas.openxmlformats.org/officeDocument/2006/relationships/hyperlink" Target="https://huggingface.co/lixsh6/XLM-3B5-embedding" TargetMode="External"/><Relationship Id="rId24" Type="http://schemas.openxmlformats.org/officeDocument/2006/relationships/hyperlink" Target="https://huggingface.co/neuralmagic/bge-base-en-v1.5-sparse" TargetMode="External"/><Relationship Id="rId23" Type="http://schemas.openxmlformats.org/officeDocument/2006/relationships/hyperlink" Target="https://huggingface.co/hkunlp/instructor-xl" TargetMode="External"/><Relationship Id="rId22" Type="http://schemas.openxmlformats.org/officeDocument/2006/relationships/hyperlink" Target="https://huggingface.co/hkunlp/instructor-large" TargetMode="External"/><Relationship Id="rId21" Type="http://schemas.openxmlformats.org/officeDocument/2006/relationships/hyperlink" Target="https://huggingface.co/thenlper/gte-small" TargetMode="External"/><Relationship Id="rId20" Type="http://schemas.openxmlformats.org/officeDocument/2006/relationships/hyperlink" Target="https://huggingface.co/Cohere/Cohere-embed-multilingual-v3.0" TargetMode="External"/><Relationship Id="rId2" Type="http://schemas.openxmlformats.org/officeDocument/2006/relationships/hyperlink" Target="https://huggingface.co/llmrails/ember-v1" TargetMode="External"/><Relationship Id="rId19" Type="http://schemas.openxmlformats.org/officeDocument/2006/relationships/hyperlink" Target="https://huggingface.co/neuralmagic/bge-small-en-v1.5-quant" TargetMode="External"/><Relationship Id="rId18" Type="http://schemas.openxmlformats.org/officeDocument/2006/relationships/hyperlink" Target="https://huggingface.co/Cohere/Cohere-embed-english-v3.0" TargetMode="External"/><Relationship Id="rId17" Type="http://schemas.openxmlformats.org/officeDocument/2006/relationships/hyperlink" Target="https://huggingface.co/mgoin/all-MiniLM-L6-v2-ds" TargetMode="External"/><Relationship Id="rId16" Type="http://schemas.openxmlformats.org/officeDocument/2006/relationships/hyperlink" Target="https://huggingface.co/sentence-transformers/all-MiniLM-L6-v2" TargetMode="External"/><Relationship Id="rId15" Type="http://schemas.openxmlformats.org/officeDocument/2006/relationships/hyperlink" Target="https://huggingface.co/BAAI/bge-small-en-v1.5" TargetMode="External"/><Relationship Id="rId14" Type="http://schemas.openxmlformats.org/officeDocument/2006/relationships/hyperlink" Target="https://huggingface.co/sentence-transformers/all-MiniLM-L12-v2" TargetMode="External"/><Relationship Id="rId13" Type="http://schemas.openxmlformats.org/officeDocument/2006/relationships/hyperlink" Target="https://huggingface.co/thenlper/gte-base" TargetMode="External"/><Relationship Id="rId12" Type="http://schemas.openxmlformats.org/officeDocument/2006/relationships/hyperlink" Target="https://huggingface.co/infgrad/stella-base-en-v2" TargetMode="External"/><Relationship Id="rId11" Type="http://schemas.openxmlformats.org/officeDocument/2006/relationships/hyperlink" Target="https://huggingface.co/BAAI/bge-base-en-v1.5" TargetMode="External"/><Relationship Id="rId10" Type="http://schemas.openxmlformats.org/officeDocument/2006/relationships/hyperlink" Target="https://huggingface.co/aws-neuron/bge-base-en-v1-5-seqlen-384-bs-1" TargetMode="External"/><Relationship Id="rId1" Type="http://schemas.openxmlformats.org/officeDocument/2006/relationships/hyperlink" Target="https://huggingface.co/intfloat/e5-mistral-7b-instruct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uggingface.co/sensenova/piccolo-base-zh" TargetMode="External"/><Relationship Id="rId8" Type="http://schemas.openxmlformats.org/officeDocument/2006/relationships/hyperlink" Target="https://huggingface.co/infgrad/stella-base-zh" TargetMode="External"/><Relationship Id="rId7" Type="http://schemas.openxmlformats.org/officeDocument/2006/relationships/hyperlink" Target="https://huggingface.co/thenlper/gte-base-zh" TargetMode="External"/><Relationship Id="rId6" Type="http://schemas.openxmlformats.org/officeDocument/2006/relationships/hyperlink" Target="https://huggingface.co/lier007/xiaobu-embedding" TargetMode="External"/><Relationship Id="rId5" Type="http://schemas.openxmlformats.org/officeDocument/2006/relationships/hyperlink" Target="https://huggingface.co/thenlper/gte-large-zh" TargetMode="External"/><Relationship Id="rId45" Type="http://schemas.openxmlformats.org/officeDocument/2006/relationships/hyperlink" Target="https://huggingface.co/thtang/ALL_862873" TargetMode="External"/><Relationship Id="rId44" Type="http://schemas.openxmlformats.org/officeDocument/2006/relationships/hyperlink" Target="https://huggingface.co/EdwardBurgin/paraphrase-multilingual-mpnet-base-v2" TargetMode="External"/><Relationship Id="rId43" Type="http://schemas.openxmlformats.org/officeDocument/2006/relationships/hyperlink" Target="https://huggingface.co/DMetaSoul/sbert-chinese-general-v1" TargetMode="External"/><Relationship Id="rId42" Type="http://schemas.openxmlformats.org/officeDocument/2006/relationships/hyperlink" Target="https://huggingface.co/GanymedeNil/text2vec-large-chinese" TargetMode="External"/><Relationship Id="rId41" Type="http://schemas.openxmlformats.org/officeDocument/2006/relationships/hyperlink" Target="https://huggingface.co/silk-road/luotuo-bert-medium" TargetMode="External"/><Relationship Id="rId40" Type="http://schemas.openxmlformats.org/officeDocument/2006/relationships/hyperlink" Target="https://huggingface.co/shibing624/text2vec-base-chinese" TargetMode="External"/><Relationship Id="rId4" Type="http://schemas.openxmlformats.org/officeDocument/2006/relationships/hyperlink" Target="https://huggingface.co/TownsWu/PEG" TargetMode="External"/><Relationship Id="rId39" Type="http://schemas.openxmlformats.org/officeDocument/2006/relationships/hyperlink" Target="https://huggingface.co/izhx/udever-bloom-560m" TargetMode="External"/><Relationship Id="rId38" Type="http://schemas.openxmlformats.org/officeDocument/2006/relationships/hyperlink" Target="https://huggingface.co/intfloat/multilingual-e5-small" TargetMode="External"/><Relationship Id="rId37" Type="http://schemas.openxmlformats.org/officeDocument/2006/relationships/hyperlink" Target="https://beta.openai.com/docs/guides/embeddings/types-of-embedding-models" TargetMode="External"/><Relationship Id="rId36" Type="http://schemas.openxmlformats.org/officeDocument/2006/relationships/hyperlink" Target="https://huggingface.co/intfloat/multilingual-e5-base" TargetMode="External"/><Relationship Id="rId35" Type="http://schemas.openxmlformats.org/officeDocument/2006/relationships/hyperlink" Target="https://huggingface.co/intfloat/multilingual-e5-large" TargetMode="External"/><Relationship Id="rId34" Type="http://schemas.openxmlformats.org/officeDocument/2006/relationships/hyperlink" Target="https://huggingface.co/izhx/udever-bloom-1b1" TargetMode="External"/><Relationship Id="rId33" Type="http://schemas.openxmlformats.org/officeDocument/2006/relationships/hyperlink" Target="https://huggingface.co/izhx/udever-bloom-3b" TargetMode="External"/><Relationship Id="rId32" Type="http://schemas.openxmlformats.org/officeDocument/2006/relationships/hyperlink" Target="https://huggingface.co/izhx/udever-bloom-7b1" TargetMode="External"/><Relationship Id="rId31" Type="http://schemas.openxmlformats.org/officeDocument/2006/relationships/hyperlink" Target="https://huggingface.co/moka-ai/m3e-base" TargetMode="External"/><Relationship Id="rId30" Type="http://schemas.openxmlformats.org/officeDocument/2006/relationships/hyperlink" Target="https://huggingface.co/moka-ai/m3e-large" TargetMode="External"/><Relationship Id="rId3" Type="http://schemas.openxmlformats.org/officeDocument/2006/relationships/hyperlink" Target="https://huggingface.co/Pristinenlp/alime-reranker-large-zh" TargetMode="External"/><Relationship Id="rId29" Type="http://schemas.openxmlformats.org/officeDocument/2006/relationships/hyperlink" Target="https://huggingface.co/BAAI/bge-small-zh-v1.5" TargetMode="External"/><Relationship Id="rId28" Type="http://schemas.openxmlformats.org/officeDocument/2006/relationships/hyperlink" Target="https://huggingface.co/ClayAtlas/winberta-base" TargetMode="External"/><Relationship Id="rId27" Type="http://schemas.openxmlformats.org/officeDocument/2006/relationships/hyperlink" Target="https://huggingface.co/intfloat/e5-mistral-7b-instruct" TargetMode="External"/><Relationship Id="rId26" Type="http://schemas.openxmlformats.org/officeDocument/2006/relationships/hyperlink" Target="https://huggingface.co/ClayAtlas/winberta-large" TargetMode="External"/><Relationship Id="rId25" Type="http://schemas.openxmlformats.org/officeDocument/2006/relationships/hyperlink" Target="https://huggingface.co/liujiarik/lim_base_zh" TargetMode="External"/><Relationship Id="rId24" Type="http://schemas.openxmlformats.org/officeDocument/2006/relationships/hyperlink" Target="https://huggingface.co/BAAI/bge-large-zh-noinstruct" TargetMode="External"/><Relationship Id="rId23" Type="http://schemas.openxmlformats.org/officeDocument/2006/relationships/hyperlink" Target="https://huggingface.co/BAAI/bge-base-zh-v1.5" TargetMode="External"/><Relationship Id="rId22" Type="http://schemas.openxmlformats.org/officeDocument/2006/relationships/hyperlink" Target="https://huggingface.co/BAAI/bge-large-zh-v1.5" TargetMode="External"/><Relationship Id="rId21" Type="http://schemas.openxmlformats.org/officeDocument/2006/relationships/hyperlink" Target="https://huggingface.co/Erin/mist-zh" TargetMode="External"/><Relationship Id="rId20" Type="http://schemas.openxmlformats.org/officeDocument/2006/relationships/hyperlink" Target="https://huggingface.co/sensenova/piccolo-large-zh" TargetMode="External"/><Relationship Id="rId2" Type="http://schemas.openxmlformats.org/officeDocument/2006/relationships/hyperlink" Target="https://huggingface.co/Pristinenlp/alime-embedding-large-zh" TargetMode="External"/><Relationship Id="rId19" Type="http://schemas.openxmlformats.org/officeDocument/2006/relationships/hyperlink" Target="https://huggingface.co/infgrad/stella-large-zh" TargetMode="External"/><Relationship Id="rId18" Type="http://schemas.openxmlformats.org/officeDocument/2006/relationships/hyperlink" Target="https://huggingface.co/akarum/cloudy-large-zh" TargetMode="External"/><Relationship Id="rId17" Type="http://schemas.openxmlformats.org/officeDocument/2006/relationships/hyperlink" Target="https://huggingface.co/infgrad/stella-base-zh-v2" TargetMode="External"/><Relationship Id="rId16" Type="http://schemas.openxmlformats.org/officeDocument/2006/relationships/hyperlink" Target="https://huggingface.co/thenlper/gte-small-zh" TargetMode="External"/><Relationship Id="rId15" Type="http://schemas.openxmlformats.org/officeDocument/2006/relationships/hyperlink" Target="https://huggingface.co/Erin/IYun-large-zh" TargetMode="External"/><Relationship Id="rId14" Type="http://schemas.openxmlformats.org/officeDocument/2006/relationships/hyperlink" Target="https://huggingface.co/amu/tao-8k" TargetMode="External"/><Relationship Id="rId13" Type="http://schemas.openxmlformats.org/officeDocument/2006/relationships/hyperlink" Target="https://huggingface.co/amu/tao" TargetMode="External"/><Relationship Id="rId12" Type="http://schemas.openxmlformats.org/officeDocument/2006/relationships/hyperlink" Target="https://huggingface.co/infgrad/stella-large-zh-v2" TargetMode="External"/><Relationship Id="rId11" Type="http://schemas.openxmlformats.org/officeDocument/2006/relationships/hyperlink" Target="https://huggingface.co/jinaai/jina-embeddings-v2-base-zh" TargetMode="External"/><Relationship Id="rId10" Type="http://schemas.openxmlformats.org/officeDocument/2006/relationships/hyperlink" Target="https://huggingface.co/aspire/acge-large-zh" TargetMode="External"/><Relationship Id="rId1" Type="http://schemas.openxmlformats.org/officeDocument/2006/relationships/hyperlink" Target="https://platform.baichuan-ai.com/docs/text-Embedding" TargetMode="External"/></Relationships>
</file>

<file path=xl/worksheets/_rels/sheet14.xml.rels><?xml version="1.0" encoding="UTF-8" standalone="yes"?>
<Relationships xmlns="http://schemas.openxmlformats.org/package/2006/relationships"><Relationship Id="rId99" Type="http://schemas.openxmlformats.org/officeDocument/2006/relationships/hyperlink" Target="https://huggingface.co/RookieHX/bge_m3e_stella" TargetMode="External"/><Relationship Id="rId98" Type="http://schemas.openxmlformats.org/officeDocument/2006/relationships/hyperlink" Target="https://docs.aws.amazon.com/bedrock/latest/userguide/embeddings.html" TargetMode="External"/><Relationship Id="rId97" Type="http://schemas.openxmlformats.org/officeDocument/2006/relationships/hyperlink" Target="https://huggingface.co/thtang/ALL_862873" TargetMode="External"/><Relationship Id="rId96" Type="http://schemas.openxmlformats.org/officeDocument/2006/relationships/hyperlink" Target="https://huggingface.co/bert-base-uncased" TargetMode="External"/><Relationship Id="rId95" Type="http://schemas.openxmlformats.org/officeDocument/2006/relationships/hyperlink" Target="https://huggingface.co/sentence-transformers/allenai-specter" TargetMode="External"/><Relationship Id="rId94" Type="http://schemas.openxmlformats.org/officeDocument/2006/relationships/hyperlink" Target="https://huggingface.co/sentence-transformers/average_word_embeddings_glove.6B.300d" TargetMode="External"/><Relationship Id="rId93" Type="http://schemas.openxmlformats.org/officeDocument/2006/relationships/hyperlink" Target="https://huggingface.co/sentence-transformers/average_word_embeddings_komninos" TargetMode="External"/><Relationship Id="rId92" Type="http://schemas.openxmlformats.org/officeDocument/2006/relationships/hyperlink" Target="https://github.com/facebookresearch/LASER" TargetMode="External"/><Relationship Id="rId91" Type="http://schemas.openxmlformats.org/officeDocument/2006/relationships/hyperlink" Target="https://huggingface.co/sentence-transformers/LaBSE" TargetMode="External"/><Relationship Id="rId90" Type="http://schemas.openxmlformats.org/officeDocument/2006/relationships/hyperlink" Target="https://huggingface.co/consciousAI/cai-lunaris-text-embeddings" TargetMode="External"/><Relationship Id="rId9" Type="http://schemas.openxmlformats.org/officeDocument/2006/relationships/hyperlink" Target="https://huggingface.co/hkunlp/instructor-large" TargetMode="External"/><Relationship Id="rId89" Type="http://schemas.openxmlformats.org/officeDocument/2006/relationships/hyperlink" Target="https://huggingface.co/vprelovac/universal-sentence-encoder-4" TargetMode="External"/><Relationship Id="rId88" Type="http://schemas.openxmlformats.org/officeDocument/2006/relationships/hyperlink" Target="https://huggingface.co/Muennighoff/SGPT-125M-weightedmean-msmarco-specb-bitfit" TargetMode="External"/><Relationship Id="rId87" Type="http://schemas.openxmlformats.org/officeDocument/2006/relationships/hyperlink" Target="https://huggingface.co/Hum-Works/lodestone-base-4096-v1" TargetMode="External"/><Relationship Id="rId86" Type="http://schemas.openxmlformats.org/officeDocument/2006/relationships/hyperlink" Target="https://huggingface.co/vprelovac/universal-sentence-encoder-large-5" TargetMode="External"/><Relationship Id="rId85" Type="http://schemas.openxmlformats.org/officeDocument/2006/relationships/hyperlink" Target="https://huggingface.co/djovak/multi-qa-MiniLM-L6-cos-v1" TargetMode="External"/><Relationship Id="rId84" Type="http://schemas.openxmlformats.org/officeDocument/2006/relationships/hyperlink" Target="https://huggingface.co/princeton-nlp/unsup-simcse-bert-base-uncased" TargetMode="External"/><Relationship Id="rId83" Type="http://schemas.openxmlformats.org/officeDocument/2006/relationships/hyperlink" Target="https://huggingface.co/Muennighoff/SGPT-125M-weightedmean-nli-bitfit" TargetMode="External"/><Relationship Id="rId82" Type="http://schemas.openxmlformats.org/officeDocument/2006/relationships/hyperlink" Target="https://huggingface.co/ManiShankar-AlpesAi/paraphrase-multilingual-mpnet-base-v2-KE_Sieve" TargetMode="External"/><Relationship Id="rId81" Type="http://schemas.openxmlformats.org/officeDocument/2006/relationships/hyperlink" Target="https://huggingface.co/vprelovac/universal-sentence-encoder-multilingual-large-3" TargetMode="External"/><Relationship Id="rId80" Type="http://schemas.openxmlformats.org/officeDocument/2006/relationships/hyperlink" Target="https://huggingface.co/vprelovac/universal-sentence-encoder-multilingual-3" TargetMode="External"/><Relationship Id="rId8" Type="http://schemas.openxmlformats.org/officeDocument/2006/relationships/hyperlink" Target="https://huggingface.co/Cohere/Cohere-embed-multilingual-v3.0" TargetMode="External"/><Relationship Id="rId79" Type="http://schemas.openxmlformats.org/officeDocument/2006/relationships/hyperlink" Target="https://huggingface.co/sentence-transformers/distiluse-base-multilingual-cased-v2" TargetMode="External"/><Relationship Id="rId78" Type="http://schemas.openxmlformats.org/officeDocument/2006/relationships/hyperlink" Target="https://huggingface.co/Muennighoff/SGPT-1.3B-weightedmean-msmarco-specb-bitfit" TargetMode="External"/><Relationship Id="rId77" Type="http://schemas.openxmlformats.org/officeDocument/2006/relationships/hyperlink" Target="https://huggingface.co/sentence-transformers/msmarco-bert-co-condensor" TargetMode="External"/><Relationship Id="rId76" Type="http://schemas.openxmlformats.org/officeDocument/2006/relationships/hyperlink" Target="https://huggingface.co/nthakur/contriever-base-msmarco" TargetMode="External"/><Relationship Id="rId75" Type="http://schemas.openxmlformats.org/officeDocument/2006/relationships/hyperlink" Target="https://huggingface.co/Muennighoff/SGPT-2.7B-weightedmean-msmarco-specb-bitfit" TargetMode="External"/><Relationship Id="rId74" Type="http://schemas.openxmlformats.org/officeDocument/2006/relationships/hyperlink" Target="https://huggingface.co/sentence-transformers/gtr-t5-base" TargetMode="External"/><Relationship Id="rId73" Type="http://schemas.openxmlformats.org/officeDocument/2006/relationships/hyperlink" Target="https://huggingface.co/bigscience/sgpt-bloom-7b1-msmarco" TargetMode="External"/><Relationship Id="rId72" Type="http://schemas.openxmlformats.org/officeDocument/2006/relationships/hyperlink" Target="https://huggingface.co/sentence-transformers/gtr-t5-xl" TargetMode="External"/><Relationship Id="rId71" Type="http://schemas.openxmlformats.org/officeDocument/2006/relationships/hyperlink" Target="https://huggingface.co/jinaai/jina-embedding-s-en-v1" TargetMode="External"/><Relationship Id="rId70" Type="http://schemas.openxmlformats.org/officeDocument/2006/relationships/hyperlink" Target="https://huggingface.co/Muennighoff/SGPT-5.8B-weightedmean-msmarco-specb-bitfit" TargetMode="External"/><Relationship Id="rId7" Type="http://schemas.openxmlformats.org/officeDocument/2006/relationships/hyperlink" Target="https://huggingface.co/llmrails/ember-v1" TargetMode="External"/><Relationship Id="rId69" Type="http://schemas.openxmlformats.org/officeDocument/2006/relationships/hyperlink" Target="https://huggingface.co/sentence-transformers/gtr-t5-large" TargetMode="External"/><Relationship Id="rId68" Type="http://schemas.openxmlformats.org/officeDocument/2006/relationships/hyperlink" Target="https://huggingface.co/TaylorAI/bge-micro" TargetMode="External"/><Relationship Id="rId67" Type="http://schemas.openxmlformats.org/officeDocument/2006/relationships/hyperlink" Target="https://huggingface.co/sentence-transformers/gtr-t5-xxl" TargetMode="External"/><Relationship Id="rId66" Type="http://schemas.openxmlformats.org/officeDocument/2006/relationships/hyperlink" Target="https://huggingface.co/neuralmagic/bge-small-en-v1.5-sparse" TargetMode="External"/><Relationship Id="rId65" Type="http://schemas.openxmlformats.org/officeDocument/2006/relationships/hyperlink" Target="https://huggingface.co/andersonbcdefg/bge-small-4096" TargetMode="External"/><Relationship Id="rId64" Type="http://schemas.openxmlformats.org/officeDocument/2006/relationships/hyperlink" Target="https://huggingface.co/TaylorAI/bge-micro-v2" TargetMode="External"/><Relationship Id="rId63" Type="http://schemas.openxmlformats.org/officeDocument/2006/relationships/hyperlink" Target="https://huggingface.co/sentence-transformers/all-MiniLM-L6-v2" TargetMode="External"/><Relationship Id="rId62" Type="http://schemas.openxmlformats.org/officeDocument/2006/relationships/hyperlink" Target="https://huggingface.co/lixsh6/XLM-0B6-embedding" TargetMode="External"/><Relationship Id="rId61" Type="http://schemas.openxmlformats.org/officeDocument/2006/relationships/hyperlink" Target="https://huggingface.co/intfloat/multilingual-e5-small" TargetMode="External"/><Relationship Id="rId60" Type="http://schemas.openxmlformats.org/officeDocument/2006/relationships/hyperlink" Target="https://huggingface.co/lixsh6/MegatronBert-1B3-embedding" TargetMode="External"/><Relationship Id="rId6" Type="http://schemas.openxmlformats.org/officeDocument/2006/relationships/hyperlink" Target="https://huggingface.co/thenlper/gte-large" TargetMode="External"/><Relationship Id="rId59" Type="http://schemas.openxmlformats.org/officeDocument/2006/relationships/hyperlink" Target="https://huggingface.co/princeton-nlp/sup-simcse-bert-base-uncased" TargetMode="External"/><Relationship Id="rId58" Type="http://schemas.openxmlformats.org/officeDocument/2006/relationships/hyperlink" Target="https://huggingface.co/zhou-xl/bi-cse" TargetMode="External"/><Relationship Id="rId57" Type="http://schemas.openxmlformats.org/officeDocument/2006/relationships/hyperlink" Target="https://huggingface.co/sentence-transformers/all-MiniLM-L12-v2" TargetMode="External"/><Relationship Id="rId56" Type="http://schemas.openxmlformats.org/officeDocument/2006/relationships/hyperlink" Target="https://huggingface.co/izhx/udever-bloom-560m" TargetMode="External"/><Relationship Id="rId55" Type="http://schemas.openxmlformats.org/officeDocument/2006/relationships/hyperlink" Target="https://huggingface.co/jinaai/jina-embedding-b-en-v1" TargetMode="External"/><Relationship Id="rId54" Type="http://schemas.openxmlformats.org/officeDocument/2006/relationships/hyperlink" Target="https://huggingface.co/jinaai/jina-embeddings-v2-small-en" TargetMode="External"/><Relationship Id="rId53" Type="http://schemas.openxmlformats.org/officeDocument/2006/relationships/hyperlink" Target="https://huggingface.co/Cohere/Cohere-embed-multilingual-light-v3.0" TargetMode="External"/><Relationship Id="rId52" Type="http://schemas.openxmlformats.org/officeDocument/2006/relationships/hyperlink" Target="https://huggingface.co/deepfile/embedder-100p" TargetMode="External"/><Relationship Id="rId51" Type="http://schemas.openxmlformats.org/officeDocument/2006/relationships/hyperlink" Target="https://huggingface.co/shibing624/text2vec-base-multilingual" TargetMode="External"/><Relationship Id="rId50" Type="http://schemas.openxmlformats.org/officeDocument/2006/relationships/hyperlink" Target="https://huggingface.co/intfloat/multilingual-e5-base" TargetMode="External"/><Relationship Id="rId5" Type="http://schemas.openxmlformats.org/officeDocument/2006/relationships/hyperlink" Target="https://huggingface.co/jamesgpt1/sf_model_e5" TargetMode="External"/><Relationship Id="rId49" Type="http://schemas.openxmlformats.org/officeDocument/2006/relationships/hyperlink" Target="https://huggingface.co/sentence-transformers/all-mpnet-base-v2" TargetMode="External"/><Relationship Id="rId48" Type="http://schemas.openxmlformats.org/officeDocument/2006/relationships/hyperlink" Target="https://huggingface.co/intfloat/e5-small-v2" TargetMode="External"/><Relationship Id="rId47" Type="http://schemas.openxmlformats.org/officeDocument/2006/relationships/hyperlink" Target="https://huggingface.co/TaylorAI/gte-tiny" TargetMode="External"/><Relationship Id="rId46" Type="http://schemas.openxmlformats.org/officeDocument/2006/relationships/hyperlink" Target="https://huggingface.co/lixsh6/XLM-3B5-embedding" TargetMode="External"/><Relationship Id="rId45" Type="http://schemas.openxmlformats.org/officeDocument/2006/relationships/hyperlink" Target="https://huggingface.co/Muennighoff/SGPT-5.8B-weightedmean-nli-bitfit" TargetMode="External"/><Relationship Id="rId44" Type="http://schemas.openxmlformats.org/officeDocument/2006/relationships/hyperlink" Target="https://huggingface.co/jinaai/jina-embeddings-v2-base-en" TargetMode="External"/><Relationship Id="rId43" Type="http://schemas.openxmlformats.org/officeDocument/2006/relationships/hyperlink" Target="https://huggingface.co/intfloat/e5-small" TargetMode="External"/><Relationship Id="rId42" Type="http://schemas.openxmlformats.org/officeDocument/2006/relationships/hyperlink" Target="https://huggingface.co/Cohere/Cohere-embed-english-light-v3.0" TargetMode="External"/><Relationship Id="rId41" Type="http://schemas.openxmlformats.org/officeDocument/2006/relationships/hyperlink" Target="https://huggingface.co/intfloat/e5-base" TargetMode="External"/><Relationship Id="rId40" Type="http://schemas.openxmlformats.org/officeDocument/2006/relationships/hyperlink" Target="https://huggingface.co/jinaai/jina-embedding-l-en-v1" TargetMode="External"/><Relationship Id="rId4" Type="http://schemas.openxmlformats.org/officeDocument/2006/relationships/hyperlink" Target="https://huggingface.co/neuralmagic/bge-large-en-v1.5-quant" TargetMode="External"/><Relationship Id="rId39" Type="http://schemas.openxmlformats.org/officeDocument/2006/relationships/hyperlink" Target="https://beta.openai.com/docs/guides/embeddings/types-of-embedding-models" TargetMode="External"/><Relationship Id="rId38" Type="http://schemas.openxmlformats.org/officeDocument/2006/relationships/hyperlink" Target="https://huggingface.co/intfloat/e5-base-v2" TargetMode="External"/><Relationship Id="rId37" Type="http://schemas.openxmlformats.org/officeDocument/2006/relationships/hyperlink" Target="https://huggingface.co/sentence-transformers/sentence-t5-base" TargetMode="External"/><Relationship Id="rId36" Type="http://schemas.openxmlformats.org/officeDocument/2006/relationships/hyperlink" Target="https://huggingface.co/neuralmagic/bge-base-en-v1.5-sparse" TargetMode="External"/><Relationship Id="rId35" Type="http://schemas.openxmlformats.org/officeDocument/2006/relationships/hyperlink" Target="https://huggingface.co/zeroshot/gte-small-quant" TargetMode="External"/><Relationship Id="rId34" Type="http://schemas.openxmlformats.org/officeDocument/2006/relationships/hyperlink" Target="https://huggingface.co/izhx/udever-bloom-1b1" TargetMode="External"/><Relationship Id="rId33" Type="http://schemas.openxmlformats.org/officeDocument/2006/relationships/hyperlink" Target="https://huggingface.co/intfloat/multilingual-e5-large" TargetMode="External"/><Relationship Id="rId32" Type="http://schemas.openxmlformats.org/officeDocument/2006/relationships/hyperlink" Target="https://huggingface.co/BAAI/bge-small-en-v1.5" TargetMode="External"/><Relationship Id="rId31" Type="http://schemas.openxmlformats.org/officeDocument/2006/relationships/hyperlink" Target="https://huggingface.co/sentence-transformers/sentence-t5-xl" TargetMode="External"/><Relationship Id="rId30" Type="http://schemas.openxmlformats.org/officeDocument/2006/relationships/hyperlink" Target="https://huggingface.co/sentence-transformers/sentence-t5-large" TargetMode="External"/><Relationship Id="rId3" Type="http://schemas.openxmlformats.org/officeDocument/2006/relationships/hyperlink" Target="https://huggingface.co/WhereIsAI/UAE-Large-V1" TargetMode="External"/><Relationship Id="rId29" Type="http://schemas.openxmlformats.org/officeDocument/2006/relationships/hyperlink" Target="https://huggingface.co/zeroshot/gte-large-sparse" TargetMode="External"/><Relationship Id="rId28" Type="http://schemas.openxmlformats.org/officeDocument/2006/relationships/hyperlink" Target="https://huggingface.co/neuralmagic/bge-small-en-v1.5-quant" TargetMode="External"/><Relationship Id="rId27" Type="http://schemas.openxmlformats.org/officeDocument/2006/relationships/hyperlink" Target="https://huggingface.co/intfloat/e5-large-v2" TargetMode="External"/><Relationship Id="rId26" Type="http://schemas.openxmlformats.org/officeDocument/2006/relationships/hyperlink" Target="https://huggingface.co/intfloat/e5-large" TargetMode="External"/><Relationship Id="rId25" Type="http://schemas.openxmlformats.org/officeDocument/2006/relationships/hyperlink" Target="https://huggingface.co/thenlper/gte-small" TargetMode="External"/><Relationship Id="rId24" Type="http://schemas.openxmlformats.org/officeDocument/2006/relationships/hyperlink" Target="https://huggingface.co/hkunlp/instructor-base" TargetMode="External"/><Relationship Id="rId23" Type="http://schemas.openxmlformats.org/officeDocument/2006/relationships/hyperlink" Target="https://huggingface.co/thenlper/gte-base" TargetMode="External"/><Relationship Id="rId22" Type="http://schemas.openxmlformats.org/officeDocument/2006/relationships/hyperlink" Target="https://huggingface.co/izhx/udever-bloom-3b" TargetMode="External"/><Relationship Id="rId21" Type="http://schemas.openxmlformats.org/officeDocument/2006/relationships/hyperlink" Target="https://huggingface.co/BAAI/bge-base-en-v1.5" TargetMode="External"/><Relationship Id="rId20" Type="http://schemas.openxmlformats.org/officeDocument/2006/relationships/hyperlink" Target="https://huggingface.co/aws-neuron/bge-base-en-v1-5-seqlen-384-bs-1" TargetMode="External"/><Relationship Id="rId2" Type="http://schemas.openxmlformats.org/officeDocument/2006/relationships/hyperlink" Target="https://huggingface.co/intfloat/e5-mistral-7b-instruct" TargetMode="External"/><Relationship Id="rId19" Type="http://schemas.openxmlformats.org/officeDocument/2006/relationships/hyperlink" Target="https://huggingface.co/neuralmagic/bge-large-en-v1.5-sparse" TargetMode="External"/><Relationship Id="rId18" Type="http://schemas.openxmlformats.org/officeDocument/2006/relationships/hyperlink" Target="https://huggingface.co/jinaai/jina-embeddings-v2-base-de" TargetMode="External"/><Relationship Id="rId17" Type="http://schemas.openxmlformats.org/officeDocument/2006/relationships/hyperlink" Target="https://huggingface.co/Cohere/Cohere-embed-english-v3.0" TargetMode="External"/><Relationship Id="rId16" Type="http://schemas.openxmlformats.org/officeDocument/2006/relationships/hyperlink" Target="https://huggingface.co/sentence-transformers/sentence-t5-xxl" TargetMode="External"/><Relationship Id="rId15" Type="http://schemas.openxmlformats.org/officeDocument/2006/relationships/hyperlink" Target="https://huggingface.co/neuralmagic/bge-base-en-v1.5-quant" TargetMode="External"/><Relationship Id="rId14" Type="http://schemas.openxmlformats.org/officeDocument/2006/relationships/hyperlink" Target="https://huggingface.co/zeroshot/gte-large-quant" TargetMode="External"/><Relationship Id="rId13" Type="http://schemas.openxmlformats.org/officeDocument/2006/relationships/hyperlink" Target="https://huggingface.co/izhx/udever-bloom-7b1" TargetMode="External"/><Relationship Id="rId12" Type="http://schemas.openxmlformats.org/officeDocument/2006/relationships/hyperlink" Target="https://huggingface.co/infgrad/stella-base-en-v2" TargetMode="External"/><Relationship Id="rId11" Type="http://schemas.openxmlformats.org/officeDocument/2006/relationships/hyperlink" Target="https://huggingface.co/hkunlp/instructor-xl" TargetMode="External"/><Relationship Id="rId103" Type="http://schemas.openxmlformats.org/officeDocument/2006/relationships/hyperlink" Target="https://huggingface.co/sentence-transformers/paraphrase-multilingual-mpnet-base-v2" TargetMode="External"/><Relationship Id="rId102" Type="http://schemas.openxmlformats.org/officeDocument/2006/relationships/hyperlink" Target="https://huggingface.co/sentence-transformers/paraphrase-multilingual-MiniLM-L12-v2" TargetMode="External"/><Relationship Id="rId101" Type="http://schemas.openxmlformats.org/officeDocument/2006/relationships/hyperlink" Target="https://huggingface.co/Shimin/yiyouliao" TargetMode="External"/><Relationship Id="rId100" Type="http://schemas.openxmlformats.org/officeDocument/2006/relationships/hyperlink" Target="https://huggingface.co/Shimin/LLaMA-embeeding" TargetMode="External"/><Relationship Id="rId10" Type="http://schemas.openxmlformats.org/officeDocument/2006/relationships/hyperlink" Target="https://huggingface.co/BAAI/bge-large-en-v1.5" TargetMode="External"/><Relationship Id="rId1" Type="http://schemas.openxmlformats.org/officeDocument/2006/relationships/hyperlink" Target="https://docs.voyageai.com/embeddings/" TargetMode="Externa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hyperlink" Target="https://huggingface.co/infgrad/stella-large-zh" TargetMode="External"/><Relationship Id="rId8" Type="http://schemas.openxmlformats.org/officeDocument/2006/relationships/hyperlink" Target="https://huggingface.co/Pristinenlp/alime-embedding-large-zh" TargetMode="External"/><Relationship Id="rId7" Type="http://schemas.openxmlformats.org/officeDocument/2006/relationships/hyperlink" Target="https://huggingface.co/lier007/xiaobu-embedding" TargetMode="External"/><Relationship Id="rId60" Type="http://schemas.openxmlformats.org/officeDocument/2006/relationships/hyperlink" Target="https://huggingface.co/shibing624/text2vec-base-multilingual" TargetMode="External"/><Relationship Id="rId6" Type="http://schemas.openxmlformats.org/officeDocument/2006/relationships/hyperlink" Target="https://huggingface.co/amu/tao" TargetMode="External"/><Relationship Id="rId59" Type="http://schemas.openxmlformats.org/officeDocument/2006/relationships/hyperlink" Target="https://huggingface.co/sentence-transformers/sentence-t5-xl" TargetMode="External"/><Relationship Id="rId58" Type="http://schemas.openxmlformats.org/officeDocument/2006/relationships/hyperlink" Target="https://huggingface.co/sentence-transformers/sentence-t5-large" TargetMode="External"/><Relationship Id="rId57" Type="http://schemas.openxmlformats.org/officeDocument/2006/relationships/hyperlink" Target="https://huggingface.co/sentence-transformers/sentence-t5-base" TargetMode="External"/><Relationship Id="rId56" Type="http://schemas.openxmlformats.org/officeDocument/2006/relationships/hyperlink" Target="https://huggingface.co/sentence-transformers/gtr-t5-xl" TargetMode="External"/><Relationship Id="rId55" Type="http://schemas.openxmlformats.org/officeDocument/2006/relationships/hyperlink" Target="https://huggingface.co/sentence-transformers/gtr-t5-large" TargetMode="External"/><Relationship Id="rId54" Type="http://schemas.openxmlformats.org/officeDocument/2006/relationships/hyperlink" Target="https://huggingface.co/sentence-transformers/distiluse-base-multilingual-cased-v2" TargetMode="External"/><Relationship Id="rId53" Type="http://schemas.openxmlformats.org/officeDocument/2006/relationships/hyperlink" Target="https://huggingface.co/sentence-transformers/average_word_embeddings_komninos" TargetMode="External"/><Relationship Id="rId52" Type="http://schemas.openxmlformats.org/officeDocument/2006/relationships/hyperlink" Target="https://huggingface.co/sentence-transformers/allenai-specter" TargetMode="External"/><Relationship Id="rId51" Type="http://schemas.openxmlformats.org/officeDocument/2006/relationships/hyperlink" Target="https://huggingface.co/sentence-transformers/all-MiniLM-L6-v2" TargetMode="External"/><Relationship Id="rId50" Type="http://schemas.openxmlformats.org/officeDocument/2006/relationships/hyperlink" Target="https://huggingface.co/sentence-transformers/all-MiniLM-L12-v2" TargetMode="External"/><Relationship Id="rId5" Type="http://schemas.openxmlformats.org/officeDocument/2006/relationships/hyperlink" Target="https://huggingface.co/amu/tao-8k" TargetMode="External"/><Relationship Id="rId49" Type="http://schemas.openxmlformats.org/officeDocument/2006/relationships/hyperlink" Target="https://huggingface.co/sentence-transformers/LaBSE" TargetMode="External"/><Relationship Id="rId48" Type="http://schemas.openxmlformats.org/officeDocument/2006/relationships/hyperlink" Target="https://huggingface.co/izhx/udever-bloom-7b1" TargetMode="External"/><Relationship Id="rId47" Type="http://schemas.openxmlformats.org/officeDocument/2006/relationships/hyperlink" Target="https://huggingface.co/izhx/udever-bloom-3b" TargetMode="External"/><Relationship Id="rId46" Type="http://schemas.openxmlformats.org/officeDocument/2006/relationships/hyperlink" Target="https://huggingface.co/bigscience/sgpt-bloom-7b1-msmarco" TargetMode="External"/><Relationship Id="rId45" Type="http://schemas.openxmlformats.org/officeDocument/2006/relationships/hyperlink" Target="https://huggingface.co/bigscience-data/sgpt-bloom-1b7-nli" TargetMode="External"/><Relationship Id="rId44" Type="http://schemas.openxmlformats.org/officeDocument/2006/relationships/hyperlink" Target="https://huggingface.co/Muennighoff/SGPT-125M-weightedmean-nli-bitfit" TargetMode="External"/><Relationship Id="rId43" Type="http://schemas.openxmlformats.org/officeDocument/2006/relationships/hyperlink" Target="https://huggingface.co/Muennighoff/SGPT-125M-weightedmean-msmarco-specb-bitfit" TargetMode="External"/><Relationship Id="rId42" Type="http://schemas.openxmlformats.org/officeDocument/2006/relationships/hyperlink" Target="https://huggingface.co/ManiShankar-AlpesAi/paraphrase-multilingual-mpnet-base-v2-KE_Sieve" TargetMode="External"/><Relationship Id="rId41" Type="http://schemas.openxmlformats.org/officeDocument/2006/relationships/hyperlink" Target="https://github.com/facebookresearch/LASER" TargetMode="External"/><Relationship Id="rId40" Type="http://schemas.openxmlformats.org/officeDocument/2006/relationships/hyperlink" Target="https://huggingface.co/thtang/ALL_862873" TargetMode="External"/><Relationship Id="rId4" Type="http://schemas.openxmlformats.org/officeDocument/2006/relationships/hyperlink" Target="https://huggingface.co/infgrad/stella-large-zh-v2" TargetMode="External"/><Relationship Id="rId39" Type="http://schemas.openxmlformats.org/officeDocument/2006/relationships/hyperlink" Target="https://huggingface.co/EdwardBurgin/paraphrase-multilingual-mpnet-base-v2" TargetMode="External"/><Relationship Id="rId38" Type="http://schemas.openxmlformats.org/officeDocument/2006/relationships/hyperlink" Target="https://huggingface.co/izhx/udever-bloom-560m" TargetMode="External"/><Relationship Id="rId37" Type="http://schemas.openxmlformats.org/officeDocument/2006/relationships/hyperlink" Target="https://huggingface.co/silk-road/luotuo-bert-medium" TargetMode="External"/><Relationship Id="rId36" Type="http://schemas.openxmlformats.org/officeDocument/2006/relationships/hyperlink" Target="https://beta.openai.com/docs/guides/embeddings/types-of-embedding-models" TargetMode="External"/><Relationship Id="rId35" Type="http://schemas.openxmlformats.org/officeDocument/2006/relationships/hyperlink" Target="https://huggingface.co/shibing624/text2vec-base-chinese" TargetMode="External"/><Relationship Id="rId34" Type="http://schemas.openxmlformats.org/officeDocument/2006/relationships/hyperlink" Target="https://huggingface.co/DMetaSoul/sbert-chinese-general-v1" TargetMode="External"/><Relationship Id="rId33" Type="http://schemas.openxmlformats.org/officeDocument/2006/relationships/hyperlink" Target="https://huggingface.co/GanymedeNil/text2vec-large-chinese" TargetMode="External"/><Relationship Id="rId32" Type="http://schemas.openxmlformats.org/officeDocument/2006/relationships/hyperlink" Target="https://huggingface.co/intfloat/multilingual-e5-small" TargetMode="External"/><Relationship Id="rId31" Type="http://schemas.openxmlformats.org/officeDocument/2006/relationships/hyperlink" Target="https://huggingface.co/izhx/udever-bloom-1b1" TargetMode="External"/><Relationship Id="rId30" Type="http://schemas.openxmlformats.org/officeDocument/2006/relationships/hyperlink" Target="https://huggingface.co/intfloat/multilingual-e5-base" TargetMode="External"/><Relationship Id="rId3" Type="http://schemas.openxmlformats.org/officeDocument/2006/relationships/hyperlink" Target="https://huggingface.co/Erin/IYun-large-zh" TargetMode="External"/><Relationship Id="rId29" Type="http://schemas.openxmlformats.org/officeDocument/2006/relationships/hyperlink" Target="https://huggingface.co/intfloat/multilingual-e5-large" TargetMode="External"/><Relationship Id="rId28" Type="http://schemas.openxmlformats.org/officeDocument/2006/relationships/hyperlink" Target="https://huggingface.co/BAAI/bge-small-zh-v1.5" TargetMode="External"/><Relationship Id="rId27" Type="http://schemas.openxmlformats.org/officeDocument/2006/relationships/hyperlink" Target="https://huggingface.co/thenlper/gte-small-zh" TargetMode="External"/><Relationship Id="rId26" Type="http://schemas.openxmlformats.org/officeDocument/2006/relationships/hyperlink" Target="https://huggingface.co/intfloat/e5-mistral-7b-instruct" TargetMode="External"/><Relationship Id="rId25" Type="http://schemas.openxmlformats.org/officeDocument/2006/relationships/hyperlink" Target="https://huggingface.co/moka-ai/m3e-large" TargetMode="External"/><Relationship Id="rId24" Type="http://schemas.openxmlformats.org/officeDocument/2006/relationships/hyperlink" Target="https://huggingface.co/moka-ai/m3e-base" TargetMode="External"/><Relationship Id="rId23" Type="http://schemas.openxmlformats.org/officeDocument/2006/relationships/hyperlink" Target="https://huggingface.co/ClayAtlas/winberta-base" TargetMode="External"/><Relationship Id="rId22" Type="http://schemas.openxmlformats.org/officeDocument/2006/relationships/hyperlink" Target="https://huggingface.co/BAAI/bge-large-zh-noinstruct" TargetMode="External"/><Relationship Id="rId21" Type="http://schemas.openxmlformats.org/officeDocument/2006/relationships/hyperlink" Target="https://huggingface.co/BAAI/bge-base-zh-v1.5" TargetMode="External"/><Relationship Id="rId20" Type="http://schemas.openxmlformats.org/officeDocument/2006/relationships/hyperlink" Target="https://huggingface.co/ClayAtlas/winberta-large" TargetMode="External"/><Relationship Id="rId2" Type="http://schemas.openxmlformats.org/officeDocument/2006/relationships/hyperlink" Target="https://huggingface.co/jinaai/jina-embeddings-v2-base-zh" TargetMode="External"/><Relationship Id="rId19" Type="http://schemas.openxmlformats.org/officeDocument/2006/relationships/hyperlink" Target="https://huggingface.co/sensenova/piccolo-base-zh" TargetMode="External"/><Relationship Id="rId18" Type="http://schemas.openxmlformats.org/officeDocument/2006/relationships/hyperlink" Target="https://huggingface.co/thenlper/gte-base-zh" TargetMode="External"/><Relationship Id="rId17" Type="http://schemas.openxmlformats.org/officeDocument/2006/relationships/hyperlink" Target="https://huggingface.co/BAAI/bge-large-zh-v1.5" TargetMode="External"/><Relationship Id="rId16" Type="http://schemas.openxmlformats.org/officeDocument/2006/relationships/hyperlink" Target="https://huggingface.co/infgrad/stella-base-zh" TargetMode="External"/><Relationship Id="rId15" Type="http://schemas.openxmlformats.org/officeDocument/2006/relationships/hyperlink" Target="https://huggingface.co/infgrad/stella-base-zh-v2" TargetMode="External"/><Relationship Id="rId14" Type="http://schemas.openxmlformats.org/officeDocument/2006/relationships/hyperlink" Target="https://huggingface.co/Erin/mist-zh" TargetMode="External"/><Relationship Id="rId13" Type="http://schemas.openxmlformats.org/officeDocument/2006/relationships/hyperlink" Target="https://huggingface.co/thenlper/gte-large-zh" TargetMode="External"/><Relationship Id="rId12" Type="http://schemas.openxmlformats.org/officeDocument/2006/relationships/hyperlink" Target="https://huggingface.co/zhou-xl/bi-cse" TargetMode="External"/><Relationship Id="rId11" Type="http://schemas.openxmlformats.org/officeDocument/2006/relationships/hyperlink" Target="https://huggingface.co/aspire/acge-large-zh" TargetMode="External"/><Relationship Id="rId10" Type="http://schemas.openxmlformats.org/officeDocument/2006/relationships/hyperlink" Target="https://huggingface.co/sensenova/piccolo-large-zh" TargetMode="External"/><Relationship Id="rId1" Type="http://schemas.openxmlformats.org/officeDocument/2006/relationships/hyperlink" Target="https://platform.baichuan-ai.com/docs/text-Embedding" TargetMode="External"/></Relationships>
</file>

<file path=xl/worksheets/_rels/sheet16.xml.rels><?xml version="1.0" encoding="UTF-8" standalone="yes"?>
<Relationships xmlns="http://schemas.openxmlformats.org/package/2006/relationships"><Relationship Id="rId99" Type="http://schemas.openxmlformats.org/officeDocument/2006/relationships/hyperlink" Target="https://huggingface.co/mukaj/fin-mpnet-base" TargetMode="External"/><Relationship Id="rId98" Type="http://schemas.openxmlformats.org/officeDocument/2006/relationships/hyperlink" Target="https://huggingface.co/mgoin/all-MiniLM-L6-v2-ds" TargetMode="External"/><Relationship Id="rId97" Type="http://schemas.openxmlformats.org/officeDocument/2006/relationships/hyperlink" Target="https://huggingface.co/ipipan/herbert-base-retrieval-v2" TargetMode="External"/><Relationship Id="rId96" Type="http://schemas.openxmlformats.org/officeDocument/2006/relationships/hyperlink" Target="https://huggingface.co/deepfile/embedder-100p" TargetMode="External"/><Relationship Id="rId95" Type="http://schemas.openxmlformats.org/officeDocument/2006/relationships/hyperlink" Target="https://huggingface.co/consciousAI/cai-stellaris-text-embeddings" TargetMode="External"/><Relationship Id="rId94" Type="http://schemas.openxmlformats.org/officeDocument/2006/relationships/hyperlink" Target="https://huggingface.co/RookieHX/bge_m3e_stella" TargetMode="External"/><Relationship Id="rId93" Type="http://schemas.openxmlformats.org/officeDocument/2006/relationships/hyperlink" Target="https://huggingface.co/OrlikB/st-polish-kartonberta-base-alpha-v1" TargetMode="External"/><Relationship Id="rId92" Type="http://schemas.openxmlformats.org/officeDocument/2006/relationships/hyperlink" Target="https://huggingface.co/ManiShankar-AlpesAi/paraphrase-multilingual-mpnet-base-v2-KE_Sieve" TargetMode="External"/><Relationship Id="rId91" Type="http://schemas.openxmlformats.org/officeDocument/2006/relationships/hyperlink" Target="https://huggingface.co/Forbu14/openai_clip_embeddings" TargetMode="External"/><Relationship Id="rId90" Type="http://schemas.openxmlformats.org/officeDocument/2006/relationships/hyperlink" Target="https://huggingface.co/ClayAtlas/winberta-large" TargetMode="External"/><Relationship Id="rId9" Type="http://schemas.openxmlformats.org/officeDocument/2006/relationships/hyperlink" Target="https://huggingface.co/jamesgpt1/sf_model_e5" TargetMode="External"/><Relationship Id="rId89" Type="http://schemas.openxmlformats.org/officeDocument/2006/relationships/hyperlink" Target="https://huggingface.co/ClayAtlas/winberta-base" TargetMode="External"/><Relationship Id="rId88" Type="http://schemas.openxmlformats.org/officeDocument/2006/relationships/hyperlink" Target="https://docs.aws.amazon.com/bedrock/latest/userguide/embeddings.html" TargetMode="External"/><Relationship Id="rId87" Type="http://schemas.openxmlformats.org/officeDocument/2006/relationships/hyperlink" Target="https://github.com/facebookresearch/LASER" TargetMode="External"/><Relationship Id="rId86" Type="http://schemas.openxmlformats.org/officeDocument/2006/relationships/hyperlink" Target="https://huggingface.co/sentence-transformers/all-mpnet-base-v2" TargetMode="External"/><Relationship Id="rId85" Type="http://schemas.openxmlformats.org/officeDocument/2006/relationships/hyperlink" Target="https://huggingface.co/sentence-transformers/allenai-specter" TargetMode="External"/><Relationship Id="rId84" Type="http://schemas.openxmlformats.org/officeDocument/2006/relationships/hyperlink" Target="https://huggingface.co/sentence-transformers/all-MiniLM-L12-v2" TargetMode="External"/><Relationship Id="rId83" Type="http://schemas.openxmlformats.org/officeDocument/2006/relationships/hyperlink" Target="https://huggingface.co/sentence-transformers/average_word_embeddings_glove.6B.300d" TargetMode="External"/><Relationship Id="rId82" Type="http://schemas.openxmlformats.org/officeDocument/2006/relationships/hyperlink" Target="https://huggingface.co/vprelovac/universal-sentence-encoder-large-5" TargetMode="External"/><Relationship Id="rId81" Type="http://schemas.openxmlformats.org/officeDocument/2006/relationships/hyperlink" Target="https://huggingface.co/lixsh6/XLM-3B5-embedding" TargetMode="External"/><Relationship Id="rId80" Type="http://schemas.openxmlformats.org/officeDocument/2006/relationships/hyperlink" Target="https://huggingface.co/consciousAI/cai-lunaris-text-embeddings" TargetMode="External"/><Relationship Id="rId8" Type="http://schemas.openxmlformats.org/officeDocument/2006/relationships/hyperlink" Target="https://huggingface.co/thenlper/gte-large" TargetMode="External"/><Relationship Id="rId79" Type="http://schemas.openxmlformats.org/officeDocument/2006/relationships/hyperlink" Target="https://huggingface.co/vprelovac/universal-sentence-encoder-4" TargetMode="External"/><Relationship Id="rId78" Type="http://schemas.openxmlformats.org/officeDocument/2006/relationships/hyperlink" Target="https://huggingface.co/TaylorAI/gte-tiny" TargetMode="External"/><Relationship Id="rId77" Type="http://schemas.openxmlformats.org/officeDocument/2006/relationships/hyperlink" Target="https://huggingface.co/sentence-transformers/gtr-t5-large" TargetMode="External"/><Relationship Id="rId76" Type="http://schemas.openxmlformats.org/officeDocument/2006/relationships/hyperlink" Target="https://huggingface.co/sentence-transformers/msmarco-bert-co-condensor" TargetMode="External"/><Relationship Id="rId75" Type="http://schemas.openxmlformats.org/officeDocument/2006/relationships/hyperlink" Target="https://huggingface.co/sentence-transformers/sentence-t5-large" TargetMode="External"/><Relationship Id="rId74" Type="http://schemas.openxmlformats.org/officeDocument/2006/relationships/hyperlink" Target="https://huggingface.co/sentence-transformers/gtr-t5-base" TargetMode="External"/><Relationship Id="rId73" Type="http://schemas.openxmlformats.org/officeDocument/2006/relationships/hyperlink" Target="https://huggingface.co/intfloat/multilingual-e5-large" TargetMode="External"/><Relationship Id="rId72" Type="http://schemas.openxmlformats.org/officeDocument/2006/relationships/hyperlink" Target="https://huggingface.co/Muennighoff/SGPT-125M-weightedmean-msmarco-specb-bitfit" TargetMode="External"/><Relationship Id="rId71" Type="http://schemas.openxmlformats.org/officeDocument/2006/relationships/hyperlink" Target="https://huggingface.co/vprelovac/universal-sentence-encoder-multilingual-large-3" TargetMode="External"/><Relationship Id="rId70" Type="http://schemas.openxmlformats.org/officeDocument/2006/relationships/hyperlink" Target="https://huggingface.co/bert-base-uncased" TargetMode="External"/><Relationship Id="rId7" Type="http://schemas.openxmlformats.org/officeDocument/2006/relationships/hyperlink" Target="https://huggingface.co/hkunlp/instructor-large" TargetMode="External"/><Relationship Id="rId69" Type="http://schemas.openxmlformats.org/officeDocument/2006/relationships/hyperlink" Target="https://huggingface.co/andersonbcdefg/bge-small-4096" TargetMode="External"/><Relationship Id="rId68" Type="http://schemas.openxmlformats.org/officeDocument/2006/relationships/hyperlink" Target="https://huggingface.co/jinaai/jina-embedding-l-en-v1" TargetMode="External"/><Relationship Id="rId67" Type="http://schemas.openxmlformats.org/officeDocument/2006/relationships/hyperlink" Target="https://huggingface.co/hkunlp/instructor-base" TargetMode="External"/><Relationship Id="rId66" Type="http://schemas.openxmlformats.org/officeDocument/2006/relationships/hyperlink" Target="https://huggingface.co/TaylorAI/bge-micro-v2" TargetMode="External"/><Relationship Id="rId65" Type="http://schemas.openxmlformats.org/officeDocument/2006/relationships/hyperlink" Target="https://huggingface.co/sentence-transformers/sentence-t5-xl" TargetMode="External"/><Relationship Id="rId64" Type="http://schemas.openxmlformats.org/officeDocument/2006/relationships/hyperlink" Target="https://huggingface.co/intfloat/multilingual-e5-small" TargetMode="External"/><Relationship Id="rId63" Type="http://schemas.openxmlformats.org/officeDocument/2006/relationships/hyperlink" Target="https://huggingface.co/sentence-transformers/sentence-t5-xxl" TargetMode="External"/><Relationship Id="rId62" Type="http://schemas.openxmlformats.org/officeDocument/2006/relationships/hyperlink" Target="https://huggingface.co/shibing624/text2vec-base-multilingual" TargetMode="External"/><Relationship Id="rId61" Type="http://schemas.openxmlformats.org/officeDocument/2006/relationships/hyperlink" Target="https://huggingface.co/intfloat/multilingual-e5-base" TargetMode="External"/><Relationship Id="rId60" Type="http://schemas.openxmlformats.org/officeDocument/2006/relationships/hyperlink" Target="https://huggingface.co/BAAI/bge-small-en-v1.5" TargetMode="External"/><Relationship Id="rId6" Type="http://schemas.openxmlformats.org/officeDocument/2006/relationships/hyperlink" Target="https://huggingface.co/WhereIsAI/UAE-Large-V1" TargetMode="External"/><Relationship Id="rId59" Type="http://schemas.openxmlformats.org/officeDocument/2006/relationships/hyperlink" Target="https://huggingface.co/Cohere/Cohere-embed-english-v3.0" TargetMode="External"/><Relationship Id="rId58" Type="http://schemas.openxmlformats.org/officeDocument/2006/relationships/hyperlink" Target="https://huggingface.co/intfloat/e5-large-v2" TargetMode="External"/><Relationship Id="rId57" Type="http://schemas.openxmlformats.org/officeDocument/2006/relationships/hyperlink" Target="https://huggingface.co/sentence-transformers/gtr-t5-xl" TargetMode="External"/><Relationship Id="rId56" Type="http://schemas.openxmlformats.org/officeDocument/2006/relationships/hyperlink" Target="https://huggingface.co/lixsh6/XLM-0B6-embedding" TargetMode="External"/><Relationship Id="rId55" Type="http://schemas.openxmlformats.org/officeDocument/2006/relationships/hyperlink" Target="https://huggingface.co/Muennighoff/SGPT-125M-weightedmean-nli-bitfit" TargetMode="External"/><Relationship Id="rId54" Type="http://schemas.openxmlformats.org/officeDocument/2006/relationships/hyperlink" Target="https://huggingface.co/intfloat/e5-base-v2" TargetMode="External"/><Relationship Id="rId53" Type="http://schemas.openxmlformats.org/officeDocument/2006/relationships/hyperlink" Target="https://huggingface.co/nthakur/contriever-base-msmarco" TargetMode="External"/><Relationship Id="rId52" Type="http://schemas.openxmlformats.org/officeDocument/2006/relationships/hyperlink" Target="https://huggingface.co/Muennighoff/SGPT-5.8B-weightedmean-nli-bitfit" TargetMode="External"/><Relationship Id="rId51" Type="http://schemas.openxmlformats.org/officeDocument/2006/relationships/hyperlink" Target="https://huggingface.co/Cohere/Cohere-embed-multilingual-light-v3.0" TargetMode="External"/><Relationship Id="rId50" Type="http://schemas.openxmlformats.org/officeDocument/2006/relationships/hyperlink" Target="https://huggingface.co/thenlper/gte-small" TargetMode="External"/><Relationship Id="rId5" Type="http://schemas.openxmlformats.org/officeDocument/2006/relationships/hyperlink" Target="https://huggingface.co/izhx/udever-bloom-560m" TargetMode="External"/><Relationship Id="rId49" Type="http://schemas.openxmlformats.org/officeDocument/2006/relationships/hyperlink" Target="https://huggingface.co/Muennighoff/SGPT-1.3B-weightedmean-msmarco-specb-bitfit" TargetMode="External"/><Relationship Id="rId48" Type="http://schemas.openxmlformats.org/officeDocument/2006/relationships/hyperlink" Target="https://huggingface.co/sentence-transformers/average_word_embeddings_komninos" TargetMode="External"/><Relationship Id="rId47" Type="http://schemas.openxmlformats.org/officeDocument/2006/relationships/hyperlink" Target="https://huggingface.co/jinaai/jina-embeddings-v2-small-en" TargetMode="External"/><Relationship Id="rId46" Type="http://schemas.openxmlformats.org/officeDocument/2006/relationships/hyperlink" Target="https://huggingface.co/izhx/udever-bloom-3b" TargetMode="External"/><Relationship Id="rId45" Type="http://schemas.openxmlformats.org/officeDocument/2006/relationships/hyperlink" Target="https://huggingface.co/Shimin/LLaMA-embeeding" TargetMode="External"/><Relationship Id="rId44" Type="http://schemas.openxmlformats.org/officeDocument/2006/relationships/hyperlink" Target="https://huggingface.co/sentence-transformers/gtr-t5-xxl" TargetMode="External"/><Relationship Id="rId43" Type="http://schemas.openxmlformats.org/officeDocument/2006/relationships/hyperlink" Target="https://huggingface.co/sentence-transformers/paraphrase-multilingual-MiniLM-L12-v2" TargetMode="External"/><Relationship Id="rId42" Type="http://schemas.openxmlformats.org/officeDocument/2006/relationships/hyperlink" Target="https://huggingface.co/jinaai/jina-embedding-b-en-v1" TargetMode="External"/><Relationship Id="rId41" Type="http://schemas.openxmlformats.org/officeDocument/2006/relationships/hyperlink" Target="https://huggingface.co/vprelovac/universal-sentence-encoder-multilingual-3" TargetMode="External"/><Relationship Id="rId40" Type="http://schemas.openxmlformats.org/officeDocument/2006/relationships/hyperlink" Target="https://beta.openai.com/docs/guides/embeddings/types-of-embedding-models" TargetMode="External"/><Relationship Id="rId4" Type="http://schemas.openxmlformats.org/officeDocument/2006/relationships/hyperlink" Target="https://huggingface.co/hkunlp/instructor-xl" TargetMode="External"/><Relationship Id="rId39" Type="http://schemas.openxmlformats.org/officeDocument/2006/relationships/hyperlink" Target="https://huggingface.co/sentence-transformers/all-MiniLM-L6-v2" TargetMode="External"/><Relationship Id="rId38" Type="http://schemas.openxmlformats.org/officeDocument/2006/relationships/hyperlink" Target="https://huggingface.co/llmrails/ember-v1" TargetMode="External"/><Relationship Id="rId37" Type="http://schemas.openxmlformats.org/officeDocument/2006/relationships/hyperlink" Target="https://huggingface.co/izhx/udever-bloom-7b1" TargetMode="External"/><Relationship Id="rId36" Type="http://schemas.openxmlformats.org/officeDocument/2006/relationships/hyperlink" Target="https://huggingface.co/intfloat/e5-large" TargetMode="External"/><Relationship Id="rId35" Type="http://schemas.openxmlformats.org/officeDocument/2006/relationships/hyperlink" Target="https://huggingface.co/Cohere/Cohere-embed-multilingual-v3.0" TargetMode="External"/><Relationship Id="rId34" Type="http://schemas.openxmlformats.org/officeDocument/2006/relationships/hyperlink" Target="https://docs.voyageai.com/embeddings/" TargetMode="External"/><Relationship Id="rId33" Type="http://schemas.openxmlformats.org/officeDocument/2006/relationships/hyperlink" Target="https://huggingface.co/lixsh6/MegatronBert-1B3-embedding" TargetMode="External"/><Relationship Id="rId32" Type="http://schemas.openxmlformats.org/officeDocument/2006/relationships/hyperlink" Target="https://huggingface.co/intfloat/e5-base" TargetMode="External"/><Relationship Id="rId31" Type="http://schemas.openxmlformats.org/officeDocument/2006/relationships/hyperlink" Target="https://huggingface.co/Muennighoff/SGPT-2.7B-weightedmean-msmarco-specb-bitfit" TargetMode="External"/><Relationship Id="rId30" Type="http://schemas.openxmlformats.org/officeDocument/2006/relationships/hyperlink" Target="https://huggingface.co/djovak/multi-qa-MiniLM-L6-cos-v1" TargetMode="External"/><Relationship Id="rId3" Type="http://schemas.openxmlformats.org/officeDocument/2006/relationships/hyperlink" Target="https://huggingface.co/Shimin/yiyouliao" TargetMode="External"/><Relationship Id="rId29" Type="http://schemas.openxmlformats.org/officeDocument/2006/relationships/hyperlink" Target="https://huggingface.co/sentence-transformers/LaBSE" TargetMode="External"/><Relationship Id="rId28" Type="http://schemas.openxmlformats.org/officeDocument/2006/relationships/hyperlink" Target="https://huggingface.co/aws-neuron/bge-base-en-v1-5-seqlen-384-bs-1" TargetMode="External"/><Relationship Id="rId27" Type="http://schemas.openxmlformats.org/officeDocument/2006/relationships/hyperlink" Target="https://huggingface.co/BAAI/bge-base-en-v1.5" TargetMode="External"/><Relationship Id="rId26" Type="http://schemas.openxmlformats.org/officeDocument/2006/relationships/hyperlink" Target="https://huggingface.co/izhx/udever-bloom-1b1" TargetMode="External"/><Relationship Id="rId25" Type="http://schemas.openxmlformats.org/officeDocument/2006/relationships/hyperlink" Target="https://huggingface.co/princeton-nlp/unsup-simcse-bert-base-uncased" TargetMode="External"/><Relationship Id="rId24" Type="http://schemas.openxmlformats.org/officeDocument/2006/relationships/hyperlink" Target="https://huggingface.co/intfloat/e5-small-v2" TargetMode="External"/><Relationship Id="rId23" Type="http://schemas.openxmlformats.org/officeDocument/2006/relationships/hyperlink" Target="https://huggingface.co/TaylorAI/bge-micro" TargetMode="External"/><Relationship Id="rId22" Type="http://schemas.openxmlformats.org/officeDocument/2006/relationships/hyperlink" Target="https://huggingface.co/princeton-nlp/sup-simcse-bert-base-uncased" TargetMode="External"/><Relationship Id="rId21" Type="http://schemas.openxmlformats.org/officeDocument/2006/relationships/hyperlink" Target="https://huggingface.co/thenlper/gte-base" TargetMode="External"/><Relationship Id="rId20" Type="http://schemas.openxmlformats.org/officeDocument/2006/relationships/hyperlink" Target="https://huggingface.co/Hum-Works/lodestone-base-4096-v1" TargetMode="External"/><Relationship Id="rId2" Type="http://schemas.openxmlformats.org/officeDocument/2006/relationships/hyperlink" Target="https://huggingface.co/infgrad/stella-base-en-v2" TargetMode="External"/><Relationship Id="rId19" Type="http://schemas.openxmlformats.org/officeDocument/2006/relationships/hyperlink" Target="https://huggingface.co/jinaai/jina-embedding-s-en-v1" TargetMode="External"/><Relationship Id="rId18" Type="http://schemas.openxmlformats.org/officeDocument/2006/relationships/hyperlink" Target="https://huggingface.co/Cohere/Cohere-embed-english-light-v3.0" TargetMode="External"/><Relationship Id="rId17" Type="http://schemas.openxmlformats.org/officeDocument/2006/relationships/hyperlink" Target="https://huggingface.co/intfloat/e5-small" TargetMode="External"/><Relationship Id="rId16" Type="http://schemas.openxmlformats.org/officeDocument/2006/relationships/hyperlink" Target="https://huggingface.co/sentence-transformers/sentence-t5-base" TargetMode="External"/><Relationship Id="rId15" Type="http://schemas.openxmlformats.org/officeDocument/2006/relationships/hyperlink" Target="https://huggingface.co/intfloat/e5-mistral-7b-instruct" TargetMode="External"/><Relationship Id="rId14" Type="http://schemas.openxmlformats.org/officeDocument/2006/relationships/hyperlink" Target="https://huggingface.co/Muennighoff/SGPT-5.8B-weightedmean-msmarco-specb-bitfit" TargetMode="External"/><Relationship Id="rId13" Type="http://schemas.openxmlformats.org/officeDocument/2006/relationships/hyperlink" Target="https://huggingface.co/jinaai/jina-embeddings-v2-base-de" TargetMode="External"/><Relationship Id="rId12" Type="http://schemas.openxmlformats.org/officeDocument/2006/relationships/hyperlink" Target="https://huggingface.co/sentence-transformers/paraphrase-multilingual-mpnet-base-v2" TargetMode="External"/><Relationship Id="rId118" Type="http://schemas.openxmlformats.org/officeDocument/2006/relationships/hyperlink" Target="https://huggingface.co/zhou-xl/bi-cse" TargetMode="External"/><Relationship Id="rId117" Type="http://schemas.openxmlformats.org/officeDocument/2006/relationships/hyperlink" Target="https://huggingface.co/zeroshot/gte-small-quant" TargetMode="External"/><Relationship Id="rId116" Type="http://schemas.openxmlformats.org/officeDocument/2006/relationships/hyperlink" Target="https://huggingface.co/zeroshot/gte-large-sparse" TargetMode="External"/><Relationship Id="rId115" Type="http://schemas.openxmlformats.org/officeDocument/2006/relationships/hyperlink" Target="https://huggingface.co/zeroshot/gte-large-quant" TargetMode="External"/><Relationship Id="rId114" Type="http://schemas.openxmlformats.org/officeDocument/2006/relationships/hyperlink" Target="https://huggingface.co/thtang/ALL_862873" TargetMode="External"/><Relationship Id="rId113" Type="http://schemas.openxmlformats.org/officeDocument/2006/relationships/hyperlink" Target="https://huggingface.co/sentence-transformers/distiluse-base-multilingual-cased-v2" TargetMode="External"/><Relationship Id="rId112" Type="http://schemas.openxmlformats.org/officeDocument/2006/relationships/hyperlink" Target="https://huggingface.co/sdadas/st-polish-paraphrase-from-mpnet" TargetMode="External"/><Relationship Id="rId111" Type="http://schemas.openxmlformats.org/officeDocument/2006/relationships/hyperlink" Target="https://huggingface.co/sdadas/st-polish-paraphrase-from-distilroberta" TargetMode="External"/><Relationship Id="rId110" Type="http://schemas.openxmlformats.org/officeDocument/2006/relationships/hyperlink" Target="https://huggingface.co/sdadas/mmlw-roberta-large" TargetMode="External"/><Relationship Id="rId11" Type="http://schemas.openxmlformats.org/officeDocument/2006/relationships/hyperlink" Target="https://huggingface.co/jinaai/jina-embeddings-v2-base-en" TargetMode="External"/><Relationship Id="rId109" Type="http://schemas.openxmlformats.org/officeDocument/2006/relationships/hyperlink" Target="https://huggingface.co/sdadas/mmlw-roberta-base" TargetMode="External"/><Relationship Id="rId108" Type="http://schemas.openxmlformats.org/officeDocument/2006/relationships/hyperlink" Target="https://huggingface.co/sdadas/mmlw-e5-small" TargetMode="External"/><Relationship Id="rId107" Type="http://schemas.openxmlformats.org/officeDocument/2006/relationships/hyperlink" Target="https://huggingface.co/sdadas/mmlw-e5-large" TargetMode="External"/><Relationship Id="rId106" Type="http://schemas.openxmlformats.org/officeDocument/2006/relationships/hyperlink" Target="https://huggingface.co/sdadas/mmlw-e5-base" TargetMode="External"/><Relationship Id="rId105" Type="http://schemas.openxmlformats.org/officeDocument/2006/relationships/hyperlink" Target="https://huggingface.co/neuralmagic/bge-small-en-v1.5-sparse" TargetMode="External"/><Relationship Id="rId104" Type="http://schemas.openxmlformats.org/officeDocument/2006/relationships/hyperlink" Target="https://huggingface.co/neuralmagic/bge-small-en-v1.5-quant" TargetMode="External"/><Relationship Id="rId103" Type="http://schemas.openxmlformats.org/officeDocument/2006/relationships/hyperlink" Target="https://huggingface.co/neuralmagic/bge-large-en-v1.5-sparse" TargetMode="External"/><Relationship Id="rId102" Type="http://schemas.openxmlformats.org/officeDocument/2006/relationships/hyperlink" Target="https://huggingface.co/neuralmagic/bge-large-en-v1.5-quant" TargetMode="External"/><Relationship Id="rId101" Type="http://schemas.openxmlformats.org/officeDocument/2006/relationships/hyperlink" Target="https://huggingface.co/neuralmagic/bge-base-en-v1.5-sparse" TargetMode="External"/><Relationship Id="rId100" Type="http://schemas.openxmlformats.org/officeDocument/2006/relationships/hyperlink" Target="https://huggingface.co/neuralmagic/bge-base-en-v1.5-quant" TargetMode="External"/><Relationship Id="rId10" Type="http://schemas.openxmlformats.org/officeDocument/2006/relationships/hyperlink" Target="https://huggingface.co/BAAI/bge-large-en-v1.5" TargetMode="External"/><Relationship Id="rId1" Type="http://schemas.openxmlformats.org/officeDocument/2006/relationships/hyperlink" Target="https://huggingface.co/bigscience/sgpt-bloom-7b1-msmarco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huggingface.co/amu/tao" TargetMode="External"/><Relationship Id="rId8" Type="http://schemas.openxmlformats.org/officeDocument/2006/relationships/hyperlink" Target="https://huggingface.co/Erin/IYun-large-zh" TargetMode="External"/><Relationship Id="rId7" Type="http://schemas.openxmlformats.org/officeDocument/2006/relationships/hyperlink" Target="https://huggingface.co/amu/tao-8k" TargetMode="External"/><Relationship Id="rId6" Type="http://schemas.openxmlformats.org/officeDocument/2006/relationships/hyperlink" Target="https://huggingface.co/thenlper/gte-base-zh" TargetMode="External"/><Relationship Id="rId5" Type="http://schemas.openxmlformats.org/officeDocument/2006/relationships/hyperlink" Target="https://huggingface.co/thenlper/gte-large-zh" TargetMode="External"/><Relationship Id="rId46" Type="http://schemas.openxmlformats.org/officeDocument/2006/relationships/hyperlink" Target="https://huggingface.co/zhou-xl/bi-cse" TargetMode="External"/><Relationship Id="rId45" Type="http://schemas.openxmlformats.org/officeDocument/2006/relationships/hyperlink" Target="https://huggingface.co/liujiarik/lim_base_zh" TargetMode="External"/><Relationship Id="rId44" Type="http://schemas.openxmlformats.org/officeDocument/2006/relationships/hyperlink" Target="https://huggingface.co/izhx/udever-bloom-7b1" TargetMode="External"/><Relationship Id="rId43" Type="http://schemas.openxmlformats.org/officeDocument/2006/relationships/hyperlink" Target="https://huggingface.co/izhx/udever-bloom-3b" TargetMode="External"/><Relationship Id="rId42" Type="http://schemas.openxmlformats.org/officeDocument/2006/relationships/hyperlink" Target="https://huggingface.co/akarum/cloudy-large-zh" TargetMode="External"/><Relationship Id="rId41" Type="http://schemas.openxmlformats.org/officeDocument/2006/relationships/hyperlink" Target="https://huggingface.co/TownsWu/PEG" TargetMode="External"/><Relationship Id="rId40" Type="http://schemas.openxmlformats.org/officeDocument/2006/relationships/hyperlink" Target="https://huggingface.co/Pristinenlp/alime-reranker-large-zh" TargetMode="External"/><Relationship Id="rId4" Type="http://schemas.openxmlformats.org/officeDocument/2006/relationships/hyperlink" Target="https://huggingface.co/aspire/acge-large-zh" TargetMode="External"/><Relationship Id="rId39" Type="http://schemas.openxmlformats.org/officeDocument/2006/relationships/hyperlink" Target="https://huggingface.co/thtang/ALL_862873" TargetMode="External"/><Relationship Id="rId38" Type="http://schemas.openxmlformats.org/officeDocument/2006/relationships/hyperlink" Target="https://huggingface.co/EdwardBurgin/paraphrase-multilingual-mpnet-base-v2" TargetMode="External"/><Relationship Id="rId37" Type="http://schemas.openxmlformats.org/officeDocument/2006/relationships/hyperlink" Target="https://huggingface.co/DMetaSoul/sbert-chinese-general-v1" TargetMode="External"/><Relationship Id="rId36" Type="http://schemas.openxmlformats.org/officeDocument/2006/relationships/hyperlink" Target="https://huggingface.co/GanymedeNil/text2vec-large-chinese" TargetMode="External"/><Relationship Id="rId35" Type="http://schemas.openxmlformats.org/officeDocument/2006/relationships/hyperlink" Target="https://huggingface.co/shibing624/text2vec-base-chinese" TargetMode="External"/><Relationship Id="rId34" Type="http://schemas.openxmlformats.org/officeDocument/2006/relationships/hyperlink" Target="https://huggingface.co/silk-road/luotuo-bert-medium" TargetMode="External"/><Relationship Id="rId33" Type="http://schemas.openxmlformats.org/officeDocument/2006/relationships/hyperlink" Target="https://huggingface.co/izhx/udever-bloom-560m" TargetMode="External"/><Relationship Id="rId32" Type="http://schemas.openxmlformats.org/officeDocument/2006/relationships/hyperlink" Target="https://beta.openai.com/docs/guides/embeddings/types-of-embedding-models" TargetMode="External"/><Relationship Id="rId31" Type="http://schemas.openxmlformats.org/officeDocument/2006/relationships/hyperlink" Target="https://huggingface.co/izhx/udever-bloom-1b1" TargetMode="External"/><Relationship Id="rId30" Type="http://schemas.openxmlformats.org/officeDocument/2006/relationships/hyperlink" Target="https://huggingface.co/intfloat/multilingual-e5-small" TargetMode="External"/><Relationship Id="rId3" Type="http://schemas.openxmlformats.org/officeDocument/2006/relationships/hyperlink" Target="https://huggingface.co/Pristinenlp/alime-embedding-large-zh" TargetMode="External"/><Relationship Id="rId29" Type="http://schemas.openxmlformats.org/officeDocument/2006/relationships/hyperlink" Target="https://huggingface.co/intfloat/multilingual-e5-base" TargetMode="External"/><Relationship Id="rId28" Type="http://schemas.openxmlformats.org/officeDocument/2006/relationships/hyperlink" Target="https://huggingface.co/moka-ai/m3e-large" TargetMode="External"/><Relationship Id="rId27" Type="http://schemas.openxmlformats.org/officeDocument/2006/relationships/hyperlink" Target="https://huggingface.co/moka-ai/m3e-base" TargetMode="External"/><Relationship Id="rId26" Type="http://schemas.openxmlformats.org/officeDocument/2006/relationships/hyperlink" Target="https://huggingface.co/BAAI/bge-small-zh-v1.5" TargetMode="External"/><Relationship Id="rId25" Type="http://schemas.openxmlformats.org/officeDocument/2006/relationships/hyperlink" Target="https://huggingface.co/intfloat/multilingual-e5-large" TargetMode="External"/><Relationship Id="rId24" Type="http://schemas.openxmlformats.org/officeDocument/2006/relationships/hyperlink" Target="https://huggingface.co/ClayAtlas/winberta-base" TargetMode="External"/><Relationship Id="rId23" Type="http://schemas.openxmlformats.org/officeDocument/2006/relationships/hyperlink" Target="https://huggingface.co/thenlper/gte-small-zh" TargetMode="External"/><Relationship Id="rId22" Type="http://schemas.openxmlformats.org/officeDocument/2006/relationships/hyperlink" Target="https://huggingface.co/intfloat/e5-mistral-7b-instruct" TargetMode="External"/><Relationship Id="rId21" Type="http://schemas.openxmlformats.org/officeDocument/2006/relationships/hyperlink" Target="https://huggingface.co/ClayAtlas/winberta-large" TargetMode="External"/><Relationship Id="rId20" Type="http://schemas.openxmlformats.org/officeDocument/2006/relationships/hyperlink" Target="https://huggingface.co/BAAI/bge-base-zh-v1.5" TargetMode="External"/><Relationship Id="rId2" Type="http://schemas.openxmlformats.org/officeDocument/2006/relationships/hyperlink" Target="https://huggingface.co/lier007/xiaobu-embedding" TargetMode="External"/><Relationship Id="rId19" Type="http://schemas.openxmlformats.org/officeDocument/2006/relationships/hyperlink" Target="https://huggingface.co/BAAI/bge-large-zh-noinstruct" TargetMode="External"/><Relationship Id="rId18" Type="http://schemas.openxmlformats.org/officeDocument/2006/relationships/hyperlink" Target="https://huggingface.co/sensenova/piccolo-base-zh" TargetMode="External"/><Relationship Id="rId17" Type="http://schemas.openxmlformats.org/officeDocument/2006/relationships/hyperlink" Target="https://huggingface.co/jinaai/jina-embeddings-v2-base-zh" TargetMode="External"/><Relationship Id="rId16" Type="http://schemas.openxmlformats.org/officeDocument/2006/relationships/hyperlink" Target="https://huggingface.co/sensenova/piccolo-large-zh" TargetMode="External"/><Relationship Id="rId15" Type="http://schemas.openxmlformats.org/officeDocument/2006/relationships/hyperlink" Target="https://huggingface.co/infgrad/stella-base-zh" TargetMode="External"/><Relationship Id="rId14" Type="http://schemas.openxmlformats.org/officeDocument/2006/relationships/hyperlink" Target="https://huggingface.co/Erin/mist-zh" TargetMode="External"/><Relationship Id="rId13" Type="http://schemas.openxmlformats.org/officeDocument/2006/relationships/hyperlink" Target="https://huggingface.co/infgrad/stella-base-zh-v2" TargetMode="External"/><Relationship Id="rId12" Type="http://schemas.openxmlformats.org/officeDocument/2006/relationships/hyperlink" Target="https://huggingface.co/BAAI/bge-large-zh-v1.5" TargetMode="External"/><Relationship Id="rId11" Type="http://schemas.openxmlformats.org/officeDocument/2006/relationships/hyperlink" Target="https://huggingface.co/infgrad/stella-large-zh" TargetMode="External"/><Relationship Id="rId10" Type="http://schemas.openxmlformats.org/officeDocument/2006/relationships/hyperlink" Target="https://huggingface.co/infgrad/stella-large-zh-v2" TargetMode="External"/><Relationship Id="rId1" Type="http://schemas.openxmlformats.org/officeDocument/2006/relationships/hyperlink" Target="https://platform.baichuan-ai.com/docs/text-Embedding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huggingface.co/izhx/udever-bloom-7b1" TargetMode="External"/><Relationship Id="rId8" Type="http://schemas.openxmlformats.org/officeDocument/2006/relationships/hyperlink" Target="https://huggingface.co/sentence-transformers/paraphrase-multilingual-MiniLM-L12-v2" TargetMode="External"/><Relationship Id="rId7" Type="http://schemas.openxmlformats.org/officeDocument/2006/relationships/hyperlink" Target="https://huggingface.co/sentence-transformers/paraphrase-multilingual-mpnet-base-v2" TargetMode="External"/><Relationship Id="rId6" Type="http://schemas.openxmlformats.org/officeDocument/2006/relationships/hyperlink" Target="https://huggingface.co/intfloat/multilingual-e5-small" TargetMode="External"/><Relationship Id="rId5" Type="http://schemas.openxmlformats.org/officeDocument/2006/relationships/hyperlink" Target="https://github.com/facebookresearch/LASER" TargetMode="External"/><Relationship Id="rId4" Type="http://schemas.openxmlformats.org/officeDocument/2006/relationships/hyperlink" Target="https://huggingface.co/intfloat/multilingual-e5-base" TargetMode="External"/><Relationship Id="rId3" Type="http://schemas.openxmlformats.org/officeDocument/2006/relationships/hyperlink" Target="https://huggingface.co/intfloat/e5-mistral-7b-instruct" TargetMode="External"/><Relationship Id="rId24" Type="http://schemas.openxmlformats.org/officeDocument/2006/relationships/hyperlink" Target="https://huggingface.co/zhou-xl/bi-cse" TargetMode="External"/><Relationship Id="rId23" Type="http://schemas.openxmlformats.org/officeDocument/2006/relationships/hyperlink" Target="https://huggingface.co/DMetaSoul/sbert-chinese-general-v1" TargetMode="External"/><Relationship Id="rId22" Type="http://schemas.openxmlformats.org/officeDocument/2006/relationships/hyperlink" Target="https://huggingface.co/sentence-transformers/average_word_embeddings_glove.6B.300d" TargetMode="External"/><Relationship Id="rId21" Type="http://schemas.openxmlformats.org/officeDocument/2006/relationships/hyperlink" Target="https://huggingface.co/jinaai/jina-embeddings-v2-base-de" TargetMode="External"/><Relationship Id="rId20" Type="http://schemas.openxmlformats.org/officeDocument/2006/relationships/hyperlink" Target="https://huggingface.co/Muennighoff/SGPT-5.8B-weightedmean-nli-bitfit" TargetMode="External"/><Relationship Id="rId2" Type="http://schemas.openxmlformats.org/officeDocument/2006/relationships/hyperlink" Target="https://huggingface.co/intfloat/multilingual-e5-large" TargetMode="External"/><Relationship Id="rId19" Type="http://schemas.openxmlformats.org/officeDocument/2006/relationships/hyperlink" Target="https://huggingface.co/Muennighoff/SGPT-125M-weightedmean-nli-bitfit" TargetMode="External"/><Relationship Id="rId18" Type="http://schemas.openxmlformats.org/officeDocument/2006/relationships/hyperlink" Target="https://huggingface.co/sentence-transformers/average_word_embeddings_komninos" TargetMode="External"/><Relationship Id="rId17" Type="http://schemas.openxmlformats.org/officeDocument/2006/relationships/hyperlink" Target="https://huggingface.co/sentence-transformers/sentence-t5-large" TargetMode="External"/><Relationship Id="rId16" Type="http://schemas.openxmlformats.org/officeDocument/2006/relationships/hyperlink" Target="https://huggingface.co/ClayAtlas/winberta-base" TargetMode="External"/><Relationship Id="rId15" Type="http://schemas.openxmlformats.org/officeDocument/2006/relationships/hyperlink" Target="https://huggingface.co/sentence-transformers/gtr-t5-xl" TargetMode="External"/><Relationship Id="rId14" Type="http://schemas.openxmlformats.org/officeDocument/2006/relationships/hyperlink" Target="https://huggingface.co/sentence-transformers/sentence-t5-xl" TargetMode="External"/><Relationship Id="rId13" Type="http://schemas.openxmlformats.org/officeDocument/2006/relationships/hyperlink" Target="https://huggingface.co/izhx/udever-bloom-560m" TargetMode="External"/><Relationship Id="rId12" Type="http://schemas.openxmlformats.org/officeDocument/2006/relationships/hyperlink" Target="https://huggingface.co/izhx/udever-bloom-1b1" TargetMode="External"/><Relationship Id="rId11" Type="http://schemas.openxmlformats.org/officeDocument/2006/relationships/hyperlink" Target="https://huggingface.co/bigscience/sgpt-bloom-7b1-msmarco" TargetMode="External"/><Relationship Id="rId10" Type="http://schemas.openxmlformats.org/officeDocument/2006/relationships/hyperlink" Target="https://huggingface.co/izhx/udever-bloom-3b" TargetMode="External"/><Relationship Id="rId1" Type="http://schemas.openxmlformats.org/officeDocument/2006/relationships/hyperlink" Target="https://huggingface.co/sentence-transformers/LaBSE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huggingface.co/Shimin/yiyouliao" TargetMode="External"/><Relationship Id="rId98" Type="http://schemas.openxmlformats.org/officeDocument/2006/relationships/hyperlink" Target="https://huggingface.co/Shimin/LLaMA-embeeding" TargetMode="External"/><Relationship Id="rId97" Type="http://schemas.openxmlformats.org/officeDocument/2006/relationships/hyperlink" Target="https://huggingface.co/Forbu14/openai_clip_embeddings" TargetMode="External"/><Relationship Id="rId96" Type="http://schemas.openxmlformats.org/officeDocument/2006/relationships/hyperlink" Target="https://huggingface.co/ClayAtlas/winberta-large" TargetMode="External"/><Relationship Id="rId95" Type="http://schemas.openxmlformats.org/officeDocument/2006/relationships/hyperlink" Target="https://huggingface.co/ClayAtlas/winberta-base" TargetMode="External"/><Relationship Id="rId94" Type="http://schemas.openxmlformats.org/officeDocument/2006/relationships/hyperlink" Target="https://docs.aws.amazon.com/bedrock/latest/userguide/embeddings.html" TargetMode="External"/><Relationship Id="rId93" Type="http://schemas.openxmlformats.org/officeDocument/2006/relationships/hyperlink" Target="https://huggingface.co/thtang/ALL_862873" TargetMode="External"/><Relationship Id="rId92" Type="http://schemas.openxmlformats.org/officeDocument/2006/relationships/hyperlink" Target="https://huggingface.co/sentence-transformers/allenai-specter" TargetMode="External"/><Relationship Id="rId91" Type="http://schemas.openxmlformats.org/officeDocument/2006/relationships/hyperlink" Target="https://github.com/facebookresearch/LASER" TargetMode="External"/><Relationship Id="rId90" Type="http://schemas.openxmlformats.org/officeDocument/2006/relationships/hyperlink" Target="https://huggingface.co/sentence-transformers/average_word_embeddings_glove.6B.300d" TargetMode="External"/><Relationship Id="rId9" Type="http://schemas.openxmlformats.org/officeDocument/2006/relationships/hyperlink" Target="https://huggingface.co/aws-neuron/bge-base-en-v1-5-seqlen-384-bs-1" TargetMode="External"/><Relationship Id="rId89" Type="http://schemas.openxmlformats.org/officeDocument/2006/relationships/hyperlink" Target="https://huggingface.co/sentence-transformers/average_word_embeddings_komninos" TargetMode="External"/><Relationship Id="rId88" Type="http://schemas.openxmlformats.org/officeDocument/2006/relationships/hyperlink" Target="https://huggingface.co/jinaai/jina-embedding-s-en-v1" TargetMode="External"/><Relationship Id="rId87" Type="http://schemas.openxmlformats.org/officeDocument/2006/relationships/hyperlink" Target="https://huggingface.co/Muennighoff/SGPT-125M-weightedmean-msmarco-specb-bitfit" TargetMode="External"/><Relationship Id="rId86" Type="http://schemas.openxmlformats.org/officeDocument/2006/relationships/hyperlink" Target="https://huggingface.co/consciousAI/cai-stellaris-text-embeddings" TargetMode="External"/><Relationship Id="rId85" Type="http://schemas.openxmlformats.org/officeDocument/2006/relationships/hyperlink" Target="https://huggingface.co/Muennighoff/SGPT-125M-weightedmean-nli-bitfit" TargetMode="External"/><Relationship Id="rId84" Type="http://schemas.openxmlformats.org/officeDocument/2006/relationships/hyperlink" Target="https://huggingface.co/bert-base-uncased" TargetMode="External"/><Relationship Id="rId83" Type="http://schemas.openxmlformats.org/officeDocument/2006/relationships/hyperlink" Target="https://huggingface.co/djovak/multi-qa-MiniLM-L6-cos-v1" TargetMode="External"/><Relationship Id="rId82" Type="http://schemas.openxmlformats.org/officeDocument/2006/relationships/hyperlink" Target="https://huggingface.co/shibing624/text2vec-base-multilingual" TargetMode="External"/><Relationship Id="rId81" Type="http://schemas.openxmlformats.org/officeDocument/2006/relationships/hyperlink" Target="https://huggingface.co/princeton-nlp/unsup-simcse-bert-base-uncased" TargetMode="External"/><Relationship Id="rId80" Type="http://schemas.openxmlformats.org/officeDocument/2006/relationships/hyperlink" Target="https://huggingface.co/sentence-transformers/LaBSE" TargetMode="External"/><Relationship Id="rId8" Type="http://schemas.openxmlformats.org/officeDocument/2006/relationships/hyperlink" Target="https://huggingface.co/BAAI/bge-base-en-v1.5" TargetMode="External"/><Relationship Id="rId79" Type="http://schemas.openxmlformats.org/officeDocument/2006/relationships/hyperlink" Target="https://huggingface.co/sentence-transformers/all-MiniLM-L6-v2" TargetMode="External"/><Relationship Id="rId78" Type="http://schemas.openxmlformats.org/officeDocument/2006/relationships/hyperlink" Target="https://huggingface.co/sentence-transformers/all-MiniLM-L12-v2" TargetMode="External"/><Relationship Id="rId77" Type="http://schemas.openxmlformats.org/officeDocument/2006/relationships/hyperlink" Target="https://huggingface.co/vprelovac/universal-sentence-encoder-multilingual-3" TargetMode="External"/><Relationship Id="rId76" Type="http://schemas.openxmlformats.org/officeDocument/2006/relationships/hyperlink" Target="https://huggingface.co/mgoin/all-MiniLM-L6-v2-ds" TargetMode="External"/><Relationship Id="rId75" Type="http://schemas.openxmlformats.org/officeDocument/2006/relationships/hyperlink" Target="https://huggingface.co/vprelovac/universal-sentence-encoder-4" TargetMode="External"/><Relationship Id="rId74" Type="http://schemas.openxmlformats.org/officeDocument/2006/relationships/hyperlink" Target="https://huggingface.co/sentence-transformers/distiluse-base-multilingual-cased-v2" TargetMode="External"/><Relationship Id="rId73" Type="http://schemas.openxmlformats.org/officeDocument/2006/relationships/hyperlink" Target="https://huggingface.co/sentence-transformers/msmarco-bert-co-condensor" TargetMode="External"/><Relationship Id="rId72" Type="http://schemas.openxmlformats.org/officeDocument/2006/relationships/hyperlink" Target="https://huggingface.co/ManiShankar-AlpesAi/paraphrase-multilingual-mpnet-base-v2-KE_Sieve" TargetMode="External"/><Relationship Id="rId71" Type="http://schemas.openxmlformats.org/officeDocument/2006/relationships/hyperlink" Target="https://huggingface.co/sentence-transformers/all-mpnet-base-v2" TargetMode="External"/><Relationship Id="rId70" Type="http://schemas.openxmlformats.org/officeDocument/2006/relationships/hyperlink" Target="https://huggingface.co/sentence-transformers/gtr-t5-base" TargetMode="External"/><Relationship Id="rId7" Type="http://schemas.openxmlformats.org/officeDocument/2006/relationships/hyperlink" Target="https://huggingface.co/WhereIsAI/UAE-Large-V1" TargetMode="External"/><Relationship Id="rId69" Type="http://schemas.openxmlformats.org/officeDocument/2006/relationships/hyperlink" Target="https://huggingface.co/vprelovac/universal-sentence-encoder-multilingual-large-3" TargetMode="External"/><Relationship Id="rId68" Type="http://schemas.openxmlformats.org/officeDocument/2006/relationships/hyperlink" Target="https://huggingface.co/jinaai/jina-embedding-b-en-v1" TargetMode="External"/><Relationship Id="rId67" Type="http://schemas.openxmlformats.org/officeDocument/2006/relationships/hyperlink" Target="https://huggingface.co/bigscience/sgpt-bloom-7b1-msmarco" TargetMode="External"/><Relationship Id="rId66" Type="http://schemas.openxmlformats.org/officeDocument/2006/relationships/hyperlink" Target="https://huggingface.co/TaylorAI/bge-micro" TargetMode="External"/><Relationship Id="rId65" Type="http://schemas.openxmlformats.org/officeDocument/2006/relationships/hyperlink" Target="https://huggingface.co/Muennighoff/SGPT-1.3B-weightedmean-msmarco-specb-bitfit" TargetMode="External"/><Relationship Id="rId64" Type="http://schemas.openxmlformats.org/officeDocument/2006/relationships/hyperlink" Target="https://huggingface.co/nthakur/contriever-base-msmarco" TargetMode="External"/><Relationship Id="rId63" Type="http://schemas.openxmlformats.org/officeDocument/2006/relationships/hyperlink" Target="https://huggingface.co/deepfile/embedder-100p" TargetMode="External"/><Relationship Id="rId62" Type="http://schemas.openxmlformats.org/officeDocument/2006/relationships/hyperlink" Target="https://huggingface.co/sentence-transformers/gtr-t5-xl" TargetMode="External"/><Relationship Id="rId61" Type="http://schemas.openxmlformats.org/officeDocument/2006/relationships/hyperlink" Target="https://huggingface.co/Muennighoff/SGPT-2.7B-weightedmean-msmarco-specb-bitfit" TargetMode="External"/><Relationship Id="rId60" Type="http://schemas.openxmlformats.org/officeDocument/2006/relationships/hyperlink" Target="https://huggingface.co/sentence-transformers/gtr-t5-large" TargetMode="External"/><Relationship Id="rId6" Type="http://schemas.openxmlformats.org/officeDocument/2006/relationships/hyperlink" Target="https://huggingface.co/BAAI/bge-large-en-v1.5" TargetMode="External"/><Relationship Id="rId59" Type="http://schemas.openxmlformats.org/officeDocument/2006/relationships/hyperlink" Target="https://huggingface.co/Hum-Works/lodestone-base-4096-v1" TargetMode="External"/><Relationship Id="rId58" Type="http://schemas.openxmlformats.org/officeDocument/2006/relationships/hyperlink" Target="https://huggingface.co/princeton-nlp/sup-simcse-bert-base-uncased" TargetMode="External"/><Relationship Id="rId57" Type="http://schemas.openxmlformats.org/officeDocument/2006/relationships/hyperlink" Target="https://huggingface.co/sentence-transformers/gtr-t5-xxl" TargetMode="External"/><Relationship Id="rId56" Type="http://schemas.openxmlformats.org/officeDocument/2006/relationships/hyperlink" Target="https://huggingface.co/jinaai/jina-embedding-l-en-v1" TargetMode="External"/><Relationship Id="rId55" Type="http://schemas.openxmlformats.org/officeDocument/2006/relationships/hyperlink" Target="https://huggingface.co/andersonbcdefg/bge-small-4096" TargetMode="External"/><Relationship Id="rId54" Type="http://schemas.openxmlformats.org/officeDocument/2006/relationships/hyperlink" Target="https://huggingface.co/vprelovac/universal-sentence-encoder-large-5" TargetMode="External"/><Relationship Id="rId53" Type="http://schemas.openxmlformats.org/officeDocument/2006/relationships/hyperlink" Target="https://huggingface.co/jinaai/jina-embeddings-v2-base-de" TargetMode="External"/><Relationship Id="rId52" Type="http://schemas.openxmlformats.org/officeDocument/2006/relationships/hyperlink" Target="https://huggingface.co/TaylorAI/bge-micro-v2" TargetMode="External"/><Relationship Id="rId51" Type="http://schemas.openxmlformats.org/officeDocument/2006/relationships/hyperlink" Target="https://huggingface.co/izhx/udever-bloom-560m" TargetMode="External"/><Relationship Id="rId50" Type="http://schemas.openxmlformats.org/officeDocument/2006/relationships/hyperlink" Target="https://huggingface.co/Muennighoff/SGPT-5.8B-weightedmean-msmarco-specb-bitfit" TargetMode="External"/><Relationship Id="rId5" Type="http://schemas.openxmlformats.org/officeDocument/2006/relationships/hyperlink" Target="https://huggingface.co/llmrails/ember-v1" TargetMode="External"/><Relationship Id="rId49" Type="http://schemas.openxmlformats.org/officeDocument/2006/relationships/hyperlink" Target="https://huggingface.co/neuralmagic/bge-small-en-v1.5-sparse" TargetMode="External"/><Relationship Id="rId48" Type="http://schemas.openxmlformats.org/officeDocument/2006/relationships/hyperlink" Target="https://huggingface.co/jinaai/jina-embeddings-v2-small-en" TargetMode="External"/><Relationship Id="rId47" Type="http://schemas.openxmlformats.org/officeDocument/2006/relationships/hyperlink" Target="https://huggingface.co/lixsh6/MegatronBert-1B3-embedding" TargetMode="External"/><Relationship Id="rId46" Type="http://schemas.openxmlformats.org/officeDocument/2006/relationships/hyperlink" Target="https://huggingface.co/sentence-transformers/sentence-t5-base" TargetMode="External"/><Relationship Id="rId45" Type="http://schemas.openxmlformats.org/officeDocument/2006/relationships/hyperlink" Target="https://huggingface.co/Muennighoff/SGPT-5.8B-weightedmean-nli-bitfit" TargetMode="External"/><Relationship Id="rId44" Type="http://schemas.openxmlformats.org/officeDocument/2006/relationships/hyperlink" Target="https://huggingface.co/izhx/udever-bloom-1b1" TargetMode="External"/><Relationship Id="rId43" Type="http://schemas.openxmlformats.org/officeDocument/2006/relationships/hyperlink" Target="https://huggingface.co/TaylorAI/gte-tiny" TargetMode="External"/><Relationship Id="rId42" Type="http://schemas.openxmlformats.org/officeDocument/2006/relationships/hyperlink" Target="https://huggingface.co/lixsh6/XLM-0B6-embedding" TargetMode="External"/><Relationship Id="rId41" Type="http://schemas.openxmlformats.org/officeDocument/2006/relationships/hyperlink" Target="https://huggingface.co/Cohere/Cohere-embed-multilingual-light-v3.0" TargetMode="External"/><Relationship Id="rId40" Type="http://schemas.openxmlformats.org/officeDocument/2006/relationships/hyperlink" Target="https://huggingface.co/intfloat/multilingual-e5-small" TargetMode="External"/><Relationship Id="rId4" Type="http://schemas.openxmlformats.org/officeDocument/2006/relationships/hyperlink" Target="https://huggingface.co/Cohere/Cohere-embed-multilingual-v3.0" TargetMode="External"/><Relationship Id="rId39" Type="http://schemas.openxmlformats.org/officeDocument/2006/relationships/hyperlink" Target="https://beta.openai.com/docs/guides/embeddings/types-of-embedding-models" TargetMode="External"/><Relationship Id="rId38" Type="http://schemas.openxmlformats.org/officeDocument/2006/relationships/hyperlink" Target="https://huggingface.co/intfloat/e5-small" TargetMode="External"/><Relationship Id="rId37" Type="http://schemas.openxmlformats.org/officeDocument/2006/relationships/hyperlink" Target="https://huggingface.co/zeroshot/gte-small-quant" TargetMode="External"/><Relationship Id="rId36" Type="http://schemas.openxmlformats.org/officeDocument/2006/relationships/hyperlink" Target="https://huggingface.co/izhx/udever-bloom-3b" TargetMode="External"/><Relationship Id="rId35" Type="http://schemas.openxmlformats.org/officeDocument/2006/relationships/hyperlink" Target="https://huggingface.co/izhx/udever-bloom-7b1" TargetMode="External"/><Relationship Id="rId34" Type="http://schemas.openxmlformats.org/officeDocument/2006/relationships/hyperlink" Target="https://huggingface.co/lixsh6/XLM-3B5-embedding" TargetMode="External"/><Relationship Id="rId33" Type="http://schemas.openxmlformats.org/officeDocument/2006/relationships/hyperlink" Target="https://huggingface.co/sentence-transformers/sentence-t5-large" TargetMode="External"/><Relationship Id="rId32" Type="http://schemas.openxmlformats.org/officeDocument/2006/relationships/hyperlink" Target="https://huggingface.co/thenlper/gte-small" TargetMode="External"/><Relationship Id="rId31" Type="http://schemas.openxmlformats.org/officeDocument/2006/relationships/hyperlink" Target="https://huggingface.co/hkunlp/instructor-base" TargetMode="External"/><Relationship Id="rId30" Type="http://schemas.openxmlformats.org/officeDocument/2006/relationships/hyperlink" Target="https://huggingface.co/neuralmagic/bge-base-en-v1.5-sparse" TargetMode="External"/><Relationship Id="rId3" Type="http://schemas.openxmlformats.org/officeDocument/2006/relationships/hyperlink" Target="https://huggingface.co/Cohere/Cohere-embed-english-v3.0" TargetMode="External"/><Relationship Id="rId29" Type="http://schemas.openxmlformats.org/officeDocument/2006/relationships/hyperlink" Target="https://huggingface.co/intfloat/e5-base" TargetMode="External"/><Relationship Id="rId28" Type="http://schemas.openxmlformats.org/officeDocument/2006/relationships/hyperlink" Target="https://huggingface.co/sentence-transformers/sentence-t5-xl" TargetMode="External"/><Relationship Id="rId27" Type="http://schemas.openxmlformats.org/officeDocument/2006/relationships/hyperlink" Target="https://huggingface.co/intfloat/e5-small-v2" TargetMode="External"/><Relationship Id="rId26" Type="http://schemas.openxmlformats.org/officeDocument/2006/relationships/hyperlink" Target="https://huggingface.co/thenlper/gte-base" TargetMode="External"/><Relationship Id="rId25" Type="http://schemas.openxmlformats.org/officeDocument/2006/relationships/hyperlink" Target="https://huggingface.co/intfloat/multilingual-e5-base" TargetMode="External"/><Relationship Id="rId24" Type="http://schemas.openxmlformats.org/officeDocument/2006/relationships/hyperlink" Target="https://huggingface.co/hkunlp/instructor-xl" TargetMode="External"/><Relationship Id="rId23" Type="http://schemas.openxmlformats.org/officeDocument/2006/relationships/hyperlink" Target="https://huggingface.co/intfloat/e5-large" TargetMode="External"/><Relationship Id="rId22" Type="http://schemas.openxmlformats.org/officeDocument/2006/relationships/hyperlink" Target="https://huggingface.co/thenlper/gte-large" TargetMode="External"/><Relationship Id="rId21" Type="http://schemas.openxmlformats.org/officeDocument/2006/relationships/hyperlink" Target="https://huggingface.co/sentence-transformers/sentence-t5-xxl" TargetMode="External"/><Relationship Id="rId20" Type="http://schemas.openxmlformats.org/officeDocument/2006/relationships/hyperlink" Target="https://huggingface.co/jinaai/jina-embeddings-v2-base-en" TargetMode="External"/><Relationship Id="rId2" Type="http://schemas.openxmlformats.org/officeDocument/2006/relationships/hyperlink" Target="https://huggingface.co/intfloat/e5-mistral-7b-instruct" TargetMode="External"/><Relationship Id="rId19" Type="http://schemas.openxmlformats.org/officeDocument/2006/relationships/hyperlink" Target="https://huggingface.co/neuralmagic/bge-small-en-v1.5-quant" TargetMode="External"/><Relationship Id="rId18" Type="http://schemas.openxmlformats.org/officeDocument/2006/relationships/hyperlink" Target="https://huggingface.co/intfloat/e5-base-v2" TargetMode="External"/><Relationship Id="rId17" Type="http://schemas.openxmlformats.org/officeDocument/2006/relationships/hyperlink" Target="https://huggingface.co/hkunlp/instructor-large" TargetMode="External"/><Relationship Id="rId16" Type="http://schemas.openxmlformats.org/officeDocument/2006/relationships/hyperlink" Target="https://huggingface.co/jamesgpt1/sf_model_e5" TargetMode="External"/><Relationship Id="rId15" Type="http://schemas.openxmlformats.org/officeDocument/2006/relationships/hyperlink" Target="https://huggingface.co/BAAI/bge-small-en-v1.5" TargetMode="External"/><Relationship Id="rId14" Type="http://schemas.openxmlformats.org/officeDocument/2006/relationships/hyperlink" Target="https://huggingface.co/Cohere/Cohere-embed-english-light-v3.0" TargetMode="External"/><Relationship Id="rId13" Type="http://schemas.openxmlformats.org/officeDocument/2006/relationships/hyperlink" Target="https://huggingface.co/intfloat/multilingual-e5-large" TargetMode="External"/><Relationship Id="rId12" Type="http://schemas.openxmlformats.org/officeDocument/2006/relationships/hyperlink" Target="https://huggingface.co/neuralmagic/bge-base-en-v1.5-quant" TargetMode="External"/><Relationship Id="rId11" Type="http://schemas.openxmlformats.org/officeDocument/2006/relationships/hyperlink" Target="https://huggingface.co/intfloat/e5-large-v2" TargetMode="External"/><Relationship Id="rId103" Type="http://schemas.openxmlformats.org/officeDocument/2006/relationships/hyperlink" Target="https://huggingface.co/sentence-transformers/paraphrase-multilingual-mpnet-base-v2" TargetMode="External"/><Relationship Id="rId102" Type="http://schemas.openxmlformats.org/officeDocument/2006/relationships/hyperlink" Target="https://huggingface.co/sentence-transformers/paraphrase-multilingual-MiniLM-L12-v2" TargetMode="External"/><Relationship Id="rId101" Type="http://schemas.openxmlformats.org/officeDocument/2006/relationships/hyperlink" Target="https://huggingface.co/neuralmagic/bge-large-en-v1.5-quant" TargetMode="External"/><Relationship Id="rId100" Type="http://schemas.openxmlformats.org/officeDocument/2006/relationships/hyperlink" Target="https://huggingface.co/mukaj/fin-mpnet-base" TargetMode="External"/><Relationship Id="rId10" Type="http://schemas.openxmlformats.org/officeDocument/2006/relationships/hyperlink" Target="https://huggingface.co/infgrad/stella-base-en-v2" TargetMode="External"/><Relationship Id="rId1" Type="http://schemas.openxmlformats.org/officeDocument/2006/relationships/hyperlink" Target="https://docs.voyageai.com/embeddings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huggingface.co/BAAI/bge-large-zh-v1.5" TargetMode="External"/><Relationship Id="rId8" Type="http://schemas.openxmlformats.org/officeDocument/2006/relationships/hyperlink" Target="https://huggingface.co/intfloat/e5-mistral-7b-instruct" TargetMode="External"/><Relationship Id="rId7" Type="http://schemas.openxmlformats.org/officeDocument/2006/relationships/hyperlink" Target="https://huggingface.co/liujiarik/lim_base_zh" TargetMode="External"/><Relationship Id="rId60" Type="http://schemas.openxmlformats.org/officeDocument/2006/relationships/hyperlink" Target="https://huggingface.co/shibing624/text2vec-base-multilingual" TargetMode="External"/><Relationship Id="rId6" Type="http://schemas.openxmlformats.org/officeDocument/2006/relationships/hyperlink" Target="https://huggingface.co/lier007/xiaobu-embedding" TargetMode="External"/><Relationship Id="rId59" Type="http://schemas.openxmlformats.org/officeDocument/2006/relationships/hyperlink" Target="https://github.com/facebookresearch/LASER" TargetMode="External"/><Relationship Id="rId58" Type="http://schemas.openxmlformats.org/officeDocument/2006/relationships/hyperlink" Target="https://huggingface.co/Muennighoff/SGPT-125M-weightedmean-msmarco-specb-bitfit" TargetMode="External"/><Relationship Id="rId57" Type="http://schemas.openxmlformats.org/officeDocument/2006/relationships/hyperlink" Target="https://huggingface.co/Muennighoff/SGPT-125M-weightedmean-nli-bitfit" TargetMode="External"/><Relationship Id="rId56" Type="http://schemas.openxmlformats.org/officeDocument/2006/relationships/hyperlink" Target="https://huggingface.co/sentence-transformers/sentence-t5-xl" TargetMode="External"/><Relationship Id="rId55" Type="http://schemas.openxmlformats.org/officeDocument/2006/relationships/hyperlink" Target="https://huggingface.co/sentence-transformers/sentence-t5-large" TargetMode="External"/><Relationship Id="rId54" Type="http://schemas.openxmlformats.org/officeDocument/2006/relationships/hyperlink" Target="https://huggingface.co/sentence-transformers/sentence-t5-base" TargetMode="External"/><Relationship Id="rId53" Type="http://schemas.openxmlformats.org/officeDocument/2006/relationships/hyperlink" Target="https://huggingface.co/sentence-transformers/paraphrase-multilingual-mpnet-base-v2" TargetMode="External"/><Relationship Id="rId52" Type="http://schemas.openxmlformats.org/officeDocument/2006/relationships/hyperlink" Target="https://huggingface.co/sentence-transformers/paraphrase-multilingual-MiniLM-L12-v2" TargetMode="External"/><Relationship Id="rId51" Type="http://schemas.openxmlformats.org/officeDocument/2006/relationships/hyperlink" Target="https://huggingface.co/sentence-transformers/gtr-t5-xl" TargetMode="External"/><Relationship Id="rId50" Type="http://schemas.openxmlformats.org/officeDocument/2006/relationships/hyperlink" Target="https://huggingface.co/sentence-transformers/gtr-t5-large" TargetMode="External"/><Relationship Id="rId5" Type="http://schemas.openxmlformats.org/officeDocument/2006/relationships/hyperlink" Target="https://huggingface.co/thenlper/gte-base-zh" TargetMode="External"/><Relationship Id="rId49" Type="http://schemas.openxmlformats.org/officeDocument/2006/relationships/hyperlink" Target="https://huggingface.co/sentence-transformers/distiluse-base-multilingual-cased-v2" TargetMode="External"/><Relationship Id="rId48" Type="http://schemas.openxmlformats.org/officeDocument/2006/relationships/hyperlink" Target="https://huggingface.co/sentence-transformers/allenai-specter" TargetMode="External"/><Relationship Id="rId47" Type="http://schemas.openxmlformats.org/officeDocument/2006/relationships/hyperlink" Target="https://huggingface.co/sentence-transformers/all-MiniLM-L12-v2" TargetMode="External"/><Relationship Id="rId46" Type="http://schemas.openxmlformats.org/officeDocument/2006/relationships/hyperlink" Target="https://huggingface.co/sentence-transformers/LaBSE" TargetMode="External"/><Relationship Id="rId45" Type="http://schemas.openxmlformats.org/officeDocument/2006/relationships/hyperlink" Target="https://huggingface.co/izhx/udever-bloom-7b1" TargetMode="External"/><Relationship Id="rId44" Type="http://schemas.openxmlformats.org/officeDocument/2006/relationships/hyperlink" Target="https://huggingface.co/izhx/udever-bloom-3b" TargetMode="External"/><Relationship Id="rId43" Type="http://schemas.openxmlformats.org/officeDocument/2006/relationships/hyperlink" Target="https://huggingface.co/bigscience/sgpt-bloom-7b1-msmarco" TargetMode="External"/><Relationship Id="rId42" Type="http://schemas.openxmlformats.org/officeDocument/2006/relationships/hyperlink" Target="https://huggingface.co/bigscience-data/sgpt-bloom-1b7-nli" TargetMode="External"/><Relationship Id="rId41" Type="http://schemas.openxmlformats.org/officeDocument/2006/relationships/hyperlink" Target="https://huggingface.co/Muennighoff/SGPT-5.8B-weightedmean-nli-bitfit" TargetMode="External"/><Relationship Id="rId40" Type="http://schemas.openxmlformats.org/officeDocument/2006/relationships/hyperlink" Target="https://huggingface.co/thtang/ALL_862873" TargetMode="External"/><Relationship Id="rId4" Type="http://schemas.openxmlformats.org/officeDocument/2006/relationships/hyperlink" Target="https://huggingface.co/thenlper/gte-large-zh" TargetMode="External"/><Relationship Id="rId39" Type="http://schemas.openxmlformats.org/officeDocument/2006/relationships/hyperlink" Target="https://huggingface.co/GanymedeNil/text2vec-large-chinese" TargetMode="External"/><Relationship Id="rId38" Type="http://schemas.openxmlformats.org/officeDocument/2006/relationships/hyperlink" Target="https://huggingface.co/silk-road/luotuo-bert-medium" TargetMode="External"/><Relationship Id="rId37" Type="http://schemas.openxmlformats.org/officeDocument/2006/relationships/hyperlink" Target="https://huggingface.co/shibing624/text2vec-base-chinese" TargetMode="External"/><Relationship Id="rId36" Type="http://schemas.openxmlformats.org/officeDocument/2006/relationships/hyperlink" Target="https://huggingface.co/DMetaSoul/sbert-chinese-general-v1" TargetMode="External"/><Relationship Id="rId35" Type="http://schemas.openxmlformats.org/officeDocument/2006/relationships/hyperlink" Target="https://huggingface.co/EdwardBurgin/paraphrase-multilingual-mpnet-base-v2" TargetMode="External"/><Relationship Id="rId34" Type="http://schemas.openxmlformats.org/officeDocument/2006/relationships/hyperlink" Target="https://huggingface.co/izhx/udever-bloom-560m" TargetMode="External"/><Relationship Id="rId33" Type="http://schemas.openxmlformats.org/officeDocument/2006/relationships/hyperlink" Target="https://huggingface.co/BAAI/bge-small-zh-v1.5" TargetMode="External"/><Relationship Id="rId32" Type="http://schemas.openxmlformats.org/officeDocument/2006/relationships/hyperlink" Target="https://beta.openai.com/docs/guides/embeddings/types-of-embedding-models" TargetMode="External"/><Relationship Id="rId31" Type="http://schemas.openxmlformats.org/officeDocument/2006/relationships/hyperlink" Target="https://huggingface.co/thenlper/gte-small-zh" TargetMode="External"/><Relationship Id="rId30" Type="http://schemas.openxmlformats.org/officeDocument/2006/relationships/hyperlink" Target="https://huggingface.co/jinaai/jina-embeddings-v2-base-zh" TargetMode="External"/><Relationship Id="rId3" Type="http://schemas.openxmlformats.org/officeDocument/2006/relationships/hyperlink" Target="https://huggingface.co/Pristinenlp/alime-embedding-large-zh" TargetMode="External"/><Relationship Id="rId29" Type="http://schemas.openxmlformats.org/officeDocument/2006/relationships/hyperlink" Target="https://huggingface.co/izhx/udever-bloom-1b1" TargetMode="External"/><Relationship Id="rId28" Type="http://schemas.openxmlformats.org/officeDocument/2006/relationships/hyperlink" Target="https://huggingface.co/intfloat/multilingual-e5-base" TargetMode="External"/><Relationship Id="rId27" Type="http://schemas.openxmlformats.org/officeDocument/2006/relationships/hyperlink" Target="https://huggingface.co/intfloat/multilingual-e5-small" TargetMode="External"/><Relationship Id="rId26" Type="http://schemas.openxmlformats.org/officeDocument/2006/relationships/hyperlink" Target="https://huggingface.co/sensenova/piccolo-base-zh" TargetMode="External"/><Relationship Id="rId25" Type="http://schemas.openxmlformats.org/officeDocument/2006/relationships/hyperlink" Target="https://huggingface.co/sensenova/piccolo-large-zh" TargetMode="External"/><Relationship Id="rId24" Type="http://schemas.openxmlformats.org/officeDocument/2006/relationships/hyperlink" Target="https://huggingface.co/ClayAtlas/winberta-base" TargetMode="External"/><Relationship Id="rId23" Type="http://schemas.openxmlformats.org/officeDocument/2006/relationships/hyperlink" Target="https://huggingface.co/intfloat/multilingual-e5-large" TargetMode="External"/><Relationship Id="rId22" Type="http://schemas.openxmlformats.org/officeDocument/2006/relationships/hyperlink" Target="https://huggingface.co/moka-ai/m3e-base" TargetMode="External"/><Relationship Id="rId21" Type="http://schemas.openxmlformats.org/officeDocument/2006/relationships/hyperlink" Target="https://huggingface.co/infgrad/stella-large-zh" TargetMode="External"/><Relationship Id="rId20" Type="http://schemas.openxmlformats.org/officeDocument/2006/relationships/hyperlink" Target="https://huggingface.co/infgrad/stella-base-zh" TargetMode="External"/><Relationship Id="rId2" Type="http://schemas.openxmlformats.org/officeDocument/2006/relationships/hyperlink" Target="https://platform.baichuan-ai.com/docs/text-Embedding" TargetMode="External"/><Relationship Id="rId19" Type="http://schemas.openxmlformats.org/officeDocument/2006/relationships/hyperlink" Target="https://huggingface.co/ClayAtlas/winberta-large" TargetMode="External"/><Relationship Id="rId18" Type="http://schemas.openxmlformats.org/officeDocument/2006/relationships/hyperlink" Target="https://huggingface.co/BAAI/bge-base-zh-v1.5" TargetMode="External"/><Relationship Id="rId17" Type="http://schemas.openxmlformats.org/officeDocument/2006/relationships/hyperlink" Target="https://huggingface.co/moka-ai/m3e-large" TargetMode="External"/><Relationship Id="rId16" Type="http://schemas.openxmlformats.org/officeDocument/2006/relationships/hyperlink" Target="https://huggingface.co/Erin/mist-zh" TargetMode="External"/><Relationship Id="rId15" Type="http://schemas.openxmlformats.org/officeDocument/2006/relationships/hyperlink" Target="https://huggingface.co/infgrad/stella-base-zh-v2" TargetMode="External"/><Relationship Id="rId14" Type="http://schemas.openxmlformats.org/officeDocument/2006/relationships/hyperlink" Target="https://huggingface.co/BAAI/bge-large-zh-noinstruct" TargetMode="External"/><Relationship Id="rId13" Type="http://schemas.openxmlformats.org/officeDocument/2006/relationships/hyperlink" Target="https://huggingface.co/Erin/IYun-large-zh" TargetMode="External"/><Relationship Id="rId12" Type="http://schemas.openxmlformats.org/officeDocument/2006/relationships/hyperlink" Target="https://huggingface.co/amu/tao-8k" TargetMode="External"/><Relationship Id="rId11" Type="http://schemas.openxmlformats.org/officeDocument/2006/relationships/hyperlink" Target="https://huggingface.co/infgrad/stella-large-zh-v2" TargetMode="External"/><Relationship Id="rId10" Type="http://schemas.openxmlformats.org/officeDocument/2006/relationships/hyperlink" Target="https://huggingface.co/amu/tao" TargetMode="External"/><Relationship Id="rId1" Type="http://schemas.openxmlformats.org/officeDocument/2006/relationships/hyperlink" Target="https://huggingface.co/aspire/acge-large-zh" TargetMode="External"/></Relationships>
</file>

<file path=xl/worksheets/_rels/sheet6.xml.rels><?xml version="1.0" encoding="UTF-8" standalone="yes"?>
<Relationships xmlns="http://schemas.openxmlformats.org/package/2006/relationships"><Relationship Id="rId97" Type="http://schemas.openxmlformats.org/officeDocument/2006/relationships/hyperlink" Target="https://huggingface.co/sentence-transformers/distiluse-base-multilingual-cased-v2" TargetMode="External"/><Relationship Id="rId96" Type="http://schemas.openxmlformats.org/officeDocument/2006/relationships/hyperlink" Target="https://huggingface.co/Shimin/yiyouliao" TargetMode="External"/><Relationship Id="rId95" Type="http://schemas.openxmlformats.org/officeDocument/2006/relationships/hyperlink" Target="https://huggingface.co/Shimin/LLaMA-embeeding" TargetMode="External"/><Relationship Id="rId94" Type="http://schemas.openxmlformats.org/officeDocument/2006/relationships/hyperlink" Target="https://huggingface.co/Forbu14/openai_clip_embeddings" TargetMode="External"/><Relationship Id="rId93" Type="http://schemas.openxmlformats.org/officeDocument/2006/relationships/hyperlink" Target="https://github.com/facebookresearch/LASER" TargetMode="External"/><Relationship Id="rId92" Type="http://schemas.openxmlformats.org/officeDocument/2006/relationships/hyperlink" Target="https://huggingface.co/thtang/ALL_862873" TargetMode="External"/><Relationship Id="rId91" Type="http://schemas.openxmlformats.org/officeDocument/2006/relationships/hyperlink" Target="https://huggingface.co/sentence-transformers/average_word_embeddings_komninos" TargetMode="External"/><Relationship Id="rId90" Type="http://schemas.openxmlformats.org/officeDocument/2006/relationships/hyperlink" Target="https://huggingface.co/sentence-transformers/average_word_embeddings_glove.6B.300d" TargetMode="External"/><Relationship Id="rId9" Type="http://schemas.openxmlformats.org/officeDocument/2006/relationships/hyperlink" Target="https://huggingface.co/BAAI/bge-large-en-v1.5" TargetMode="External"/><Relationship Id="rId89" Type="http://schemas.openxmlformats.org/officeDocument/2006/relationships/hyperlink" Target="https://huggingface.co/princeton-nlp/unsup-simcse-bert-base-uncased" TargetMode="External"/><Relationship Id="rId88" Type="http://schemas.openxmlformats.org/officeDocument/2006/relationships/hyperlink" Target="https://huggingface.co/sentence-transformers/LaBSE" TargetMode="External"/><Relationship Id="rId87" Type="http://schemas.openxmlformats.org/officeDocument/2006/relationships/hyperlink" Target="https://huggingface.co/bert-base-uncased" TargetMode="External"/><Relationship Id="rId86" Type="http://schemas.openxmlformats.org/officeDocument/2006/relationships/hyperlink" Target="https://huggingface.co/shibing624/text2vec-base-multilingual" TargetMode="External"/><Relationship Id="rId85" Type="http://schemas.openxmlformats.org/officeDocument/2006/relationships/hyperlink" Target="https://huggingface.co/Muennighoff/SGPT-125M-weightedmean-nli-bitfit" TargetMode="External"/><Relationship Id="rId84" Type="http://schemas.openxmlformats.org/officeDocument/2006/relationships/hyperlink" Target="https://huggingface.co/ClayAtlas/winberta-base" TargetMode="External"/><Relationship Id="rId83" Type="http://schemas.openxmlformats.org/officeDocument/2006/relationships/hyperlink" Target="https://huggingface.co/jinaai/jina-embedding-s-en-v1" TargetMode="External"/><Relationship Id="rId82" Type="http://schemas.openxmlformats.org/officeDocument/2006/relationships/hyperlink" Target="https://huggingface.co/princeton-nlp/sup-simcse-bert-base-uncased" TargetMode="External"/><Relationship Id="rId81" Type="http://schemas.openxmlformats.org/officeDocument/2006/relationships/hyperlink" Target="https://huggingface.co/sentence-transformers/allenai-specter" TargetMode="External"/><Relationship Id="rId80" Type="http://schemas.openxmlformats.org/officeDocument/2006/relationships/hyperlink" Target="https://huggingface.co/vprelovac/universal-sentence-encoder-multilingual-3" TargetMode="External"/><Relationship Id="rId8" Type="http://schemas.openxmlformats.org/officeDocument/2006/relationships/hyperlink" Target="https://huggingface.co/thenlper/gte-base" TargetMode="External"/><Relationship Id="rId79" Type="http://schemas.openxmlformats.org/officeDocument/2006/relationships/hyperlink" Target="https://huggingface.co/vprelovac/universal-sentence-encoder-multilingual-large-3" TargetMode="External"/><Relationship Id="rId78" Type="http://schemas.openxmlformats.org/officeDocument/2006/relationships/hyperlink" Target="https://huggingface.co/djovak/multi-qa-MiniLM-L6-cos-v1" TargetMode="External"/><Relationship Id="rId77" Type="http://schemas.openxmlformats.org/officeDocument/2006/relationships/hyperlink" Target="https://huggingface.co/vprelovac/universal-sentence-encoder-4" TargetMode="External"/><Relationship Id="rId76" Type="http://schemas.openxmlformats.org/officeDocument/2006/relationships/hyperlink" Target="https://huggingface.co/Muennighoff/SGPT-125M-weightedmean-msmarco-specb-bitfit" TargetMode="External"/><Relationship Id="rId75" Type="http://schemas.openxmlformats.org/officeDocument/2006/relationships/hyperlink" Target="https://huggingface.co/jinaai/jina-embedding-b-en-v1" TargetMode="External"/><Relationship Id="rId74" Type="http://schemas.openxmlformats.org/officeDocument/2006/relationships/hyperlink" Target="https://huggingface.co/izhx/udever-bloom-560m" TargetMode="External"/><Relationship Id="rId73" Type="http://schemas.openxmlformats.org/officeDocument/2006/relationships/hyperlink" Target="https://huggingface.co/Muennighoff/SGPT-5.8B-weightedmean-nli-bitfit" TargetMode="External"/><Relationship Id="rId72" Type="http://schemas.openxmlformats.org/officeDocument/2006/relationships/hyperlink" Target="https://huggingface.co/intfloat/multilingual-e5-small" TargetMode="External"/><Relationship Id="rId71" Type="http://schemas.openxmlformats.org/officeDocument/2006/relationships/hyperlink" Target="https://huggingface.co/sentence-transformers/paraphrase-multilingual-MiniLM-L12-v2" TargetMode="External"/><Relationship Id="rId70" Type="http://schemas.openxmlformats.org/officeDocument/2006/relationships/hyperlink" Target="https://huggingface.co/jinaai/jina-embedding-l-en-v1" TargetMode="External"/><Relationship Id="rId7" Type="http://schemas.openxmlformats.org/officeDocument/2006/relationships/hyperlink" Target="https://huggingface.co/Cohere/Cohere-embed-multilingual-v3.0" TargetMode="External"/><Relationship Id="rId69" Type="http://schemas.openxmlformats.org/officeDocument/2006/relationships/hyperlink" Target="https://huggingface.co/sentence-transformers/msmarco-bert-co-condensor" TargetMode="External"/><Relationship Id="rId68" Type="http://schemas.openxmlformats.org/officeDocument/2006/relationships/hyperlink" Target="https://huggingface.co/vprelovac/universal-sentence-encoder-large-5" TargetMode="External"/><Relationship Id="rId67" Type="http://schemas.openxmlformats.org/officeDocument/2006/relationships/hyperlink" Target="https://huggingface.co/intfloat/multilingual-e5-base" TargetMode="External"/><Relationship Id="rId66" Type="http://schemas.openxmlformats.org/officeDocument/2006/relationships/hyperlink" Target="https://huggingface.co/consciousAI/cai-stellaris-text-embeddings" TargetMode="External"/><Relationship Id="rId65" Type="http://schemas.openxmlformats.org/officeDocument/2006/relationships/hyperlink" Target="https://huggingface.co/andersonbcdefg/bge-small-4096" TargetMode="External"/><Relationship Id="rId64" Type="http://schemas.openxmlformats.org/officeDocument/2006/relationships/hyperlink" Target="https://huggingface.co/neuralmagic/bge-small-en-v1.5-sparse" TargetMode="External"/><Relationship Id="rId63" Type="http://schemas.openxmlformats.org/officeDocument/2006/relationships/hyperlink" Target="https://huggingface.co/sentence-transformers/paraphrase-multilingual-mpnet-base-v2" TargetMode="External"/><Relationship Id="rId62" Type="http://schemas.openxmlformats.org/officeDocument/2006/relationships/hyperlink" Target="https://huggingface.co/sentence-transformers/gtr-t5-base" TargetMode="External"/><Relationship Id="rId61" Type="http://schemas.openxmlformats.org/officeDocument/2006/relationships/hyperlink" Target="https://huggingface.co/bigscience/sgpt-bloom-7b1-msmarco" TargetMode="External"/><Relationship Id="rId60" Type="http://schemas.openxmlformats.org/officeDocument/2006/relationships/hyperlink" Target="https://huggingface.co/jinaai/jina-embeddings-v2-base-de" TargetMode="External"/><Relationship Id="rId6" Type="http://schemas.openxmlformats.org/officeDocument/2006/relationships/hyperlink" Target="https://huggingface.co/jamesgpt1/sf_model_e5" TargetMode="External"/><Relationship Id="rId59" Type="http://schemas.openxmlformats.org/officeDocument/2006/relationships/hyperlink" Target="https://huggingface.co/izhx/udever-bloom-1b1" TargetMode="External"/><Relationship Id="rId58" Type="http://schemas.openxmlformats.org/officeDocument/2006/relationships/hyperlink" Target="https://huggingface.co/TaylorAI/bge-micro-v2" TargetMode="External"/><Relationship Id="rId57" Type="http://schemas.openxmlformats.org/officeDocument/2006/relationships/hyperlink" Target="https://huggingface.co/TaylorAI/bge-micro" TargetMode="External"/><Relationship Id="rId56" Type="http://schemas.openxmlformats.org/officeDocument/2006/relationships/hyperlink" Target="https://huggingface.co/intfloat/e5-small" TargetMode="External"/><Relationship Id="rId55" Type="http://schemas.openxmlformats.org/officeDocument/2006/relationships/hyperlink" Target="https://huggingface.co/Muennighoff/SGPT-2.7B-weightedmean-msmarco-specb-bitfit" TargetMode="External"/><Relationship Id="rId54" Type="http://schemas.openxmlformats.org/officeDocument/2006/relationships/hyperlink" Target="https://huggingface.co/Muennighoff/SGPT-1.3B-weightedmean-msmarco-specb-bitfit" TargetMode="External"/><Relationship Id="rId53" Type="http://schemas.openxmlformats.org/officeDocument/2006/relationships/hyperlink" Target="https://huggingface.co/intfloat/e5-small-v2" TargetMode="External"/><Relationship Id="rId52" Type="http://schemas.openxmlformats.org/officeDocument/2006/relationships/hyperlink" Target="https://huggingface.co/mgoin/all-MiniLM-L6-v2-ds" TargetMode="External"/><Relationship Id="rId51" Type="http://schemas.openxmlformats.org/officeDocument/2006/relationships/hyperlink" Target="https://huggingface.co/jinaai/jina-embeddings-v2-small-en" TargetMode="External"/><Relationship Id="rId50" Type="http://schemas.openxmlformats.org/officeDocument/2006/relationships/hyperlink" Target="https://huggingface.co/sentence-transformers/sentence-t5-base" TargetMode="External"/><Relationship Id="rId5" Type="http://schemas.openxmlformats.org/officeDocument/2006/relationships/hyperlink" Target="https://huggingface.co/WhereIsAI/UAE-Large-V1" TargetMode="External"/><Relationship Id="rId49" Type="http://schemas.openxmlformats.org/officeDocument/2006/relationships/hyperlink" Target="https://huggingface.co/Muennighoff/SGPT-5.8B-weightedmean-msmarco-specb-bitfit" TargetMode="External"/><Relationship Id="rId48" Type="http://schemas.openxmlformats.org/officeDocument/2006/relationships/hyperlink" Target="https://huggingface.co/izhx/udever-bloom-3b" TargetMode="External"/><Relationship Id="rId47" Type="http://schemas.openxmlformats.org/officeDocument/2006/relationships/hyperlink" Target="https://huggingface.co/izhx/udever-bloom-7b1" TargetMode="External"/><Relationship Id="rId46" Type="http://schemas.openxmlformats.org/officeDocument/2006/relationships/hyperlink" Target="https://huggingface.co/deepfile/embedder-100p" TargetMode="External"/><Relationship Id="rId45" Type="http://schemas.openxmlformats.org/officeDocument/2006/relationships/hyperlink" Target="https://huggingface.co/lixsh6/MegatronBert-1B3-embedding" TargetMode="External"/><Relationship Id="rId44" Type="http://schemas.openxmlformats.org/officeDocument/2006/relationships/hyperlink" Target="https://huggingface.co/Hum-Works/lodestone-base-4096-v1" TargetMode="External"/><Relationship Id="rId43" Type="http://schemas.openxmlformats.org/officeDocument/2006/relationships/hyperlink" Target="https://huggingface.co/intfloat/multilingual-e5-large" TargetMode="External"/><Relationship Id="rId42" Type="http://schemas.openxmlformats.org/officeDocument/2006/relationships/hyperlink" Target="https://huggingface.co/nthakur/contriever-base-msmarco" TargetMode="External"/><Relationship Id="rId41" Type="http://schemas.openxmlformats.org/officeDocument/2006/relationships/hyperlink" Target="https://huggingface.co/sentence-transformers/gtr-t5-xl" TargetMode="External"/><Relationship Id="rId40" Type="http://schemas.openxmlformats.org/officeDocument/2006/relationships/hyperlink" Target="https://huggingface.co/sentence-transformers/gtr-t5-large" TargetMode="External"/><Relationship Id="rId4" Type="http://schemas.openxmlformats.org/officeDocument/2006/relationships/hyperlink" Target="https://huggingface.co/thenlper/gte-large" TargetMode="External"/><Relationship Id="rId39" Type="http://schemas.openxmlformats.org/officeDocument/2006/relationships/hyperlink" Target="https://huggingface.co/sentence-transformers/sentence-t5-large" TargetMode="External"/><Relationship Id="rId38" Type="http://schemas.openxmlformats.org/officeDocument/2006/relationships/hyperlink" Target="https://huggingface.co/jinaai/jina-embeddings-v2-base-en" TargetMode="External"/><Relationship Id="rId37" Type="http://schemas.openxmlformats.org/officeDocument/2006/relationships/hyperlink" Target="https://huggingface.co/sentence-transformers/all-MiniLM-L12-v2" TargetMode="External"/><Relationship Id="rId36" Type="http://schemas.openxmlformats.org/officeDocument/2006/relationships/hyperlink" Target="https://huggingface.co/hkunlp/instructor-base" TargetMode="External"/><Relationship Id="rId35" Type="http://schemas.openxmlformats.org/officeDocument/2006/relationships/hyperlink" Target="https://huggingface.co/Cohere/Cohere-embed-multilingual-light-v3.0" TargetMode="External"/><Relationship Id="rId34" Type="http://schemas.openxmlformats.org/officeDocument/2006/relationships/hyperlink" Target="https://huggingface.co/TaylorAI/gte-tiny" TargetMode="External"/><Relationship Id="rId33" Type="http://schemas.openxmlformats.org/officeDocument/2006/relationships/hyperlink" Target="https://huggingface.co/intfloat/e5-base" TargetMode="External"/><Relationship Id="rId32" Type="http://schemas.openxmlformats.org/officeDocument/2006/relationships/hyperlink" Target="https://huggingface.co/sentence-transformers/sentence-t5-xl" TargetMode="External"/><Relationship Id="rId31" Type="http://schemas.openxmlformats.org/officeDocument/2006/relationships/hyperlink" Target="https://huggingface.co/sentence-transformers/all-MiniLM-L6-v2" TargetMode="External"/><Relationship Id="rId30" Type="http://schemas.openxmlformats.org/officeDocument/2006/relationships/hyperlink" Target="https://huggingface.co/sentence-transformers/gtr-t5-xxl" TargetMode="External"/><Relationship Id="rId3" Type="http://schemas.openxmlformats.org/officeDocument/2006/relationships/hyperlink" Target="https://huggingface.co/Cohere/Cohere-embed-english-v3.0" TargetMode="External"/><Relationship Id="rId29" Type="http://schemas.openxmlformats.org/officeDocument/2006/relationships/hyperlink" Target="https://huggingface.co/neuralmagic/bge-small-en-v1.5-quant" TargetMode="External"/><Relationship Id="rId28" Type="http://schemas.openxmlformats.org/officeDocument/2006/relationships/hyperlink" Target="https://huggingface.co/neuralmagic/bge-base-en-v1.5-sparse" TargetMode="External"/><Relationship Id="rId27" Type="http://schemas.openxmlformats.org/officeDocument/2006/relationships/hyperlink" Target="https://huggingface.co/lixsh6/XLM-0B6-embedding" TargetMode="External"/><Relationship Id="rId26" Type="http://schemas.openxmlformats.org/officeDocument/2006/relationships/hyperlink" Target="https://huggingface.co/intfloat/e5-large" TargetMode="External"/><Relationship Id="rId25" Type="http://schemas.openxmlformats.org/officeDocument/2006/relationships/hyperlink" Target="https://huggingface.co/lixsh6/XLM-3B5-embedding" TargetMode="External"/><Relationship Id="rId24" Type="http://schemas.openxmlformats.org/officeDocument/2006/relationships/hyperlink" Target="https://huggingface.co/sentence-transformers/all-mpnet-base-v2" TargetMode="External"/><Relationship Id="rId23" Type="http://schemas.openxmlformats.org/officeDocument/2006/relationships/hyperlink" Target="https://huggingface.co/sentence-transformers/sentence-t5-xxl" TargetMode="External"/><Relationship Id="rId22" Type="http://schemas.openxmlformats.org/officeDocument/2006/relationships/hyperlink" Target="https://huggingface.co/intfloat/e5-base-v2" TargetMode="External"/><Relationship Id="rId21" Type="http://schemas.openxmlformats.org/officeDocument/2006/relationships/hyperlink" Target="https://huggingface.co/BAAI/bge-small-en-v1.5" TargetMode="External"/><Relationship Id="rId20" Type="http://schemas.openxmlformats.org/officeDocument/2006/relationships/hyperlink" Target="https://huggingface.co/intfloat/e5-large-v2" TargetMode="External"/><Relationship Id="rId2" Type="http://schemas.openxmlformats.org/officeDocument/2006/relationships/hyperlink" Target="https://huggingface.co/intfloat/e5-mistral-7b-instruct" TargetMode="External"/><Relationship Id="rId19" Type="http://schemas.openxmlformats.org/officeDocument/2006/relationships/hyperlink" Target="https://huggingface.co/Cohere/Cohere-embed-english-light-v3.0" TargetMode="External"/><Relationship Id="rId18" Type="http://schemas.openxmlformats.org/officeDocument/2006/relationships/hyperlink" Target="https://huggingface.co/hkunlp/instructor-xl" TargetMode="External"/><Relationship Id="rId17" Type="http://schemas.openxmlformats.org/officeDocument/2006/relationships/hyperlink" Target="https://huggingface.co/thenlper/gte-small" TargetMode="External"/><Relationship Id="rId16" Type="http://schemas.openxmlformats.org/officeDocument/2006/relationships/hyperlink" Target="https://huggingface.co/infgrad/stella-base-en-v2" TargetMode="External"/><Relationship Id="rId15" Type="http://schemas.openxmlformats.org/officeDocument/2006/relationships/hyperlink" Target="https://huggingface.co/neuralmagic/bge-base-en-v1.5-quant" TargetMode="External"/><Relationship Id="rId14" Type="http://schemas.openxmlformats.org/officeDocument/2006/relationships/hyperlink" Target="https://huggingface.co/hkunlp/instructor-large" TargetMode="External"/><Relationship Id="rId13" Type="http://schemas.openxmlformats.org/officeDocument/2006/relationships/hyperlink" Target="https://huggingface.co/llmrails/ember-v1" TargetMode="External"/><Relationship Id="rId12" Type="http://schemas.openxmlformats.org/officeDocument/2006/relationships/hyperlink" Target="https://huggingface.co/aws-neuron/bge-base-en-v1-5-seqlen-384-bs-1" TargetMode="External"/><Relationship Id="rId11" Type="http://schemas.openxmlformats.org/officeDocument/2006/relationships/hyperlink" Target="https://huggingface.co/BAAI/bge-base-en-v1.5" TargetMode="External"/><Relationship Id="rId10" Type="http://schemas.openxmlformats.org/officeDocument/2006/relationships/hyperlink" Target="https://beta.openai.com/docs/guides/embeddings/types-of-embedding-models" TargetMode="External"/><Relationship Id="rId1" Type="http://schemas.openxmlformats.org/officeDocument/2006/relationships/hyperlink" Target="https://docs.voyageai.com/embeddings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huggingface.co/Erin/IYun-large-zh" TargetMode="External"/><Relationship Id="rId8" Type="http://schemas.openxmlformats.org/officeDocument/2006/relationships/hyperlink" Target="https://huggingface.co/BAAI/bge-large-zh-noinstruct" TargetMode="External"/><Relationship Id="rId7" Type="http://schemas.openxmlformats.org/officeDocument/2006/relationships/hyperlink" Target="https://huggingface.co/intfloat/e5-mistral-7b-instruct" TargetMode="External"/><Relationship Id="rId6" Type="http://schemas.openxmlformats.org/officeDocument/2006/relationships/hyperlink" Target="https://huggingface.co/thenlper/gte-large-zh" TargetMode="External"/><Relationship Id="rId5" Type="http://schemas.openxmlformats.org/officeDocument/2006/relationships/hyperlink" Target="https://huggingface.co/thenlper/gte-base-zh" TargetMode="External"/><Relationship Id="rId42" Type="http://schemas.openxmlformats.org/officeDocument/2006/relationships/hyperlink" Target="https://huggingface.co/thtang/ALL_862873" TargetMode="External"/><Relationship Id="rId41" Type="http://schemas.openxmlformats.org/officeDocument/2006/relationships/hyperlink" Target="https://huggingface.co/GanymedeNil/text2vec-large-chinese" TargetMode="External"/><Relationship Id="rId40" Type="http://schemas.openxmlformats.org/officeDocument/2006/relationships/hyperlink" Target="https://huggingface.co/DMetaSoul/sbert-chinese-general-v1" TargetMode="External"/><Relationship Id="rId4" Type="http://schemas.openxmlformats.org/officeDocument/2006/relationships/hyperlink" Target="https://huggingface.co/Pristinenlp/alime-embedding-large-zh" TargetMode="External"/><Relationship Id="rId39" Type="http://schemas.openxmlformats.org/officeDocument/2006/relationships/hyperlink" Target="https://huggingface.co/shibing624/text2vec-base-chinese" TargetMode="External"/><Relationship Id="rId38" Type="http://schemas.openxmlformats.org/officeDocument/2006/relationships/hyperlink" Target="https://huggingface.co/EdwardBurgin/paraphrase-multilingual-mpnet-base-v2" TargetMode="External"/><Relationship Id="rId37" Type="http://schemas.openxmlformats.org/officeDocument/2006/relationships/hyperlink" Target="https://huggingface.co/intfloat/multilingual-e5-base" TargetMode="External"/><Relationship Id="rId36" Type="http://schemas.openxmlformats.org/officeDocument/2006/relationships/hyperlink" Target="https://huggingface.co/izhx/udever-bloom-7b1" TargetMode="External"/><Relationship Id="rId35" Type="http://schemas.openxmlformats.org/officeDocument/2006/relationships/hyperlink" Target="https://huggingface.co/izhx/udever-bloom-560m" TargetMode="External"/><Relationship Id="rId34" Type="http://schemas.openxmlformats.org/officeDocument/2006/relationships/hyperlink" Target="https://huggingface.co/izhx/udever-bloom-1b1" TargetMode="External"/><Relationship Id="rId33" Type="http://schemas.openxmlformats.org/officeDocument/2006/relationships/hyperlink" Target="https://huggingface.co/izhx/udever-bloom-3b" TargetMode="External"/><Relationship Id="rId32" Type="http://schemas.openxmlformats.org/officeDocument/2006/relationships/hyperlink" Target="https://huggingface.co/BAAI/bge-small-zh-v1.5" TargetMode="External"/><Relationship Id="rId31" Type="http://schemas.openxmlformats.org/officeDocument/2006/relationships/hyperlink" Target="https://huggingface.co/silk-road/luotuo-bert-medium" TargetMode="External"/><Relationship Id="rId30" Type="http://schemas.openxmlformats.org/officeDocument/2006/relationships/hyperlink" Target="https://huggingface.co/intfloat/multilingual-e5-small" TargetMode="External"/><Relationship Id="rId3" Type="http://schemas.openxmlformats.org/officeDocument/2006/relationships/hyperlink" Target="https://huggingface.co/lier007/xiaobu-embedding" TargetMode="External"/><Relationship Id="rId29" Type="http://schemas.openxmlformats.org/officeDocument/2006/relationships/hyperlink" Target="https://beta.openai.com/docs/guides/embeddings/types-of-embedding-models" TargetMode="External"/><Relationship Id="rId28" Type="http://schemas.openxmlformats.org/officeDocument/2006/relationships/hyperlink" Target="https://huggingface.co/jinaai/jina-embeddings-v2-base-zh" TargetMode="External"/><Relationship Id="rId27" Type="http://schemas.openxmlformats.org/officeDocument/2006/relationships/hyperlink" Target="https://huggingface.co/sensenova/piccolo-large-zh" TargetMode="External"/><Relationship Id="rId26" Type="http://schemas.openxmlformats.org/officeDocument/2006/relationships/hyperlink" Target="https://huggingface.co/sensenova/piccolo-base-zh" TargetMode="External"/><Relationship Id="rId25" Type="http://schemas.openxmlformats.org/officeDocument/2006/relationships/hyperlink" Target="https://huggingface.co/ClayAtlas/winberta-base" TargetMode="External"/><Relationship Id="rId24" Type="http://schemas.openxmlformats.org/officeDocument/2006/relationships/hyperlink" Target="https://huggingface.co/BAAI/bge-base-zh-v1.5" TargetMode="External"/><Relationship Id="rId23" Type="http://schemas.openxmlformats.org/officeDocument/2006/relationships/hyperlink" Target="https://huggingface.co/moka-ai/m3e-base" TargetMode="External"/><Relationship Id="rId22" Type="http://schemas.openxmlformats.org/officeDocument/2006/relationships/hyperlink" Target="https://huggingface.co/intfloat/multilingual-e5-large" TargetMode="External"/><Relationship Id="rId21" Type="http://schemas.openxmlformats.org/officeDocument/2006/relationships/hyperlink" Target="https://huggingface.co/liujiarik/lim_base_zh" TargetMode="External"/><Relationship Id="rId20" Type="http://schemas.openxmlformats.org/officeDocument/2006/relationships/hyperlink" Target="https://huggingface.co/infgrad/stella-large-zh" TargetMode="External"/><Relationship Id="rId2" Type="http://schemas.openxmlformats.org/officeDocument/2006/relationships/hyperlink" Target="https://huggingface.co/aspire/acge-large-zh" TargetMode="External"/><Relationship Id="rId19" Type="http://schemas.openxmlformats.org/officeDocument/2006/relationships/hyperlink" Target="https://huggingface.co/infgrad/stella-base-zh" TargetMode="External"/><Relationship Id="rId18" Type="http://schemas.openxmlformats.org/officeDocument/2006/relationships/hyperlink" Target="https://huggingface.co/ClayAtlas/winberta-large" TargetMode="External"/><Relationship Id="rId17" Type="http://schemas.openxmlformats.org/officeDocument/2006/relationships/hyperlink" Target="https://huggingface.co/moka-ai/m3e-large" TargetMode="External"/><Relationship Id="rId16" Type="http://schemas.openxmlformats.org/officeDocument/2006/relationships/hyperlink" Target="https://huggingface.co/thenlper/gte-small-zh" TargetMode="External"/><Relationship Id="rId15" Type="http://schemas.openxmlformats.org/officeDocument/2006/relationships/hyperlink" Target="https://huggingface.co/BAAI/bge-large-zh-v1.5" TargetMode="External"/><Relationship Id="rId14" Type="http://schemas.openxmlformats.org/officeDocument/2006/relationships/hyperlink" Target="https://huggingface.co/amu/tao" TargetMode="External"/><Relationship Id="rId13" Type="http://schemas.openxmlformats.org/officeDocument/2006/relationships/hyperlink" Target="https://huggingface.co/amu/tao-8k" TargetMode="External"/><Relationship Id="rId12" Type="http://schemas.openxmlformats.org/officeDocument/2006/relationships/hyperlink" Target="https://huggingface.co/infgrad/stella-large-zh-v2" TargetMode="External"/><Relationship Id="rId11" Type="http://schemas.openxmlformats.org/officeDocument/2006/relationships/hyperlink" Target="https://huggingface.co/infgrad/stella-base-zh-v2" TargetMode="External"/><Relationship Id="rId10" Type="http://schemas.openxmlformats.org/officeDocument/2006/relationships/hyperlink" Target="https://huggingface.co/Erin/mist-zh" TargetMode="External"/><Relationship Id="rId1" Type="http://schemas.openxmlformats.org/officeDocument/2006/relationships/hyperlink" Target="https://platform.baichuan-ai.com/docs/text-Embedding" TargetMode="External"/></Relationships>
</file>

<file path=xl/worksheets/_rels/sheet8.xml.rels><?xml version="1.0" encoding="UTF-8" standalone="yes"?>
<Relationships xmlns="http://schemas.openxmlformats.org/package/2006/relationships"><Relationship Id="rId99" Type="http://schemas.openxmlformats.org/officeDocument/2006/relationships/hyperlink" Target="https://huggingface.co/sentence-transformers/allenai-specter" TargetMode="External"/><Relationship Id="rId98" Type="http://schemas.openxmlformats.org/officeDocument/2006/relationships/hyperlink" Target="https://github.com/facebookresearch/LASER" TargetMode="External"/><Relationship Id="rId97" Type="http://schemas.openxmlformats.org/officeDocument/2006/relationships/hyperlink" Target="https://huggingface.co/princeton-nlp/unsup-simcse-bert-base-uncased" TargetMode="External"/><Relationship Id="rId96" Type="http://schemas.openxmlformats.org/officeDocument/2006/relationships/hyperlink" Target="https://huggingface.co/sentence-transformers/average_word_embeddings_glove.6B.300d" TargetMode="External"/><Relationship Id="rId95" Type="http://schemas.openxmlformats.org/officeDocument/2006/relationships/hyperlink" Target="https://huggingface.co/Muennighoff/SGPT-125M-weightedmean-nli-bitfit" TargetMode="External"/><Relationship Id="rId94" Type="http://schemas.openxmlformats.org/officeDocument/2006/relationships/hyperlink" Target="https://huggingface.co/sentence-transformers/average_word_embeddings_komninos" TargetMode="External"/><Relationship Id="rId93" Type="http://schemas.openxmlformats.org/officeDocument/2006/relationships/hyperlink" Target="https://huggingface.co/princeton-nlp/sup-simcse-bert-base-uncased" TargetMode="External"/><Relationship Id="rId92" Type="http://schemas.openxmlformats.org/officeDocument/2006/relationships/hyperlink" Target="https://huggingface.co/ManiShankar-AlpesAi/paraphrase-multilingual-mpnet-base-v2-KE_Sieve" TargetMode="External"/><Relationship Id="rId91" Type="http://schemas.openxmlformats.org/officeDocument/2006/relationships/hyperlink" Target="https://huggingface.co/Muennighoff/SGPT-125M-weightedmean-msmarco-specb-bitfit" TargetMode="External"/><Relationship Id="rId90" Type="http://schemas.openxmlformats.org/officeDocument/2006/relationships/hyperlink" Target="https://huggingface.co/vprelovac/universal-sentence-encoder-multilingual-3" TargetMode="External"/><Relationship Id="rId9" Type="http://schemas.openxmlformats.org/officeDocument/2006/relationships/hyperlink" Target="https://huggingface.co/BAAI/bge-base-en-v1.5" TargetMode="External"/><Relationship Id="rId89" Type="http://schemas.openxmlformats.org/officeDocument/2006/relationships/hyperlink" Target="https://huggingface.co/vprelovac/universal-sentence-encoder-4" TargetMode="External"/><Relationship Id="rId88" Type="http://schemas.openxmlformats.org/officeDocument/2006/relationships/hyperlink" Target="https://huggingface.co/shibing624/text2vec-base-multilingual" TargetMode="External"/><Relationship Id="rId87" Type="http://schemas.openxmlformats.org/officeDocument/2006/relationships/hyperlink" Target="https://huggingface.co/lixsh6/MegatronBert-1B3-embedding" TargetMode="External"/><Relationship Id="rId86" Type="http://schemas.openxmlformats.org/officeDocument/2006/relationships/hyperlink" Target="https://huggingface.co/ClayAtlas/winberta-base" TargetMode="External"/><Relationship Id="rId85" Type="http://schemas.openxmlformats.org/officeDocument/2006/relationships/hyperlink" Target="https://huggingface.co/Muennighoff/SGPT-5.8B-weightedmean-nli-bitfit" TargetMode="External"/><Relationship Id="rId84" Type="http://schemas.openxmlformats.org/officeDocument/2006/relationships/hyperlink" Target="https://huggingface.co/sentence-transformers/distiluse-base-multilingual-cased-v2" TargetMode="External"/><Relationship Id="rId83" Type="http://schemas.openxmlformats.org/officeDocument/2006/relationships/hyperlink" Target="https://huggingface.co/lixsh6/XLM-0B6-embedding" TargetMode="External"/><Relationship Id="rId82" Type="http://schemas.openxmlformats.org/officeDocument/2006/relationships/hyperlink" Target="https://huggingface.co/sentence-transformers/paraphrase-multilingual-MiniLM-L12-v2" TargetMode="External"/><Relationship Id="rId81" Type="http://schemas.openxmlformats.org/officeDocument/2006/relationships/hyperlink" Target="https://huggingface.co/sentence-transformers/LaBSE" TargetMode="External"/><Relationship Id="rId80" Type="http://schemas.openxmlformats.org/officeDocument/2006/relationships/hyperlink" Target="https://huggingface.co/jinaai/jina-embedding-s-en-v1" TargetMode="External"/><Relationship Id="rId8" Type="http://schemas.openxmlformats.org/officeDocument/2006/relationships/hyperlink" Target="https://huggingface.co/hkunlp/instructor-xl" TargetMode="External"/><Relationship Id="rId79" Type="http://schemas.openxmlformats.org/officeDocument/2006/relationships/hyperlink" Target="https://huggingface.co/lixsh6/XLM-3B5-embedding" TargetMode="External"/><Relationship Id="rId78" Type="http://schemas.openxmlformats.org/officeDocument/2006/relationships/hyperlink" Target="https://huggingface.co/vprelovac/universal-sentence-encoder-large-5" TargetMode="External"/><Relationship Id="rId77" Type="http://schemas.openxmlformats.org/officeDocument/2006/relationships/hyperlink" Target="https://huggingface.co/Muennighoff/SGPT-1.3B-weightedmean-msmarco-specb-bitfit" TargetMode="External"/><Relationship Id="rId76" Type="http://schemas.openxmlformats.org/officeDocument/2006/relationships/hyperlink" Target="https://huggingface.co/vprelovac/universal-sentence-encoder-multilingual-large-3" TargetMode="External"/><Relationship Id="rId75" Type="http://schemas.openxmlformats.org/officeDocument/2006/relationships/hyperlink" Target="https://huggingface.co/Shimin/yiyouliao" TargetMode="External"/><Relationship Id="rId74" Type="http://schemas.openxmlformats.org/officeDocument/2006/relationships/hyperlink" Target="https://huggingface.co/Hum-Works/lodestone-base-4096-v1" TargetMode="External"/><Relationship Id="rId73" Type="http://schemas.openxmlformats.org/officeDocument/2006/relationships/hyperlink" Target="https://huggingface.co/Muennighoff/SGPT-2.7B-weightedmean-msmarco-specb-bitfit" TargetMode="External"/><Relationship Id="rId72" Type="http://schemas.openxmlformats.org/officeDocument/2006/relationships/hyperlink" Target="https://huggingface.co/sentence-transformers/paraphrase-multilingual-mpnet-base-v2" TargetMode="External"/><Relationship Id="rId71" Type="http://schemas.openxmlformats.org/officeDocument/2006/relationships/hyperlink" Target="https://huggingface.co/djovak/multi-qa-MiniLM-L6-cos-v1" TargetMode="External"/><Relationship Id="rId70" Type="http://schemas.openxmlformats.org/officeDocument/2006/relationships/hyperlink" Target="https://huggingface.co/deepfile/embedder-100p" TargetMode="External"/><Relationship Id="rId7" Type="http://schemas.openxmlformats.org/officeDocument/2006/relationships/hyperlink" Target="https://huggingface.co/neuralmagic/bge-large-en-v1.5-quant" TargetMode="External"/><Relationship Id="rId69" Type="http://schemas.openxmlformats.org/officeDocument/2006/relationships/hyperlink" Target="https://huggingface.co/izhx/udever-bloom-560m" TargetMode="External"/><Relationship Id="rId68" Type="http://schemas.openxmlformats.org/officeDocument/2006/relationships/hyperlink" Target="https://huggingface.co/andersonbcdefg/bge-small-4096" TargetMode="External"/><Relationship Id="rId67" Type="http://schemas.openxmlformats.org/officeDocument/2006/relationships/hyperlink" Target="https://huggingface.co/sentence-transformers/msmarco-bert-co-condensor" TargetMode="External"/><Relationship Id="rId66" Type="http://schemas.openxmlformats.org/officeDocument/2006/relationships/hyperlink" Target="https://huggingface.co/TaylorAI/bge-micro" TargetMode="External"/><Relationship Id="rId65" Type="http://schemas.openxmlformats.org/officeDocument/2006/relationships/hyperlink" Target="https://huggingface.co/bigscience/sgpt-bloom-7b1-msmarco" TargetMode="External"/><Relationship Id="rId64" Type="http://schemas.openxmlformats.org/officeDocument/2006/relationships/hyperlink" Target="https://huggingface.co/neuralmagic/bge-small-en-v1.5-sparse" TargetMode="External"/><Relationship Id="rId63" Type="http://schemas.openxmlformats.org/officeDocument/2006/relationships/hyperlink" Target="https://huggingface.co/Muennighoff/SGPT-5.8B-weightedmean-msmarco-specb-bitfit" TargetMode="External"/><Relationship Id="rId62" Type="http://schemas.openxmlformats.org/officeDocument/2006/relationships/hyperlink" Target="https://huggingface.co/consciousAI/cai-stellaris-text-embeddings" TargetMode="External"/><Relationship Id="rId61" Type="http://schemas.openxmlformats.org/officeDocument/2006/relationships/hyperlink" Target="https://huggingface.co/sentence-transformers/all-MiniLM-L6-v2" TargetMode="External"/><Relationship Id="rId60" Type="http://schemas.openxmlformats.org/officeDocument/2006/relationships/hyperlink" Target="https://huggingface.co/mgoin/all-MiniLM-L6-v2-ds" TargetMode="External"/><Relationship Id="rId6" Type="http://schemas.openxmlformats.org/officeDocument/2006/relationships/hyperlink" Target="https://huggingface.co/jamesgpt1/sf_model_e5" TargetMode="External"/><Relationship Id="rId59" Type="http://schemas.openxmlformats.org/officeDocument/2006/relationships/hyperlink" Target="https://huggingface.co/sentence-transformers/all-MiniLM-L12-v2" TargetMode="External"/><Relationship Id="rId58" Type="http://schemas.openxmlformats.org/officeDocument/2006/relationships/hyperlink" Target="https://huggingface.co/nthakur/contriever-base-msmarco" TargetMode="External"/><Relationship Id="rId57" Type="http://schemas.openxmlformats.org/officeDocument/2006/relationships/hyperlink" Target="https://huggingface.co/intfloat/multilingual-e5-small" TargetMode="External"/><Relationship Id="rId56" Type="http://schemas.openxmlformats.org/officeDocument/2006/relationships/hyperlink" Target="https://huggingface.co/TaylorAI/bge-micro-v2" TargetMode="External"/><Relationship Id="rId55" Type="http://schemas.openxmlformats.org/officeDocument/2006/relationships/hyperlink" Target="https://huggingface.co/TaylorAI/gte-tiny" TargetMode="External"/><Relationship Id="rId54" Type="http://schemas.openxmlformats.org/officeDocument/2006/relationships/hyperlink" Target="https://huggingface.co/sentence-transformers/all-mpnet-base-v2" TargetMode="External"/><Relationship Id="rId53" Type="http://schemas.openxmlformats.org/officeDocument/2006/relationships/hyperlink" Target="https://huggingface.co/jinaai/jina-embedding-b-en-v1" TargetMode="External"/><Relationship Id="rId52" Type="http://schemas.openxmlformats.org/officeDocument/2006/relationships/hyperlink" Target="https://huggingface.co/zeroshot/gte-small-quant" TargetMode="External"/><Relationship Id="rId51" Type="http://schemas.openxmlformats.org/officeDocument/2006/relationships/hyperlink" Target="https://huggingface.co/izhx/udever-bloom-1b1" TargetMode="External"/><Relationship Id="rId50" Type="http://schemas.openxmlformats.org/officeDocument/2006/relationships/hyperlink" Target="https://huggingface.co/hkunlp/instructor-base" TargetMode="External"/><Relationship Id="rId5" Type="http://schemas.openxmlformats.org/officeDocument/2006/relationships/hyperlink" Target="https://docs.voyageai.com/embeddings/" TargetMode="External"/><Relationship Id="rId49" Type="http://schemas.openxmlformats.org/officeDocument/2006/relationships/hyperlink" Target="https://huggingface.co/thenlper/gte-small" TargetMode="External"/><Relationship Id="rId48" Type="http://schemas.openxmlformats.org/officeDocument/2006/relationships/hyperlink" Target="https://huggingface.co/intfloat/multilingual-e5-base" TargetMode="External"/><Relationship Id="rId47" Type="http://schemas.openxmlformats.org/officeDocument/2006/relationships/hyperlink" Target="https://huggingface.co/zeroshot/gte-large-sparse" TargetMode="External"/><Relationship Id="rId46" Type="http://schemas.openxmlformats.org/officeDocument/2006/relationships/hyperlink" Target="https://huggingface.co/jinaai/jina-embeddings-v2-base-de" TargetMode="External"/><Relationship Id="rId45" Type="http://schemas.openxmlformats.org/officeDocument/2006/relationships/hyperlink" Target="https://huggingface.co/sentence-transformers/gtr-t5-base" TargetMode="External"/><Relationship Id="rId44" Type="http://schemas.openxmlformats.org/officeDocument/2006/relationships/hyperlink" Target="https://huggingface.co/Cohere/Cohere-embed-multilingual-light-v3.0" TargetMode="External"/><Relationship Id="rId43" Type="http://schemas.openxmlformats.org/officeDocument/2006/relationships/hyperlink" Target="https://huggingface.co/izhx/udever-bloom-3b" TargetMode="External"/><Relationship Id="rId42" Type="http://schemas.openxmlformats.org/officeDocument/2006/relationships/hyperlink" Target="https://huggingface.co/jinaai/jina-embeddings-v2-small-en" TargetMode="External"/><Relationship Id="rId41" Type="http://schemas.openxmlformats.org/officeDocument/2006/relationships/hyperlink" Target="https://huggingface.co/thenlper/gte-base" TargetMode="External"/><Relationship Id="rId40" Type="http://schemas.openxmlformats.org/officeDocument/2006/relationships/hyperlink" Target="https://huggingface.co/intfloat/e5-small-v2" TargetMode="External"/><Relationship Id="rId4" Type="http://schemas.openxmlformats.org/officeDocument/2006/relationships/hyperlink" Target="https://huggingface.co/BAAI/bge-large-en-v1.5" TargetMode="External"/><Relationship Id="rId39" Type="http://schemas.openxmlformats.org/officeDocument/2006/relationships/hyperlink" Target="https://huggingface.co/zeroshot/gte-large-quant" TargetMode="External"/><Relationship Id="rId38" Type="http://schemas.openxmlformats.org/officeDocument/2006/relationships/hyperlink" Target="https://huggingface.co/neuralmagic/bge-base-en-v1.5-sparse" TargetMode="External"/><Relationship Id="rId37" Type="http://schemas.openxmlformats.org/officeDocument/2006/relationships/hyperlink" Target="https://huggingface.co/intfloat/multilingual-e5-large" TargetMode="External"/><Relationship Id="rId36" Type="http://schemas.openxmlformats.org/officeDocument/2006/relationships/hyperlink" Target="https://huggingface.co/jinaai/jina-embedding-l-en-v1" TargetMode="External"/><Relationship Id="rId35" Type="http://schemas.openxmlformats.org/officeDocument/2006/relationships/hyperlink" Target="https://beta.openai.com/docs/guides/embeddings/types-of-embedding-models" TargetMode="External"/><Relationship Id="rId34" Type="http://schemas.openxmlformats.org/officeDocument/2006/relationships/hyperlink" Target="https://huggingface.co/BAAI/bge-small-en-v1.5" TargetMode="External"/><Relationship Id="rId33" Type="http://schemas.openxmlformats.org/officeDocument/2006/relationships/hyperlink" Target="https://huggingface.co/sentence-transformers/sentence-t5-large" TargetMode="External"/><Relationship Id="rId32" Type="http://schemas.openxmlformats.org/officeDocument/2006/relationships/hyperlink" Target="https://huggingface.co/thenlper/gte-large" TargetMode="External"/><Relationship Id="rId31" Type="http://schemas.openxmlformats.org/officeDocument/2006/relationships/hyperlink" Target="https://huggingface.co/Cohere/Cohere-embed-english-light-v3.0" TargetMode="External"/><Relationship Id="rId30" Type="http://schemas.openxmlformats.org/officeDocument/2006/relationships/hyperlink" Target="https://huggingface.co/neuralmagic/bge-small-en-v1.5-quant" TargetMode="External"/><Relationship Id="rId3" Type="http://schemas.openxmlformats.org/officeDocument/2006/relationships/hyperlink" Target="https://huggingface.co/WhereIsAI/UAE-Large-V1" TargetMode="External"/><Relationship Id="rId29" Type="http://schemas.openxmlformats.org/officeDocument/2006/relationships/hyperlink" Target="https://huggingface.co/sentence-transformers/sentence-t5-xxl" TargetMode="External"/><Relationship Id="rId28" Type="http://schemas.openxmlformats.org/officeDocument/2006/relationships/hyperlink" Target="https://huggingface.co/neuralmagic/bge-large-en-v1.5-sparse" TargetMode="External"/><Relationship Id="rId27" Type="http://schemas.openxmlformats.org/officeDocument/2006/relationships/hyperlink" Target="https://huggingface.co/intfloat/e5-small" TargetMode="External"/><Relationship Id="rId26" Type="http://schemas.openxmlformats.org/officeDocument/2006/relationships/hyperlink" Target="https://huggingface.co/intfloat/e5-base" TargetMode="External"/><Relationship Id="rId25" Type="http://schemas.openxmlformats.org/officeDocument/2006/relationships/hyperlink" Target="https://huggingface.co/sentence-transformers/sentence-t5-base" TargetMode="External"/><Relationship Id="rId24" Type="http://schemas.openxmlformats.org/officeDocument/2006/relationships/hyperlink" Target="https://huggingface.co/sentence-transformers/gtr-t5-large" TargetMode="External"/><Relationship Id="rId23" Type="http://schemas.openxmlformats.org/officeDocument/2006/relationships/hyperlink" Target="https://huggingface.co/jinaai/jina-embeddings-v2-base-en" TargetMode="External"/><Relationship Id="rId22" Type="http://schemas.openxmlformats.org/officeDocument/2006/relationships/hyperlink" Target="https://huggingface.co/izhx/udever-bloom-7b1" TargetMode="External"/><Relationship Id="rId21" Type="http://schemas.openxmlformats.org/officeDocument/2006/relationships/hyperlink" Target="https://huggingface.co/intfloat/e5-base-v2" TargetMode="External"/><Relationship Id="rId20" Type="http://schemas.openxmlformats.org/officeDocument/2006/relationships/hyperlink" Target="https://huggingface.co/Cohere/Cohere-embed-english-v3.0" TargetMode="External"/><Relationship Id="rId2" Type="http://schemas.openxmlformats.org/officeDocument/2006/relationships/hyperlink" Target="https://huggingface.co/llmrails/ember-v1" TargetMode="External"/><Relationship Id="rId19" Type="http://schemas.openxmlformats.org/officeDocument/2006/relationships/hyperlink" Target="https://huggingface.co/hkunlp/instructor-large" TargetMode="External"/><Relationship Id="rId18" Type="http://schemas.openxmlformats.org/officeDocument/2006/relationships/hyperlink" Target="https://huggingface.co/intfloat/e5-large" TargetMode="External"/><Relationship Id="rId17" Type="http://schemas.openxmlformats.org/officeDocument/2006/relationships/hyperlink" Target="https://huggingface.co/intfloat/e5-large-v2" TargetMode="External"/><Relationship Id="rId16" Type="http://schemas.openxmlformats.org/officeDocument/2006/relationships/hyperlink" Target="https://huggingface.co/sentence-transformers/sentence-t5-xl" TargetMode="External"/><Relationship Id="rId15" Type="http://schemas.openxmlformats.org/officeDocument/2006/relationships/hyperlink" Target="https://huggingface.co/sentence-transformers/gtr-t5-xxl" TargetMode="External"/><Relationship Id="rId14" Type="http://schemas.openxmlformats.org/officeDocument/2006/relationships/hyperlink" Target="https://huggingface.co/sentence-transformers/gtr-t5-xl" TargetMode="External"/><Relationship Id="rId13" Type="http://schemas.openxmlformats.org/officeDocument/2006/relationships/hyperlink" Target="https://huggingface.co/Cohere/Cohere-embed-multilingual-v3.0" TargetMode="External"/><Relationship Id="rId12" Type="http://schemas.openxmlformats.org/officeDocument/2006/relationships/hyperlink" Target="https://huggingface.co/neuralmagic/bge-base-en-v1.5-quant" TargetMode="External"/><Relationship Id="rId11" Type="http://schemas.openxmlformats.org/officeDocument/2006/relationships/hyperlink" Target="https://huggingface.co/infgrad/stella-base-en-v2" TargetMode="External"/><Relationship Id="rId102" Type="http://schemas.openxmlformats.org/officeDocument/2006/relationships/hyperlink" Target="https://huggingface.co/Shimin/LLaMA-embeeding" TargetMode="External"/><Relationship Id="rId101" Type="http://schemas.openxmlformats.org/officeDocument/2006/relationships/hyperlink" Target="https://huggingface.co/thtang/ALL_862873" TargetMode="External"/><Relationship Id="rId100" Type="http://schemas.openxmlformats.org/officeDocument/2006/relationships/hyperlink" Target="https://huggingface.co/bert-base-uncased" TargetMode="External"/><Relationship Id="rId10" Type="http://schemas.openxmlformats.org/officeDocument/2006/relationships/hyperlink" Target="https://huggingface.co/aws-neuron/bge-base-en-v1-5-seqlen-384-bs-1" TargetMode="External"/><Relationship Id="rId1" Type="http://schemas.openxmlformats.org/officeDocument/2006/relationships/hyperlink" Target="https://huggingface.co/intfloat/e5-mistral-7b-instruct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s://platform.baichuan-ai.com/docs/text-Embedding" TargetMode="External"/><Relationship Id="rId8" Type="http://schemas.openxmlformats.org/officeDocument/2006/relationships/hyperlink" Target="https://huggingface.co/ClayAtlas/winberta-large" TargetMode="External"/><Relationship Id="rId7" Type="http://schemas.openxmlformats.org/officeDocument/2006/relationships/hyperlink" Target="https://huggingface.co/amu/tao" TargetMode="External"/><Relationship Id="rId6" Type="http://schemas.openxmlformats.org/officeDocument/2006/relationships/hyperlink" Target="https://huggingface.co/amu/tao-8k" TargetMode="External"/><Relationship Id="rId5" Type="http://schemas.openxmlformats.org/officeDocument/2006/relationships/hyperlink" Target="https://huggingface.co/infgrad/stella-large-zh-v2" TargetMode="External"/><Relationship Id="rId42" Type="http://schemas.openxmlformats.org/officeDocument/2006/relationships/hyperlink" Target="https://huggingface.co/thtang/ALL_862873" TargetMode="External"/><Relationship Id="rId41" Type="http://schemas.openxmlformats.org/officeDocument/2006/relationships/hyperlink" Target="https://huggingface.co/moka-ai/m3e-base" TargetMode="External"/><Relationship Id="rId40" Type="http://schemas.openxmlformats.org/officeDocument/2006/relationships/hyperlink" Target="https://huggingface.co/moka-ai/m3e-large" TargetMode="External"/><Relationship Id="rId4" Type="http://schemas.openxmlformats.org/officeDocument/2006/relationships/hyperlink" Target="https://huggingface.co/jinaai/jina-embeddings-v2-base-zh" TargetMode="External"/><Relationship Id="rId39" Type="http://schemas.openxmlformats.org/officeDocument/2006/relationships/hyperlink" Target="https://huggingface.co/intfloat/multilingual-e5-small" TargetMode="External"/><Relationship Id="rId38" Type="http://schemas.openxmlformats.org/officeDocument/2006/relationships/hyperlink" Target="https://huggingface.co/silk-road/luotuo-bert-medium" TargetMode="External"/><Relationship Id="rId37" Type="http://schemas.openxmlformats.org/officeDocument/2006/relationships/hyperlink" Target="https://huggingface.co/intfloat/multilingual-e5-base" TargetMode="External"/><Relationship Id="rId36" Type="http://schemas.openxmlformats.org/officeDocument/2006/relationships/hyperlink" Target="https://huggingface.co/shibing624/text2vec-base-chinese" TargetMode="External"/><Relationship Id="rId35" Type="http://schemas.openxmlformats.org/officeDocument/2006/relationships/hyperlink" Target="https://beta.openai.com/docs/guides/embeddings/types-of-embedding-models" TargetMode="External"/><Relationship Id="rId34" Type="http://schemas.openxmlformats.org/officeDocument/2006/relationships/hyperlink" Target="https://huggingface.co/intfloat/multilingual-e5-large" TargetMode="External"/><Relationship Id="rId33" Type="http://schemas.openxmlformats.org/officeDocument/2006/relationships/hyperlink" Target="https://huggingface.co/thenlper/gte-small-zh" TargetMode="External"/><Relationship Id="rId32" Type="http://schemas.openxmlformats.org/officeDocument/2006/relationships/hyperlink" Target="https://huggingface.co/BAAI/bge-small-zh-v1.5" TargetMode="External"/><Relationship Id="rId31" Type="http://schemas.openxmlformats.org/officeDocument/2006/relationships/hyperlink" Target="https://huggingface.co/GanymedeNil/text2vec-large-chinese" TargetMode="External"/><Relationship Id="rId30" Type="http://schemas.openxmlformats.org/officeDocument/2006/relationships/hyperlink" Target="https://huggingface.co/intfloat/e5-mistral-7b-instruct" TargetMode="External"/><Relationship Id="rId3" Type="http://schemas.openxmlformats.org/officeDocument/2006/relationships/hyperlink" Target="https://huggingface.co/Pristinenlp/alime-embedding-large-zh" TargetMode="External"/><Relationship Id="rId29" Type="http://schemas.openxmlformats.org/officeDocument/2006/relationships/hyperlink" Target="https://huggingface.co/izhx/udever-bloom-560m" TargetMode="External"/><Relationship Id="rId28" Type="http://schemas.openxmlformats.org/officeDocument/2006/relationships/hyperlink" Target="https://huggingface.co/liujiarik/lim_base_zh" TargetMode="External"/><Relationship Id="rId27" Type="http://schemas.openxmlformats.org/officeDocument/2006/relationships/hyperlink" Target="https://huggingface.co/izhx/udever-bloom-1b1" TargetMode="External"/><Relationship Id="rId26" Type="http://schemas.openxmlformats.org/officeDocument/2006/relationships/hyperlink" Target="https://huggingface.co/infgrad/stella-base-zh" TargetMode="External"/><Relationship Id="rId25" Type="http://schemas.openxmlformats.org/officeDocument/2006/relationships/hyperlink" Target="https://huggingface.co/izhx/udever-bloom-3b" TargetMode="External"/><Relationship Id="rId24" Type="http://schemas.openxmlformats.org/officeDocument/2006/relationships/hyperlink" Target="https://huggingface.co/sensenova/piccolo-base-zh" TargetMode="External"/><Relationship Id="rId23" Type="http://schemas.openxmlformats.org/officeDocument/2006/relationships/hyperlink" Target="https://huggingface.co/BAAI/bge-large-zh-noinstruct" TargetMode="External"/><Relationship Id="rId22" Type="http://schemas.openxmlformats.org/officeDocument/2006/relationships/hyperlink" Target="https://huggingface.co/sensenova/piccolo-large-zh" TargetMode="External"/><Relationship Id="rId21" Type="http://schemas.openxmlformats.org/officeDocument/2006/relationships/hyperlink" Target="https://huggingface.co/izhx/udever-bloom-7b1" TargetMode="External"/><Relationship Id="rId20" Type="http://schemas.openxmlformats.org/officeDocument/2006/relationships/hyperlink" Target="https://huggingface.co/infgrad/stella-large-zh" TargetMode="External"/><Relationship Id="rId2" Type="http://schemas.openxmlformats.org/officeDocument/2006/relationships/hyperlink" Target="https://huggingface.co/thenlper/gte-large-zh" TargetMode="External"/><Relationship Id="rId19" Type="http://schemas.openxmlformats.org/officeDocument/2006/relationships/hyperlink" Target="https://huggingface.co/ClayAtlas/winberta-base" TargetMode="External"/><Relationship Id="rId18" Type="http://schemas.openxmlformats.org/officeDocument/2006/relationships/hyperlink" Target="https://huggingface.co/BAAI/bge-base-zh-v1.5" TargetMode="External"/><Relationship Id="rId17" Type="http://schemas.openxmlformats.org/officeDocument/2006/relationships/hyperlink" Target="https://huggingface.co/infgrad/stella-base-zh-v2" TargetMode="External"/><Relationship Id="rId16" Type="http://schemas.openxmlformats.org/officeDocument/2006/relationships/hyperlink" Target="https://huggingface.co/Erin/mist-zh" TargetMode="External"/><Relationship Id="rId15" Type="http://schemas.openxmlformats.org/officeDocument/2006/relationships/hyperlink" Target="https://huggingface.co/thenlper/gte-base-zh" TargetMode="External"/><Relationship Id="rId14" Type="http://schemas.openxmlformats.org/officeDocument/2006/relationships/hyperlink" Target="https://huggingface.co/EdwardBurgin/paraphrase-multilingual-mpnet-base-v2" TargetMode="External"/><Relationship Id="rId13" Type="http://schemas.openxmlformats.org/officeDocument/2006/relationships/hyperlink" Target="https://huggingface.co/aspire/acge-large-zh" TargetMode="External"/><Relationship Id="rId12" Type="http://schemas.openxmlformats.org/officeDocument/2006/relationships/hyperlink" Target="https://huggingface.co/DMetaSoul/sbert-chinese-general-v1" TargetMode="External"/><Relationship Id="rId11" Type="http://schemas.openxmlformats.org/officeDocument/2006/relationships/hyperlink" Target="https://huggingface.co/BAAI/bge-large-zh-v1.5" TargetMode="External"/><Relationship Id="rId10" Type="http://schemas.openxmlformats.org/officeDocument/2006/relationships/hyperlink" Target="https://huggingface.co/Erin/IYun-large-zh" TargetMode="External"/><Relationship Id="rId1" Type="http://schemas.openxmlformats.org/officeDocument/2006/relationships/hyperlink" Target="https://huggingface.co/lier007/xiaobu-embed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2"/>
  <sheetViews>
    <sheetView workbookViewId="0">
      <selection activeCell="G10" sqref="G10"/>
    </sheetView>
  </sheetViews>
  <sheetFormatPr defaultColWidth="8.88888888888889" defaultRowHeight="14.4"/>
  <cols>
    <col min="2" max="2" width="38.7777777777778" customWidth="1"/>
    <col min="3" max="13" width="15.7777777777778" customWidth="1"/>
  </cols>
  <sheetData>
    <row r="1" s="15" customFormat="1" ht="57.6" spans="1:1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20" t="s">
        <v>9</v>
      </c>
      <c r="K1" s="21" t="s">
        <v>10</v>
      </c>
      <c r="L1" s="19" t="s">
        <v>11</v>
      </c>
      <c r="M1" s="19" t="s">
        <v>12</v>
      </c>
      <c r="N1" s="28"/>
      <c r="O1" s="28"/>
    </row>
    <row r="2" spans="1:14">
      <c r="A2" s="2">
        <v>1</v>
      </c>
      <c r="B2" s="2" t="s">
        <v>13</v>
      </c>
      <c r="C2" s="2"/>
      <c r="D2" s="2">
        <v>1024</v>
      </c>
      <c r="E2" s="2">
        <v>4000</v>
      </c>
      <c r="F2" s="2">
        <v>67.13</v>
      </c>
      <c r="G2" s="2">
        <v>79.25</v>
      </c>
      <c r="H2" s="2">
        <v>52.42</v>
      </c>
      <c r="I2" s="2">
        <v>86.87</v>
      </c>
      <c r="J2" s="2">
        <v>58.24</v>
      </c>
      <c r="K2" s="2">
        <v>56.6</v>
      </c>
      <c r="L2" s="2">
        <v>85.79</v>
      </c>
      <c r="M2" s="2">
        <v>31.01</v>
      </c>
      <c r="N2" s="2"/>
    </row>
    <row r="3" spans="1:14">
      <c r="A3" s="2">
        <v>2</v>
      </c>
      <c r="B3" s="2" t="s">
        <v>14</v>
      </c>
      <c r="C3" s="2">
        <v>14.22</v>
      </c>
      <c r="D3" s="2">
        <v>4096</v>
      </c>
      <c r="E3" s="2">
        <v>32768</v>
      </c>
      <c r="F3" s="2">
        <v>66.63</v>
      </c>
      <c r="G3" s="2">
        <v>78.47</v>
      </c>
      <c r="H3" s="2">
        <v>50.26</v>
      </c>
      <c r="I3" s="2">
        <v>88.34</v>
      </c>
      <c r="J3" s="2">
        <v>60.21</v>
      </c>
      <c r="K3" s="2">
        <v>56.89</v>
      </c>
      <c r="L3" s="2">
        <v>84.63</v>
      </c>
      <c r="M3" s="2">
        <v>31.4</v>
      </c>
      <c r="N3" s="2"/>
    </row>
    <row r="4" spans="1:14">
      <c r="A4" s="2">
        <v>3</v>
      </c>
      <c r="B4" s="2" t="s">
        <v>15</v>
      </c>
      <c r="C4" s="2">
        <v>1.34</v>
      </c>
      <c r="D4" s="2">
        <v>1024</v>
      </c>
      <c r="E4" s="2">
        <v>512</v>
      </c>
      <c r="F4" s="2">
        <v>64.64</v>
      </c>
      <c r="G4" s="2">
        <v>75.58</v>
      </c>
      <c r="H4" s="2">
        <v>46.73</v>
      </c>
      <c r="I4" s="2">
        <v>87.25</v>
      </c>
      <c r="J4" s="2">
        <v>59.88</v>
      </c>
      <c r="K4" s="2">
        <v>54.66</v>
      </c>
      <c r="L4" s="2">
        <v>84.54</v>
      </c>
      <c r="M4" s="2">
        <v>32.03</v>
      </c>
      <c r="N4" s="2"/>
    </row>
    <row r="5" spans="1:14">
      <c r="A5" s="2">
        <v>4</v>
      </c>
      <c r="B5" s="2" t="s">
        <v>16</v>
      </c>
      <c r="C5" s="2"/>
      <c r="D5" s="2">
        <v>1024</v>
      </c>
      <c r="E5" s="2">
        <v>4000</v>
      </c>
      <c r="F5" s="2">
        <v>64.49</v>
      </c>
      <c r="G5" s="2">
        <v>74.79</v>
      </c>
      <c r="H5" s="2">
        <v>47.4</v>
      </c>
      <c r="I5" s="2">
        <v>86.57</v>
      </c>
      <c r="J5" s="2">
        <v>59.74</v>
      </c>
      <c r="K5" s="2">
        <v>55.58</v>
      </c>
      <c r="L5" s="2">
        <v>82.93</v>
      </c>
      <c r="M5" s="2">
        <v>30.97</v>
      </c>
      <c r="N5" s="2"/>
    </row>
    <row r="6" spans="1:14">
      <c r="A6" s="2">
        <v>5</v>
      </c>
      <c r="B6" s="2" t="s">
        <v>17</v>
      </c>
      <c r="C6" s="2"/>
      <c r="D6" s="2">
        <v>1024</v>
      </c>
      <c r="E6" s="2">
        <v>512</v>
      </c>
      <c r="F6" s="2">
        <v>64.47</v>
      </c>
      <c r="G6" s="2">
        <v>76.49</v>
      </c>
      <c r="H6" s="2">
        <v>47.43</v>
      </c>
      <c r="I6" s="2">
        <v>85.84</v>
      </c>
      <c r="J6" s="2">
        <v>58.01</v>
      </c>
      <c r="K6" s="2">
        <v>55</v>
      </c>
      <c r="L6" s="2">
        <v>82.62</v>
      </c>
      <c r="M6" s="2">
        <v>30.18</v>
      </c>
      <c r="N6" s="2"/>
    </row>
    <row r="7" spans="1:14">
      <c r="A7" s="2">
        <v>6</v>
      </c>
      <c r="B7" s="2" t="s">
        <v>18</v>
      </c>
      <c r="C7" s="2">
        <v>1.34</v>
      </c>
      <c r="D7" s="2">
        <v>1024</v>
      </c>
      <c r="E7" s="2">
        <v>512</v>
      </c>
      <c r="F7" s="2">
        <v>64.23</v>
      </c>
      <c r="G7" s="2">
        <v>75.97</v>
      </c>
      <c r="H7" s="2">
        <v>46.08</v>
      </c>
      <c r="I7" s="2">
        <v>87.12</v>
      </c>
      <c r="J7" s="2">
        <v>60.03</v>
      </c>
      <c r="K7" s="2">
        <v>54.29</v>
      </c>
      <c r="L7" s="2">
        <v>83.11</v>
      </c>
      <c r="M7" s="2">
        <v>31.61</v>
      </c>
      <c r="N7" s="2"/>
    </row>
    <row r="8" spans="1:14">
      <c r="A8" s="2">
        <v>7</v>
      </c>
      <c r="B8" s="2" t="s">
        <v>19</v>
      </c>
      <c r="C8" s="2"/>
      <c r="D8" s="2">
        <v>1024</v>
      </c>
      <c r="E8" s="2">
        <v>512</v>
      </c>
      <c r="F8" s="2">
        <v>64.01</v>
      </c>
      <c r="G8" s="2">
        <v>76.01</v>
      </c>
      <c r="H8" s="2">
        <v>46.6</v>
      </c>
      <c r="I8" s="2">
        <v>86.15</v>
      </c>
      <c r="J8" s="2">
        <v>57.86</v>
      </c>
      <c r="K8" s="2">
        <v>53.84</v>
      </c>
      <c r="L8" s="2">
        <v>83.15</v>
      </c>
      <c r="M8" s="2">
        <v>30.99</v>
      </c>
      <c r="N8" s="2"/>
    </row>
    <row r="9" spans="1:14">
      <c r="A9" s="2">
        <v>8</v>
      </c>
      <c r="B9" s="2" t="s">
        <v>20</v>
      </c>
      <c r="C9" s="2">
        <v>0.44</v>
      </c>
      <c r="D9" s="2">
        <v>768</v>
      </c>
      <c r="E9" s="2">
        <v>512</v>
      </c>
      <c r="F9" s="2">
        <v>63.55</v>
      </c>
      <c r="G9" s="2">
        <v>75.53</v>
      </c>
      <c r="H9" s="2">
        <v>45.77</v>
      </c>
      <c r="I9" s="2">
        <v>86.55</v>
      </c>
      <c r="J9" s="2">
        <v>58.86</v>
      </c>
      <c r="K9" s="2">
        <v>53.25</v>
      </c>
      <c r="L9" s="2">
        <v>82.4</v>
      </c>
      <c r="M9" s="2">
        <v>31.07</v>
      </c>
      <c r="N9" s="2"/>
    </row>
    <row r="10" spans="1:14">
      <c r="A10" s="2">
        <v>9</v>
      </c>
      <c r="B10" s="2" t="s">
        <v>21</v>
      </c>
      <c r="C10" s="2">
        <v>1.34</v>
      </c>
      <c r="D10" s="2">
        <v>1024</v>
      </c>
      <c r="E10" s="2">
        <v>512</v>
      </c>
      <c r="F10" s="2">
        <v>63.54</v>
      </c>
      <c r="G10" s="2">
        <v>75.99</v>
      </c>
      <c r="H10" s="2">
        <v>45.58</v>
      </c>
      <c r="I10" s="2">
        <v>87.37</v>
      </c>
      <c r="J10" s="2">
        <v>60.04</v>
      </c>
      <c r="K10" s="2">
        <v>51.92</v>
      </c>
      <c r="L10" s="2">
        <v>83.34</v>
      </c>
      <c r="M10" s="2">
        <v>30.82</v>
      </c>
      <c r="N10" s="2"/>
    </row>
    <row r="11" spans="1:14">
      <c r="A11" s="2">
        <v>10</v>
      </c>
      <c r="B11" s="2" t="s">
        <v>22</v>
      </c>
      <c r="C11" s="2">
        <v>1.34</v>
      </c>
      <c r="D11" s="2">
        <v>1024</v>
      </c>
      <c r="E11" s="2">
        <v>512</v>
      </c>
      <c r="F11" s="2">
        <v>63.34</v>
      </c>
      <c r="G11" s="2">
        <v>73.96</v>
      </c>
      <c r="H11" s="2">
        <v>46.61</v>
      </c>
      <c r="I11" s="2">
        <v>86.85</v>
      </c>
      <c r="J11" s="2">
        <v>59.86</v>
      </c>
      <c r="K11" s="2">
        <v>51.8</v>
      </c>
      <c r="L11" s="2">
        <v>83.85</v>
      </c>
      <c r="M11" s="2">
        <v>31.61</v>
      </c>
      <c r="N11" s="2"/>
    </row>
    <row r="12" spans="1:14">
      <c r="A12" s="2">
        <v>11</v>
      </c>
      <c r="B12" s="2" t="s">
        <v>23</v>
      </c>
      <c r="C12" s="2">
        <v>0.67</v>
      </c>
      <c r="D12" s="2">
        <v>1024</v>
      </c>
      <c r="E12" s="2">
        <v>512</v>
      </c>
      <c r="F12" s="2">
        <v>63.13</v>
      </c>
      <c r="G12" s="2">
        <v>73.33</v>
      </c>
      <c r="H12" s="2">
        <v>46.84</v>
      </c>
      <c r="I12" s="2">
        <v>85</v>
      </c>
      <c r="J12" s="2">
        <v>59.13</v>
      </c>
      <c r="K12" s="2">
        <v>52.22</v>
      </c>
      <c r="L12" s="2">
        <v>83.35</v>
      </c>
      <c r="M12" s="2">
        <v>31.66</v>
      </c>
      <c r="N12" s="2"/>
    </row>
    <row r="13" spans="1:14">
      <c r="A13" s="2">
        <v>12</v>
      </c>
      <c r="B13" s="2" t="s">
        <v>24</v>
      </c>
      <c r="C13" s="2">
        <v>0.22</v>
      </c>
      <c r="D13" s="2">
        <v>768</v>
      </c>
      <c r="E13" s="2">
        <v>512</v>
      </c>
      <c r="F13" s="2">
        <v>62.61</v>
      </c>
      <c r="G13" s="2">
        <v>75.28</v>
      </c>
      <c r="H13" s="2">
        <v>44.9</v>
      </c>
      <c r="I13" s="2">
        <v>86.45</v>
      </c>
      <c r="J13" s="2">
        <v>58.78</v>
      </c>
      <c r="K13" s="2">
        <v>50.1</v>
      </c>
      <c r="L13" s="2">
        <v>83.02</v>
      </c>
      <c r="M13" s="2">
        <v>32.52</v>
      </c>
      <c r="N13" s="2"/>
    </row>
    <row r="14" spans="1:14">
      <c r="A14" s="2">
        <v>13</v>
      </c>
      <c r="B14" s="2" t="s">
        <v>25</v>
      </c>
      <c r="C14" s="2">
        <v>0.22</v>
      </c>
      <c r="D14" s="2">
        <v>768</v>
      </c>
      <c r="E14" s="2">
        <v>512</v>
      </c>
      <c r="F14" s="2">
        <v>62.39</v>
      </c>
      <c r="G14" s="2">
        <v>73.01</v>
      </c>
      <c r="H14" s="2">
        <v>46.2</v>
      </c>
      <c r="I14" s="2">
        <v>84.57</v>
      </c>
      <c r="J14" s="2">
        <v>58.61</v>
      </c>
      <c r="K14" s="2">
        <v>51.14</v>
      </c>
      <c r="L14" s="2">
        <v>82.3</v>
      </c>
      <c r="M14" s="2">
        <v>31.17</v>
      </c>
      <c r="N14" s="2"/>
    </row>
    <row r="15" spans="1:14">
      <c r="A15" s="2">
        <v>14</v>
      </c>
      <c r="B15" s="2" t="s">
        <v>26</v>
      </c>
      <c r="C15" s="2">
        <v>1.34</v>
      </c>
      <c r="D15" s="2">
        <v>1024</v>
      </c>
      <c r="E15" s="2">
        <v>512</v>
      </c>
      <c r="F15" s="2">
        <v>62.25</v>
      </c>
      <c r="G15" s="2">
        <v>75.24</v>
      </c>
      <c r="H15" s="2">
        <v>44.49</v>
      </c>
      <c r="I15" s="2">
        <v>86.03</v>
      </c>
      <c r="J15" s="2">
        <v>56.61</v>
      </c>
      <c r="K15" s="2">
        <v>50.56</v>
      </c>
      <c r="L15" s="2">
        <v>82.05</v>
      </c>
      <c r="M15" s="2">
        <v>30.19</v>
      </c>
      <c r="N15" s="2"/>
    </row>
    <row r="16" spans="1:14">
      <c r="A16" s="2">
        <v>15</v>
      </c>
      <c r="B16" s="2" t="s">
        <v>27</v>
      </c>
      <c r="C16" s="2">
        <v>0.13</v>
      </c>
      <c r="D16" s="2">
        <v>384</v>
      </c>
      <c r="E16" s="2">
        <v>512</v>
      </c>
      <c r="F16" s="2">
        <v>62.17</v>
      </c>
      <c r="G16" s="2">
        <v>74.14</v>
      </c>
      <c r="H16" s="2">
        <v>43.82</v>
      </c>
      <c r="I16" s="2">
        <v>84.92</v>
      </c>
      <c r="J16" s="2">
        <v>58.36</v>
      </c>
      <c r="K16" s="2">
        <v>51.68</v>
      </c>
      <c r="L16" s="2">
        <v>81.59</v>
      </c>
      <c r="M16" s="2">
        <v>30.12</v>
      </c>
      <c r="N16" s="2"/>
    </row>
    <row r="17" spans="1:14">
      <c r="A17" s="2">
        <v>16</v>
      </c>
      <c r="B17" s="2" t="s">
        <v>28</v>
      </c>
      <c r="C17" s="2"/>
      <c r="D17" s="2">
        <v>384</v>
      </c>
      <c r="E17" s="2">
        <v>512</v>
      </c>
      <c r="F17" s="2">
        <v>62.01</v>
      </c>
      <c r="G17" s="2">
        <v>74.31</v>
      </c>
      <c r="H17" s="2">
        <v>44.64</v>
      </c>
      <c r="I17" s="2">
        <v>85.05</v>
      </c>
      <c r="J17" s="2">
        <v>56.09</v>
      </c>
      <c r="K17" s="2">
        <v>51.34</v>
      </c>
      <c r="L17" s="2">
        <v>80.92</v>
      </c>
      <c r="M17" s="2">
        <v>31.29</v>
      </c>
      <c r="N17" s="2"/>
    </row>
    <row r="18" spans="1:14">
      <c r="A18" s="2">
        <v>17</v>
      </c>
      <c r="B18" s="2" t="s">
        <v>29</v>
      </c>
      <c r="C18" s="2">
        <v>4.96</v>
      </c>
      <c r="D18" s="2">
        <v>768</v>
      </c>
      <c r="E18" s="2">
        <v>512</v>
      </c>
      <c r="F18" s="2">
        <v>61.79</v>
      </c>
      <c r="G18" s="2">
        <v>73.12</v>
      </c>
      <c r="H18" s="2">
        <v>44.74</v>
      </c>
      <c r="I18" s="2">
        <v>86.62</v>
      </c>
      <c r="J18" s="2">
        <v>57.29</v>
      </c>
      <c r="K18" s="2">
        <v>49.26</v>
      </c>
      <c r="L18" s="2">
        <v>83.06</v>
      </c>
      <c r="M18" s="2">
        <v>32.32</v>
      </c>
      <c r="N18" s="2"/>
    </row>
    <row r="19" spans="1:14">
      <c r="A19" s="2">
        <v>18</v>
      </c>
      <c r="B19" s="2" t="s">
        <v>30</v>
      </c>
      <c r="C19" s="2">
        <v>1.34</v>
      </c>
      <c r="D19" s="2">
        <v>768</v>
      </c>
      <c r="E19" s="2">
        <v>512</v>
      </c>
      <c r="F19" s="2">
        <v>61.59</v>
      </c>
      <c r="G19" s="2">
        <v>73.86</v>
      </c>
      <c r="H19" s="2">
        <v>45.29</v>
      </c>
      <c r="I19" s="2">
        <v>85.89</v>
      </c>
      <c r="J19" s="2">
        <v>57.54</v>
      </c>
      <c r="K19" s="2">
        <v>47.57</v>
      </c>
      <c r="L19" s="2">
        <v>83.15</v>
      </c>
      <c r="M19" s="2">
        <v>31.84</v>
      </c>
      <c r="N19" s="2"/>
    </row>
    <row r="20" spans="1:14">
      <c r="A20" s="2">
        <v>19</v>
      </c>
      <c r="B20" s="2" t="s">
        <v>31</v>
      </c>
      <c r="C20" s="2">
        <v>0.44</v>
      </c>
      <c r="D20" s="2">
        <v>768</v>
      </c>
      <c r="E20" s="2">
        <v>512</v>
      </c>
      <c r="F20" s="2">
        <v>61.5</v>
      </c>
      <c r="G20" s="2">
        <v>73.84</v>
      </c>
      <c r="H20" s="2">
        <v>43.8</v>
      </c>
      <c r="I20" s="2">
        <v>85.73</v>
      </c>
      <c r="J20" s="2">
        <v>55.91</v>
      </c>
      <c r="K20" s="2">
        <v>50.29</v>
      </c>
      <c r="L20" s="2">
        <v>81.05</v>
      </c>
      <c r="M20" s="2">
        <v>30.28</v>
      </c>
      <c r="N20" s="2"/>
    </row>
    <row r="21" spans="1:14">
      <c r="A21" s="2">
        <v>20</v>
      </c>
      <c r="B21" s="2" t="s">
        <v>32</v>
      </c>
      <c r="C21" s="2">
        <v>2.24</v>
      </c>
      <c r="D21" s="2">
        <v>1024</v>
      </c>
      <c r="E21" s="2">
        <v>514</v>
      </c>
      <c r="F21" s="2">
        <v>61.5</v>
      </c>
      <c r="G21" s="2">
        <v>74.81</v>
      </c>
      <c r="H21" s="2">
        <v>41.06</v>
      </c>
      <c r="I21" s="2">
        <v>84.75</v>
      </c>
      <c r="J21" s="2">
        <v>55.86</v>
      </c>
      <c r="K21" s="2">
        <v>51.43</v>
      </c>
      <c r="L21" s="2">
        <v>81.56</v>
      </c>
      <c r="M21" s="2">
        <v>29.69</v>
      </c>
      <c r="N21" s="2"/>
    </row>
    <row r="22" spans="1:14">
      <c r="A22" s="2">
        <v>21</v>
      </c>
      <c r="B22" s="2" t="s">
        <v>33</v>
      </c>
      <c r="C22" s="2">
        <v>1.34</v>
      </c>
      <c r="D22" s="2">
        <v>1024</v>
      </c>
      <c r="E22" s="2">
        <v>512</v>
      </c>
      <c r="F22" s="2">
        <v>61.42</v>
      </c>
      <c r="G22" s="2">
        <v>73.14</v>
      </c>
      <c r="H22" s="2">
        <v>43.33</v>
      </c>
      <c r="I22" s="2">
        <v>85.94</v>
      </c>
      <c r="J22" s="2">
        <v>56.53</v>
      </c>
      <c r="K22" s="2">
        <v>49.99</v>
      </c>
      <c r="L22" s="2">
        <v>82.06</v>
      </c>
      <c r="M22" s="2">
        <v>30.97</v>
      </c>
      <c r="N22" s="2"/>
    </row>
    <row r="23" spans="1:14">
      <c r="A23" s="2">
        <v>22</v>
      </c>
      <c r="B23" s="2" t="s">
        <v>34</v>
      </c>
      <c r="C23" s="2">
        <v>0.07</v>
      </c>
      <c r="D23" s="2">
        <v>384</v>
      </c>
      <c r="E23" s="2">
        <v>512</v>
      </c>
      <c r="F23" s="2">
        <v>61.36</v>
      </c>
      <c r="G23" s="2">
        <v>72.31</v>
      </c>
      <c r="H23" s="2">
        <v>44.89</v>
      </c>
      <c r="I23" s="2">
        <v>83.54</v>
      </c>
      <c r="J23" s="2">
        <v>57.7</v>
      </c>
      <c r="K23" s="2">
        <v>49.46</v>
      </c>
      <c r="L23" s="2">
        <v>82.07</v>
      </c>
      <c r="M23" s="2">
        <v>30.42</v>
      </c>
      <c r="N23" s="2"/>
    </row>
    <row r="24" spans="1:14">
      <c r="A24" s="2">
        <v>23</v>
      </c>
      <c r="B24" s="2" t="s">
        <v>35</v>
      </c>
      <c r="C24" s="2"/>
      <c r="D24" s="2">
        <v>1536</v>
      </c>
      <c r="E24" s="2">
        <v>8191</v>
      </c>
      <c r="F24" s="2">
        <v>60.99</v>
      </c>
      <c r="G24" s="2">
        <v>70.93</v>
      </c>
      <c r="H24" s="2">
        <v>45.9</v>
      </c>
      <c r="I24" s="2">
        <v>84.89</v>
      </c>
      <c r="J24" s="2">
        <v>56.32</v>
      </c>
      <c r="K24" s="2">
        <v>49.25</v>
      </c>
      <c r="L24" s="2">
        <v>80.97</v>
      </c>
      <c r="M24" s="2">
        <v>30.8</v>
      </c>
      <c r="N24" s="2"/>
    </row>
    <row r="25" spans="1:14">
      <c r="A25" s="2">
        <v>24</v>
      </c>
      <c r="B25" s="2" t="s">
        <v>36</v>
      </c>
      <c r="C25" s="2">
        <v>28.28</v>
      </c>
      <c r="D25" s="2">
        <v>4096</v>
      </c>
      <c r="E25" s="2">
        <v>2048</v>
      </c>
      <c r="F25" s="2">
        <v>60.63</v>
      </c>
      <c r="G25" s="2">
        <v>72.13</v>
      </c>
      <c r="H25" s="2">
        <v>40.81</v>
      </c>
      <c r="I25" s="2">
        <v>85.4</v>
      </c>
      <c r="J25" s="2">
        <v>55.91</v>
      </c>
      <c r="K25" s="2">
        <v>49.34</v>
      </c>
      <c r="L25" s="2">
        <v>83.01</v>
      </c>
      <c r="M25" s="2">
        <v>30.97</v>
      </c>
      <c r="N25" s="2"/>
    </row>
    <row r="26" spans="1:14">
      <c r="A26" s="2">
        <v>25</v>
      </c>
      <c r="B26" s="2" t="s">
        <v>37</v>
      </c>
      <c r="C26" s="2">
        <v>0.44</v>
      </c>
      <c r="D26" s="2">
        <v>768</v>
      </c>
      <c r="E26" s="2">
        <v>512</v>
      </c>
      <c r="F26" s="2">
        <v>60.44</v>
      </c>
      <c r="G26" s="2">
        <v>72.63</v>
      </c>
      <c r="H26" s="2">
        <v>42.11</v>
      </c>
      <c r="I26" s="2">
        <v>85.09</v>
      </c>
      <c r="J26" s="2">
        <v>55.7</v>
      </c>
      <c r="K26" s="2">
        <v>48.75</v>
      </c>
      <c r="L26" s="2">
        <v>80.96</v>
      </c>
      <c r="M26" s="2">
        <v>31.01</v>
      </c>
      <c r="N26" s="2"/>
    </row>
    <row r="27" spans="1:14">
      <c r="A27" s="2">
        <v>26</v>
      </c>
      <c r="B27" s="2" t="s">
        <v>38</v>
      </c>
      <c r="C27" s="2">
        <v>0.27</v>
      </c>
      <c r="D27" s="2">
        <v>768</v>
      </c>
      <c r="E27" s="2">
        <v>8192</v>
      </c>
      <c r="F27" s="2">
        <v>60.38</v>
      </c>
      <c r="G27" s="2">
        <v>73.45</v>
      </c>
      <c r="H27" s="2">
        <v>41.73</v>
      </c>
      <c r="I27" s="2">
        <v>85.38</v>
      </c>
      <c r="J27" s="2">
        <v>56.98</v>
      </c>
      <c r="K27" s="2">
        <v>47.87</v>
      </c>
      <c r="L27" s="2">
        <v>80.7</v>
      </c>
      <c r="M27" s="2">
        <v>31.6</v>
      </c>
      <c r="N27" s="2"/>
    </row>
    <row r="28" spans="1:14">
      <c r="A28" s="2">
        <v>27</v>
      </c>
      <c r="B28" s="2" t="s">
        <v>39</v>
      </c>
      <c r="C28" s="2"/>
      <c r="D28" s="2">
        <v>384</v>
      </c>
      <c r="E28" s="2">
        <v>512</v>
      </c>
      <c r="F28" s="2">
        <v>60.08</v>
      </c>
      <c r="G28" s="2">
        <v>70.57</v>
      </c>
      <c r="H28" s="2">
        <v>41.98</v>
      </c>
      <c r="I28" s="2">
        <v>83.95</v>
      </c>
      <c r="J28" s="2">
        <v>55.06</v>
      </c>
      <c r="K28" s="2">
        <v>50.15</v>
      </c>
      <c r="L28" s="2">
        <v>80.09</v>
      </c>
      <c r="M28" s="2">
        <v>30.41</v>
      </c>
      <c r="N28" s="2"/>
    </row>
    <row r="29" spans="1:14">
      <c r="A29" s="2">
        <v>28</v>
      </c>
      <c r="B29" s="2" t="s">
        <v>40</v>
      </c>
      <c r="C29" s="2">
        <v>0.13</v>
      </c>
      <c r="D29" s="2">
        <v>384</v>
      </c>
      <c r="E29" s="2">
        <v>512</v>
      </c>
      <c r="F29" s="2">
        <v>59.93</v>
      </c>
      <c r="G29" s="2">
        <v>72.94</v>
      </c>
      <c r="H29" s="2">
        <v>39.92</v>
      </c>
      <c r="I29" s="2">
        <v>84.67</v>
      </c>
      <c r="J29" s="2">
        <v>54.32</v>
      </c>
      <c r="K29" s="2">
        <v>49.04</v>
      </c>
      <c r="L29" s="2">
        <v>80.39</v>
      </c>
      <c r="M29" s="2">
        <v>31.16</v>
      </c>
      <c r="N29" s="2"/>
    </row>
    <row r="30" spans="1:14">
      <c r="A30" s="2">
        <v>29</v>
      </c>
      <c r="B30" s="2" t="s">
        <v>41</v>
      </c>
      <c r="C30" s="2">
        <v>12.01</v>
      </c>
      <c r="D30" s="2">
        <v>2560</v>
      </c>
      <c r="E30" s="2">
        <v>2048</v>
      </c>
      <c r="F30" s="2">
        <v>59.86</v>
      </c>
      <c r="G30" s="2">
        <v>71.91</v>
      </c>
      <c r="H30" s="2">
        <v>40.74</v>
      </c>
      <c r="I30" s="2">
        <v>84.06</v>
      </c>
      <c r="J30" s="2">
        <v>54.9</v>
      </c>
      <c r="K30" s="2">
        <v>47.67</v>
      </c>
      <c r="L30" s="2">
        <v>82.37</v>
      </c>
      <c r="M30" s="2">
        <v>30.62</v>
      </c>
      <c r="N30" s="2"/>
    </row>
    <row r="31" spans="1:14">
      <c r="A31" s="2">
        <v>30</v>
      </c>
      <c r="B31" s="2" t="s">
        <v>42</v>
      </c>
      <c r="C31" s="2">
        <v>0.44</v>
      </c>
      <c r="D31" s="2">
        <v>768</v>
      </c>
      <c r="E31" s="2">
        <v>512</v>
      </c>
      <c r="F31" s="2">
        <v>59.54</v>
      </c>
      <c r="G31" s="2">
        <v>72.36</v>
      </c>
      <c r="H31" s="2">
        <v>41.9</v>
      </c>
      <c r="I31" s="2">
        <v>83.51</v>
      </c>
      <c r="J31" s="2">
        <v>56.2</v>
      </c>
      <c r="K31" s="2">
        <v>45.12</v>
      </c>
      <c r="L31" s="2">
        <v>82.29</v>
      </c>
      <c r="M31" s="2">
        <v>29.85</v>
      </c>
      <c r="N31" s="2"/>
    </row>
    <row r="32" spans="1:14">
      <c r="A32" s="2">
        <v>31</v>
      </c>
      <c r="B32" s="2" t="s">
        <v>43</v>
      </c>
      <c r="C32" s="2">
        <v>9.73</v>
      </c>
      <c r="D32" s="2">
        <v>768</v>
      </c>
      <c r="E32" s="2">
        <v>512</v>
      </c>
      <c r="F32" s="2">
        <v>59.51</v>
      </c>
      <c r="G32" s="2">
        <v>73.42</v>
      </c>
      <c r="H32" s="2">
        <v>43.72</v>
      </c>
      <c r="I32" s="2">
        <v>85.06</v>
      </c>
      <c r="J32" s="2">
        <v>56.42</v>
      </c>
      <c r="K32" s="2">
        <v>42.24</v>
      </c>
      <c r="L32" s="2">
        <v>82.63</v>
      </c>
      <c r="M32" s="2">
        <v>30.08</v>
      </c>
      <c r="N32" s="2"/>
    </row>
    <row r="33" spans="1:14">
      <c r="A33" s="2">
        <v>32</v>
      </c>
      <c r="B33" s="2" t="s">
        <v>44</v>
      </c>
      <c r="C33" s="2">
        <v>1.11</v>
      </c>
      <c r="D33" s="2">
        <v>768</v>
      </c>
      <c r="E33" s="2">
        <v>514</v>
      </c>
      <c r="F33" s="2">
        <v>59.45</v>
      </c>
      <c r="G33" s="2">
        <v>73.02</v>
      </c>
      <c r="H33" s="2">
        <v>37.89</v>
      </c>
      <c r="I33" s="2">
        <v>83.57</v>
      </c>
      <c r="J33" s="2">
        <v>54.84</v>
      </c>
      <c r="K33" s="2">
        <v>48.88</v>
      </c>
      <c r="L33" s="2">
        <v>80.26</v>
      </c>
      <c r="M33" s="2">
        <v>30.11</v>
      </c>
      <c r="N33" s="2"/>
    </row>
    <row r="34" spans="1:14">
      <c r="A34" s="2">
        <v>33</v>
      </c>
      <c r="B34" s="2" t="s">
        <v>45</v>
      </c>
      <c r="C34" s="2"/>
      <c r="D34" s="2"/>
      <c r="E34" s="2"/>
      <c r="F34" s="2">
        <v>59.29</v>
      </c>
      <c r="G34" s="2">
        <v>72.25</v>
      </c>
      <c r="H34" s="2">
        <v>43.48</v>
      </c>
      <c r="I34" s="2">
        <v>79.23</v>
      </c>
      <c r="J34" s="2">
        <v>57.12</v>
      </c>
      <c r="K34" s="2">
        <v>44.99</v>
      </c>
      <c r="L34" s="2">
        <v>80.47</v>
      </c>
      <c r="M34" s="2">
        <v>29.02</v>
      </c>
      <c r="N34" s="2"/>
    </row>
    <row r="35" spans="1:14">
      <c r="A35" s="2">
        <v>34</v>
      </c>
      <c r="B35" s="2" t="s">
        <v>46</v>
      </c>
      <c r="C35" s="2">
        <v>9.73</v>
      </c>
      <c r="D35" s="2">
        <v>768</v>
      </c>
      <c r="E35" s="2">
        <v>512</v>
      </c>
      <c r="F35" s="2">
        <v>58.97</v>
      </c>
      <c r="G35" s="2">
        <v>67.41</v>
      </c>
      <c r="H35" s="2">
        <v>42.42</v>
      </c>
      <c r="I35" s="2">
        <v>86.12</v>
      </c>
      <c r="J35" s="2">
        <v>56.66</v>
      </c>
      <c r="K35" s="2">
        <v>48.48</v>
      </c>
      <c r="L35" s="2">
        <v>78.38</v>
      </c>
      <c r="M35" s="2">
        <v>30.64</v>
      </c>
      <c r="N35" s="2"/>
    </row>
    <row r="36" spans="1:14">
      <c r="A36" s="2">
        <v>35</v>
      </c>
      <c r="B36" s="2" t="s">
        <v>47</v>
      </c>
      <c r="C36" s="2">
        <v>23.5</v>
      </c>
      <c r="D36" s="2">
        <v>4096</v>
      </c>
      <c r="E36" s="2">
        <v>2048</v>
      </c>
      <c r="F36" s="2">
        <v>58.93</v>
      </c>
      <c r="G36" s="2">
        <v>68.13</v>
      </c>
      <c r="H36" s="2">
        <v>40.34</v>
      </c>
      <c r="I36" s="2">
        <v>82</v>
      </c>
      <c r="J36" s="2">
        <v>56.56</v>
      </c>
      <c r="K36" s="2">
        <v>50.25</v>
      </c>
      <c r="L36" s="2">
        <v>78.1</v>
      </c>
      <c r="M36" s="2">
        <v>31.46</v>
      </c>
      <c r="N36" s="2"/>
    </row>
    <row r="37" spans="1:14">
      <c r="A37" s="2">
        <v>36</v>
      </c>
      <c r="B37" s="2" t="s">
        <v>48</v>
      </c>
      <c r="C37" s="2">
        <v>0.13</v>
      </c>
      <c r="D37" s="2">
        <v>384</v>
      </c>
      <c r="E37" s="2">
        <v>512</v>
      </c>
      <c r="F37" s="2">
        <v>58.89</v>
      </c>
      <c r="G37" s="2">
        <v>71.67</v>
      </c>
      <c r="H37" s="2">
        <v>39.51</v>
      </c>
      <c r="I37" s="2">
        <v>85.08</v>
      </c>
      <c r="J37" s="2">
        <v>54.45</v>
      </c>
      <c r="K37" s="2">
        <v>46.01</v>
      </c>
      <c r="L37" s="2">
        <v>80.87</v>
      </c>
      <c r="M37" s="2">
        <v>31.39</v>
      </c>
      <c r="N37" s="2"/>
    </row>
    <row r="38" spans="1:14">
      <c r="A38" s="2">
        <v>37</v>
      </c>
      <c r="B38" s="2" t="s">
        <v>49</v>
      </c>
      <c r="C38" s="2">
        <v>0.05</v>
      </c>
      <c r="D38" s="2">
        <v>384</v>
      </c>
      <c r="E38" s="2">
        <v>512</v>
      </c>
      <c r="F38" s="2">
        <v>58.69</v>
      </c>
      <c r="G38" s="2">
        <v>70.35</v>
      </c>
      <c r="H38" s="2">
        <v>42.09</v>
      </c>
      <c r="I38" s="2">
        <v>82.83</v>
      </c>
      <c r="J38" s="2">
        <v>55.77</v>
      </c>
      <c r="K38" s="2">
        <v>44.92</v>
      </c>
      <c r="L38" s="2">
        <v>80.46</v>
      </c>
      <c r="M38" s="2">
        <v>29.47</v>
      </c>
      <c r="N38" s="2"/>
    </row>
    <row r="39" spans="1:14">
      <c r="A39" s="2">
        <v>38</v>
      </c>
      <c r="B39" s="2" t="s">
        <v>50</v>
      </c>
      <c r="C39" s="2">
        <v>2.48</v>
      </c>
      <c r="D39" s="2">
        <v>768</v>
      </c>
      <c r="E39" s="2">
        <v>512</v>
      </c>
      <c r="F39" s="2">
        <v>58.42</v>
      </c>
      <c r="G39" s="2">
        <v>67.11</v>
      </c>
      <c r="H39" s="2">
        <v>41.51</v>
      </c>
      <c r="I39" s="2">
        <v>86.13</v>
      </c>
      <c r="J39" s="2">
        <v>55.96</v>
      </c>
      <c r="K39" s="2">
        <v>47.96</v>
      </c>
      <c r="L39" s="2">
        <v>77.8</v>
      </c>
      <c r="M39" s="2">
        <v>30.21</v>
      </c>
      <c r="N39" s="2"/>
    </row>
    <row r="40" spans="1:14">
      <c r="A40" s="2">
        <v>39</v>
      </c>
      <c r="B40" s="2" t="s">
        <v>51</v>
      </c>
      <c r="C40" s="2">
        <v>4.26</v>
      </c>
      <c r="D40" s="2">
        <v>1536</v>
      </c>
      <c r="E40" s="2">
        <v>2048</v>
      </c>
      <c r="F40" s="2">
        <v>58.29</v>
      </c>
      <c r="G40" s="2">
        <v>70.17</v>
      </c>
      <c r="H40" s="2">
        <v>39.11</v>
      </c>
      <c r="I40" s="2">
        <v>83.11</v>
      </c>
      <c r="J40" s="2">
        <v>54.28</v>
      </c>
      <c r="K40" s="2">
        <v>45.27</v>
      </c>
      <c r="L40" s="2">
        <v>81.52</v>
      </c>
      <c r="M40" s="2">
        <v>31.1</v>
      </c>
      <c r="N40" s="2"/>
    </row>
    <row r="41" spans="1:14">
      <c r="A41" s="2">
        <v>40</v>
      </c>
      <c r="B41" s="2" t="s">
        <v>52</v>
      </c>
      <c r="C41" s="2">
        <v>0.67</v>
      </c>
      <c r="D41" s="2">
        <v>768</v>
      </c>
      <c r="E41" s="2">
        <v>512</v>
      </c>
      <c r="F41" s="2">
        <v>58.28</v>
      </c>
      <c r="G41" s="2">
        <v>67.14</v>
      </c>
      <c r="H41" s="2">
        <v>41.6</v>
      </c>
      <c r="I41" s="2">
        <v>85.32</v>
      </c>
      <c r="J41" s="2">
        <v>55.36</v>
      </c>
      <c r="K41" s="2">
        <v>47.42</v>
      </c>
      <c r="L41" s="2">
        <v>78.19</v>
      </c>
      <c r="M41" s="2">
        <v>29.5</v>
      </c>
      <c r="N41" s="2"/>
    </row>
    <row r="42" spans="1:14">
      <c r="A42" s="2">
        <v>41</v>
      </c>
      <c r="B42" s="2" t="s">
        <v>53</v>
      </c>
      <c r="C42" s="2">
        <v>0.07</v>
      </c>
      <c r="D42" s="2">
        <v>512</v>
      </c>
      <c r="E42" s="2">
        <v>8192</v>
      </c>
      <c r="F42" s="2">
        <v>58</v>
      </c>
      <c r="G42" s="2">
        <v>68.82</v>
      </c>
      <c r="H42" s="2">
        <v>40.08</v>
      </c>
      <c r="I42" s="2">
        <v>84.44</v>
      </c>
      <c r="J42" s="2">
        <v>55.09</v>
      </c>
      <c r="K42" s="2">
        <v>45.14</v>
      </c>
      <c r="L42" s="2">
        <v>80</v>
      </c>
      <c r="M42" s="2">
        <v>30.56</v>
      </c>
      <c r="N42" s="2"/>
    </row>
    <row r="43" spans="1:14">
      <c r="A43" s="2">
        <v>42</v>
      </c>
      <c r="B43" s="2" t="s">
        <v>54</v>
      </c>
      <c r="C43" s="2"/>
      <c r="D43" s="2"/>
      <c r="E43" s="2"/>
      <c r="F43" s="2">
        <v>57.97</v>
      </c>
      <c r="G43" s="2">
        <v>70.55</v>
      </c>
      <c r="H43" s="2">
        <v>42.97</v>
      </c>
      <c r="I43" s="2">
        <v>77.83</v>
      </c>
      <c r="J43" s="2">
        <v>55.6</v>
      </c>
      <c r="K43" s="2">
        <v>43.39</v>
      </c>
      <c r="L43" s="2">
        <v>79.02</v>
      </c>
      <c r="M43" s="2">
        <v>30.25</v>
      </c>
      <c r="N43" s="2"/>
    </row>
    <row r="44" spans="1:14">
      <c r="A44" s="2">
        <v>43</v>
      </c>
      <c r="B44" s="2" t="s">
        <v>55</v>
      </c>
      <c r="C44" s="2">
        <v>0.47</v>
      </c>
      <c r="D44" s="2">
        <v>384</v>
      </c>
      <c r="E44" s="2">
        <v>512</v>
      </c>
      <c r="F44" s="2">
        <v>57.87</v>
      </c>
      <c r="G44" s="2">
        <v>70.74</v>
      </c>
      <c r="H44" s="2">
        <v>37.08</v>
      </c>
      <c r="I44" s="2">
        <v>82.59</v>
      </c>
      <c r="J44" s="2">
        <v>53.87</v>
      </c>
      <c r="K44" s="2">
        <v>46.64</v>
      </c>
      <c r="L44" s="2">
        <v>79.1</v>
      </c>
      <c r="M44" s="2">
        <v>29.98</v>
      </c>
      <c r="N44" s="2"/>
    </row>
    <row r="45" spans="1:14">
      <c r="A45" s="2">
        <v>44</v>
      </c>
      <c r="B45" s="2" t="s">
        <v>56</v>
      </c>
      <c r="C45" s="2">
        <v>2.48</v>
      </c>
      <c r="D45" s="2">
        <v>768</v>
      </c>
      <c r="E45" s="2">
        <v>512</v>
      </c>
      <c r="F45" s="2">
        <v>57.87</v>
      </c>
      <c r="G45" s="2">
        <v>72.84</v>
      </c>
      <c r="H45" s="2">
        <v>42.34</v>
      </c>
      <c r="I45" s="2">
        <v>86.06</v>
      </c>
      <c r="J45" s="2">
        <v>54.71</v>
      </c>
      <c r="K45" s="2">
        <v>38.47</v>
      </c>
      <c r="L45" s="2">
        <v>81.66</v>
      </c>
      <c r="M45" s="2">
        <v>29.91</v>
      </c>
      <c r="N45" s="2"/>
    </row>
    <row r="46" spans="1:14">
      <c r="A46" s="2">
        <v>45</v>
      </c>
      <c r="B46" s="2" t="s">
        <v>57</v>
      </c>
      <c r="C46" s="2">
        <v>0.44</v>
      </c>
      <c r="D46" s="2">
        <v>768</v>
      </c>
      <c r="E46" s="2">
        <v>514</v>
      </c>
      <c r="F46" s="2">
        <v>57.78</v>
      </c>
      <c r="G46" s="2">
        <v>65.07</v>
      </c>
      <c r="H46" s="2">
        <v>43.69</v>
      </c>
      <c r="I46" s="2">
        <v>83.04</v>
      </c>
      <c r="J46" s="2">
        <v>59.36</v>
      </c>
      <c r="K46" s="2">
        <v>43.81</v>
      </c>
      <c r="L46" s="2">
        <v>80.28</v>
      </c>
      <c r="M46" s="2">
        <v>27.49</v>
      </c>
      <c r="N46" s="2"/>
    </row>
    <row r="47" spans="1:14">
      <c r="A47" s="2">
        <v>46</v>
      </c>
      <c r="B47" s="2" t="s">
        <v>58</v>
      </c>
      <c r="C47" s="2">
        <v>28.27</v>
      </c>
      <c r="D47" s="2">
        <v>4096</v>
      </c>
      <c r="E47" s="2">
        <v>2048</v>
      </c>
      <c r="F47" s="2">
        <v>57.59</v>
      </c>
      <c r="G47" s="2">
        <v>66.19</v>
      </c>
      <c r="H47" s="2">
        <v>38.93</v>
      </c>
      <c r="I47" s="2">
        <v>81.9</v>
      </c>
      <c r="J47" s="2">
        <v>55.65</v>
      </c>
      <c r="K47" s="2">
        <v>48.22</v>
      </c>
      <c r="L47" s="2">
        <v>77.74</v>
      </c>
      <c r="M47" s="2">
        <v>33.6</v>
      </c>
      <c r="N47" s="2"/>
    </row>
    <row r="48" spans="1:14">
      <c r="A48" s="2">
        <v>47</v>
      </c>
      <c r="B48" s="2" t="s">
        <v>59</v>
      </c>
      <c r="C48" s="2">
        <v>1.34</v>
      </c>
      <c r="D48" s="2">
        <v>1024</v>
      </c>
      <c r="E48" s="2">
        <v>512</v>
      </c>
      <c r="F48" s="2">
        <v>57.38</v>
      </c>
      <c r="G48" s="2">
        <v>67.76</v>
      </c>
      <c r="H48" s="2">
        <v>37.15</v>
      </c>
      <c r="I48" s="2">
        <v>84.8</v>
      </c>
      <c r="J48" s="2">
        <v>56.42</v>
      </c>
      <c r="K48" s="2">
        <v>44.81</v>
      </c>
      <c r="L48" s="2">
        <v>80.96</v>
      </c>
      <c r="M48" s="2">
        <v>29.85</v>
      </c>
      <c r="N48" s="2"/>
    </row>
    <row r="49" spans="1:14">
      <c r="A49" s="2">
        <v>48</v>
      </c>
      <c r="B49" s="2" t="s">
        <v>60</v>
      </c>
      <c r="C49" s="2">
        <v>10.74</v>
      </c>
      <c r="D49" s="2">
        <v>2560</v>
      </c>
      <c r="E49" s="2">
        <v>2048</v>
      </c>
      <c r="F49" s="2">
        <v>57.17</v>
      </c>
      <c r="G49" s="2">
        <v>67.13</v>
      </c>
      <c r="H49" s="2">
        <v>39.83</v>
      </c>
      <c r="I49" s="2">
        <v>80.65</v>
      </c>
      <c r="J49" s="2">
        <v>54.67</v>
      </c>
      <c r="K49" s="2">
        <v>46.54</v>
      </c>
      <c r="L49" s="2">
        <v>76.83</v>
      </c>
      <c r="M49" s="2">
        <v>31.03</v>
      </c>
      <c r="N49" s="2"/>
    </row>
    <row r="50" spans="1:14">
      <c r="A50" s="2">
        <v>49</v>
      </c>
      <c r="B50" s="2" t="s">
        <v>61</v>
      </c>
      <c r="C50" s="2">
        <v>0.67</v>
      </c>
      <c r="D50" s="2">
        <v>768</v>
      </c>
      <c r="E50" s="2">
        <v>512</v>
      </c>
      <c r="F50" s="2">
        <v>57.06</v>
      </c>
      <c r="G50" s="2">
        <v>72.31</v>
      </c>
      <c r="H50" s="2">
        <v>41.65</v>
      </c>
      <c r="I50" s="2">
        <v>84.97</v>
      </c>
      <c r="J50" s="2">
        <v>54</v>
      </c>
      <c r="K50" s="2">
        <v>36.71</v>
      </c>
      <c r="L50" s="2">
        <v>81.83</v>
      </c>
      <c r="M50" s="2">
        <v>29.64</v>
      </c>
      <c r="N50" s="2"/>
    </row>
    <row r="51" spans="1:14">
      <c r="A51" s="2">
        <v>50</v>
      </c>
      <c r="B51" s="2" t="s">
        <v>62</v>
      </c>
      <c r="C51" s="2"/>
      <c r="D51" s="2"/>
      <c r="E51" s="2"/>
      <c r="F51" s="2">
        <v>56.81</v>
      </c>
      <c r="G51" s="2">
        <v>69.65</v>
      </c>
      <c r="H51" s="2">
        <v>40.86</v>
      </c>
      <c r="I51" s="2">
        <v>76.9</v>
      </c>
      <c r="J51" s="2">
        <v>55.5</v>
      </c>
      <c r="K51" s="2">
        <v>41.41</v>
      </c>
      <c r="L51" s="2">
        <v>79.11</v>
      </c>
      <c r="M51" s="2">
        <v>31.01</v>
      </c>
      <c r="N51" s="2"/>
    </row>
    <row r="52" spans="1:14">
      <c r="A52" s="2">
        <v>51</v>
      </c>
      <c r="B52" s="2" t="s">
        <v>63</v>
      </c>
      <c r="C52" s="2">
        <v>0.03</v>
      </c>
      <c r="D52" s="2">
        <v>384</v>
      </c>
      <c r="E52" s="2">
        <v>512</v>
      </c>
      <c r="F52" s="2">
        <v>56.57</v>
      </c>
      <c r="G52" s="2">
        <v>68.04</v>
      </c>
      <c r="H52" s="2">
        <v>39.18</v>
      </c>
      <c r="I52" s="2">
        <v>82.81</v>
      </c>
      <c r="J52" s="2">
        <v>54.29</v>
      </c>
      <c r="K52" s="2">
        <v>42.56</v>
      </c>
      <c r="L52" s="2">
        <v>78.65</v>
      </c>
      <c r="M52" s="2">
        <v>29.87</v>
      </c>
      <c r="N52" s="2"/>
    </row>
    <row r="53" spans="1:14">
      <c r="A53" s="2">
        <v>52</v>
      </c>
      <c r="B53" s="2" t="s">
        <v>64</v>
      </c>
      <c r="C53" s="2">
        <v>0.13</v>
      </c>
      <c r="D53" s="2">
        <v>384</v>
      </c>
      <c r="E53" s="2">
        <v>512</v>
      </c>
      <c r="F53" s="2">
        <v>56.53</v>
      </c>
      <c r="G53" s="2">
        <v>63.21</v>
      </c>
      <c r="H53" s="2">
        <v>41.81</v>
      </c>
      <c r="I53" s="2">
        <v>82.41</v>
      </c>
      <c r="J53" s="2">
        <v>58.44</v>
      </c>
      <c r="K53" s="2">
        <v>42.69</v>
      </c>
      <c r="L53" s="2">
        <v>79.8</v>
      </c>
      <c r="M53" s="2">
        <v>27.9</v>
      </c>
      <c r="N53" s="2"/>
    </row>
    <row r="54" spans="1:14">
      <c r="A54" s="2">
        <v>53</v>
      </c>
      <c r="B54" s="2" t="s">
        <v>65</v>
      </c>
      <c r="C54" s="2">
        <v>0.09</v>
      </c>
      <c r="D54" s="2">
        <v>384</v>
      </c>
      <c r="E54" s="2">
        <v>512</v>
      </c>
      <c r="F54" s="2">
        <v>56.26</v>
      </c>
      <c r="G54" s="2">
        <v>63.05</v>
      </c>
      <c r="H54" s="2">
        <v>42.35</v>
      </c>
      <c r="I54" s="2">
        <v>82.37</v>
      </c>
      <c r="J54" s="2">
        <v>58.04</v>
      </c>
      <c r="K54" s="2">
        <v>41.95</v>
      </c>
      <c r="L54" s="2">
        <v>78.9</v>
      </c>
      <c r="M54" s="2">
        <v>30.81</v>
      </c>
      <c r="N54" s="2"/>
    </row>
    <row r="55" spans="1:14">
      <c r="A55" s="2">
        <v>54</v>
      </c>
      <c r="B55" s="2" t="s">
        <v>66</v>
      </c>
      <c r="C55" s="2">
        <v>0.44</v>
      </c>
      <c r="D55" s="2">
        <v>768</v>
      </c>
      <c r="E55" s="2">
        <v>512</v>
      </c>
      <c r="F55" s="2">
        <v>56.26</v>
      </c>
      <c r="G55" s="2">
        <v>66.07</v>
      </c>
      <c r="H55" s="2">
        <v>35.88</v>
      </c>
      <c r="I55" s="2">
        <v>83.04</v>
      </c>
      <c r="J55" s="2">
        <v>55.84</v>
      </c>
      <c r="K55" s="2">
        <v>44.03</v>
      </c>
      <c r="L55" s="2">
        <v>79.93</v>
      </c>
      <c r="M55" s="2">
        <v>30.71</v>
      </c>
      <c r="N55" s="2"/>
    </row>
    <row r="56" spans="1:14">
      <c r="A56" s="2">
        <v>55</v>
      </c>
      <c r="B56" s="2" t="s">
        <v>67</v>
      </c>
      <c r="C56" s="2">
        <v>5.36</v>
      </c>
      <c r="D56" s="2">
        <v>2048</v>
      </c>
      <c r="E56" s="2">
        <v>2048</v>
      </c>
      <c r="F56" s="2">
        <v>56.2</v>
      </c>
      <c r="G56" s="2">
        <v>66.52</v>
      </c>
      <c r="H56" s="2">
        <v>39.92</v>
      </c>
      <c r="I56" s="2">
        <v>79.58</v>
      </c>
      <c r="J56" s="2">
        <v>54</v>
      </c>
      <c r="K56" s="2">
        <v>44.49</v>
      </c>
      <c r="L56" s="2">
        <v>75.74</v>
      </c>
      <c r="M56" s="2">
        <v>30.43</v>
      </c>
      <c r="N56" s="2"/>
    </row>
    <row r="57" spans="1:14">
      <c r="A57" s="2">
        <v>56</v>
      </c>
      <c r="B57" s="2" t="s">
        <v>68</v>
      </c>
      <c r="C57" s="2">
        <v>0.22</v>
      </c>
      <c r="D57" s="2">
        <v>768</v>
      </c>
      <c r="E57" s="2">
        <v>512</v>
      </c>
      <c r="F57" s="2">
        <v>56.19</v>
      </c>
      <c r="G57" s="2">
        <v>65.25</v>
      </c>
      <c r="H57" s="2">
        <v>38.63</v>
      </c>
      <c r="I57" s="2">
        <v>83.85</v>
      </c>
      <c r="J57" s="2">
        <v>54.23</v>
      </c>
      <c r="K57" s="2">
        <v>44.67</v>
      </c>
      <c r="L57" s="2">
        <v>77.07</v>
      </c>
      <c r="M57" s="2">
        <v>29.67</v>
      </c>
      <c r="N57" s="2"/>
    </row>
    <row r="58" spans="1:14">
      <c r="A58" s="2">
        <v>57</v>
      </c>
      <c r="B58" s="2" t="s">
        <v>69</v>
      </c>
      <c r="C58" s="2">
        <v>0.44</v>
      </c>
      <c r="D58" s="2">
        <v>768</v>
      </c>
      <c r="E58" s="2">
        <v>512</v>
      </c>
      <c r="F58" s="2">
        <v>56</v>
      </c>
      <c r="G58" s="2">
        <v>66.68</v>
      </c>
      <c r="H58" s="2">
        <v>41.1</v>
      </c>
      <c r="I58" s="2">
        <v>82.54</v>
      </c>
      <c r="J58" s="2">
        <v>53.14</v>
      </c>
      <c r="K58" s="2">
        <v>41.88</v>
      </c>
      <c r="L58" s="2">
        <v>76.51</v>
      </c>
      <c r="M58" s="2">
        <v>30.36</v>
      </c>
      <c r="N58" s="2"/>
    </row>
    <row r="59" spans="1:14">
      <c r="A59" s="2">
        <v>58</v>
      </c>
      <c r="B59" s="2" t="s">
        <v>70</v>
      </c>
      <c r="C59" s="2">
        <v>2.24</v>
      </c>
      <c r="D59" s="2">
        <v>1024</v>
      </c>
      <c r="E59" s="2">
        <v>2048</v>
      </c>
      <c r="F59" s="2">
        <v>55.81</v>
      </c>
      <c r="G59" s="2">
        <v>68.04</v>
      </c>
      <c r="H59" s="2">
        <v>36.89</v>
      </c>
      <c r="I59" s="2">
        <v>81.05</v>
      </c>
      <c r="J59" s="2">
        <v>52.6</v>
      </c>
      <c r="K59" s="2">
        <v>41.19</v>
      </c>
      <c r="L59" s="2">
        <v>79.93</v>
      </c>
      <c r="M59" s="2">
        <v>32.06</v>
      </c>
      <c r="N59" s="2"/>
    </row>
    <row r="60" spans="1:14">
      <c r="A60" s="2">
        <v>59</v>
      </c>
      <c r="B60" s="2" t="s">
        <v>71</v>
      </c>
      <c r="C60" s="2">
        <v>0.03</v>
      </c>
      <c r="D60" s="2">
        <v>384</v>
      </c>
      <c r="E60" s="2">
        <v>512</v>
      </c>
      <c r="F60" s="2">
        <v>55.71</v>
      </c>
      <c r="G60" s="2">
        <v>66.35</v>
      </c>
      <c r="H60" s="2">
        <v>39.46</v>
      </c>
      <c r="I60" s="2">
        <v>81.77</v>
      </c>
      <c r="J60" s="2">
        <v>54.28</v>
      </c>
      <c r="K60" s="2">
        <v>40.82</v>
      </c>
      <c r="L60" s="2">
        <v>78.37</v>
      </c>
      <c r="M60" s="2">
        <v>31.16</v>
      </c>
      <c r="N60" s="2"/>
    </row>
    <row r="61" spans="1:14">
      <c r="A61" s="2">
        <v>60</v>
      </c>
      <c r="B61" s="2" t="s">
        <v>72</v>
      </c>
      <c r="C61" s="2">
        <v>0.22</v>
      </c>
      <c r="D61" s="2">
        <v>768</v>
      </c>
      <c r="E61" s="2">
        <v>512</v>
      </c>
      <c r="F61" s="2">
        <v>55.27</v>
      </c>
      <c r="G61" s="2">
        <v>69.81</v>
      </c>
      <c r="H61" s="2">
        <v>40.21</v>
      </c>
      <c r="I61" s="2">
        <v>85.18</v>
      </c>
      <c r="J61" s="2">
        <v>53.09</v>
      </c>
      <c r="K61" s="2">
        <v>33.63</v>
      </c>
      <c r="L61" s="2">
        <v>81.14</v>
      </c>
      <c r="M61" s="2">
        <v>31.39</v>
      </c>
      <c r="N61" s="2"/>
    </row>
    <row r="62" spans="1:14">
      <c r="A62" s="2">
        <v>61</v>
      </c>
      <c r="B62" s="2" t="s">
        <v>73</v>
      </c>
      <c r="C62" s="2">
        <v>0.14</v>
      </c>
      <c r="D62" s="2">
        <v>384</v>
      </c>
      <c r="E62" s="2">
        <v>4096</v>
      </c>
      <c r="F62" s="2">
        <v>54.42</v>
      </c>
      <c r="G62" s="2">
        <v>67.8</v>
      </c>
      <c r="H62" s="2">
        <v>38.03</v>
      </c>
      <c r="I62" s="2">
        <v>81.4</v>
      </c>
      <c r="J62" s="2">
        <v>53.64</v>
      </c>
      <c r="K62" s="2">
        <v>36.08</v>
      </c>
      <c r="L62" s="2">
        <v>78.59</v>
      </c>
      <c r="M62" s="2">
        <v>29.83</v>
      </c>
      <c r="N62" s="2"/>
    </row>
    <row r="63" spans="1:14">
      <c r="A63" s="2">
        <v>62</v>
      </c>
      <c r="B63" s="2" t="s">
        <v>74</v>
      </c>
      <c r="C63" s="2">
        <v>0.27</v>
      </c>
      <c r="D63" s="2">
        <v>768</v>
      </c>
      <c r="E63" s="2">
        <v>4096</v>
      </c>
      <c r="F63" s="2">
        <v>54.24</v>
      </c>
      <c r="G63" s="2">
        <v>67.3</v>
      </c>
      <c r="H63" s="2">
        <v>40.9</v>
      </c>
      <c r="I63" s="2">
        <v>80.4</v>
      </c>
      <c r="J63" s="2">
        <v>53.95</v>
      </c>
      <c r="K63" s="2">
        <v>36.99</v>
      </c>
      <c r="L63" s="2">
        <v>73.7</v>
      </c>
      <c r="M63" s="2">
        <v>31.23</v>
      </c>
      <c r="N63" s="2"/>
    </row>
    <row r="64" spans="1:14">
      <c r="A64" s="2">
        <v>63</v>
      </c>
      <c r="B64" s="2" t="s">
        <v>75</v>
      </c>
      <c r="C64" s="2">
        <v>23.5</v>
      </c>
      <c r="D64" s="2">
        <v>4096</v>
      </c>
      <c r="E64" s="2">
        <v>2048</v>
      </c>
      <c r="F64" s="2">
        <v>53.74</v>
      </c>
      <c r="G64" s="2">
        <v>70.14</v>
      </c>
      <c r="H64" s="2">
        <v>36.98</v>
      </c>
      <c r="I64" s="2">
        <v>77.03</v>
      </c>
      <c r="J64" s="2">
        <v>52.33</v>
      </c>
      <c r="K64" s="2">
        <v>32.34</v>
      </c>
      <c r="L64" s="2">
        <v>80.53</v>
      </c>
      <c r="M64" s="2">
        <v>30.38</v>
      </c>
      <c r="N64" s="2"/>
    </row>
    <row r="65" spans="1:14">
      <c r="A65" s="2">
        <v>64</v>
      </c>
      <c r="B65" s="2" t="s">
        <v>76</v>
      </c>
      <c r="C65" s="2"/>
      <c r="D65" s="2">
        <v>384</v>
      </c>
      <c r="E65" s="2">
        <v>512</v>
      </c>
      <c r="F65" s="2">
        <v>53.29</v>
      </c>
      <c r="G65" s="2">
        <v>61.67</v>
      </c>
      <c r="H65" s="2">
        <v>35.67</v>
      </c>
      <c r="I65" s="2">
        <v>80.86</v>
      </c>
      <c r="J65" s="2">
        <v>54.58</v>
      </c>
      <c r="K65" s="2">
        <v>41.17</v>
      </c>
      <c r="L65" s="2">
        <v>74.23</v>
      </c>
      <c r="M65" s="2">
        <v>31.05</v>
      </c>
      <c r="N65" s="2"/>
    </row>
    <row r="66" spans="1:14">
      <c r="A66" s="2">
        <v>65</v>
      </c>
      <c r="B66" s="2" t="s">
        <v>77</v>
      </c>
      <c r="C66" s="2">
        <v>0.44</v>
      </c>
      <c r="D66" s="2">
        <v>768</v>
      </c>
      <c r="E66" s="2">
        <v>512</v>
      </c>
      <c r="F66" s="2">
        <v>52.35</v>
      </c>
      <c r="G66" s="2">
        <v>64.71</v>
      </c>
      <c r="H66" s="2">
        <v>37.64</v>
      </c>
      <c r="I66" s="2">
        <v>81.74</v>
      </c>
      <c r="J66" s="2">
        <v>51.84</v>
      </c>
      <c r="K66" s="2">
        <v>32.96</v>
      </c>
      <c r="L66" s="2">
        <v>76.47</v>
      </c>
      <c r="M66" s="2">
        <v>29.5</v>
      </c>
      <c r="N66" s="2"/>
    </row>
    <row r="67" spans="1:14">
      <c r="A67" s="2">
        <v>66</v>
      </c>
      <c r="B67" s="2" t="s">
        <v>78</v>
      </c>
      <c r="C67" s="2">
        <v>0.14</v>
      </c>
      <c r="D67" s="2">
        <v>512</v>
      </c>
      <c r="E67" s="2">
        <v>512</v>
      </c>
      <c r="F67" s="2">
        <v>52.33</v>
      </c>
      <c r="G67" s="2">
        <v>60.56</v>
      </c>
      <c r="H67" s="2">
        <v>32.56</v>
      </c>
      <c r="I67" s="2">
        <v>79.22</v>
      </c>
      <c r="J67" s="2">
        <v>53.07</v>
      </c>
      <c r="K67" s="2">
        <v>38.91</v>
      </c>
      <c r="L67" s="2">
        <v>78.06</v>
      </c>
      <c r="M67" s="2">
        <v>31.25</v>
      </c>
      <c r="N67" s="2"/>
    </row>
    <row r="68" spans="1:14">
      <c r="A68" s="2">
        <v>67</v>
      </c>
      <c r="B68" s="2" t="s">
        <v>79</v>
      </c>
      <c r="C68" s="2">
        <v>0.55</v>
      </c>
      <c r="D68" s="2">
        <v>768</v>
      </c>
      <c r="E68" s="2">
        <v>2048</v>
      </c>
      <c r="F68" s="2">
        <v>51.25</v>
      </c>
      <c r="G68" s="2">
        <v>60.72</v>
      </c>
      <c r="H68" s="2">
        <v>35.79</v>
      </c>
      <c r="I68" s="2">
        <v>75.23</v>
      </c>
      <c r="J68" s="2">
        <v>50.58</v>
      </c>
      <c r="K68" s="2">
        <v>37.04</v>
      </c>
      <c r="L68" s="2">
        <v>73.41</v>
      </c>
      <c r="M68" s="2">
        <v>29.71</v>
      </c>
      <c r="N68" s="2"/>
    </row>
    <row r="69" spans="1:14">
      <c r="A69" s="2">
        <v>68</v>
      </c>
      <c r="B69" s="2" t="s">
        <v>80</v>
      </c>
      <c r="C69" s="2"/>
      <c r="D69" s="2">
        <v>1024</v>
      </c>
      <c r="E69" s="2">
        <v>2046</v>
      </c>
      <c r="F69" s="2">
        <v>49.52</v>
      </c>
      <c r="G69" s="2">
        <v>70.44</v>
      </c>
      <c r="H69" s="2">
        <v>37.52</v>
      </c>
      <c r="I69" s="2">
        <v>76.86</v>
      </c>
      <c r="J69" s="2">
        <v>49.02</v>
      </c>
      <c r="K69" s="2">
        <v>18.36</v>
      </c>
      <c r="L69" s="2">
        <v>78.6</v>
      </c>
      <c r="M69" s="2">
        <v>26.94</v>
      </c>
      <c r="N69" s="2"/>
    </row>
    <row r="70" spans="1:14">
      <c r="A70" s="2">
        <v>69</v>
      </c>
      <c r="B70" s="2" t="s">
        <v>81</v>
      </c>
      <c r="C70" s="2">
        <v>0.44</v>
      </c>
      <c r="D70" s="2">
        <v>768</v>
      </c>
      <c r="E70" s="2">
        <v>512</v>
      </c>
      <c r="F70" s="2">
        <v>48.87</v>
      </c>
      <c r="G70" s="2">
        <v>67.32</v>
      </c>
      <c r="H70" s="2">
        <v>33.43</v>
      </c>
      <c r="I70" s="2">
        <v>73.68</v>
      </c>
      <c r="J70" s="2">
        <v>47.54</v>
      </c>
      <c r="K70" s="2">
        <v>21.82</v>
      </c>
      <c r="L70" s="2">
        <v>79.12</v>
      </c>
      <c r="M70" s="2">
        <v>31.17</v>
      </c>
      <c r="N70" s="2"/>
    </row>
    <row r="71" spans="1:14">
      <c r="A71" s="2">
        <v>70</v>
      </c>
      <c r="B71" s="2" t="s">
        <v>82</v>
      </c>
      <c r="C71" s="2">
        <v>0.55</v>
      </c>
      <c r="D71" s="2">
        <v>768</v>
      </c>
      <c r="E71" s="2">
        <v>2048</v>
      </c>
      <c r="F71" s="2">
        <v>45.97</v>
      </c>
      <c r="G71" s="2">
        <v>61.46</v>
      </c>
      <c r="H71" s="2">
        <v>30.95</v>
      </c>
      <c r="I71" s="2">
        <v>71.78</v>
      </c>
      <c r="J71" s="2">
        <v>47.56</v>
      </c>
      <c r="K71" s="2">
        <v>20.9</v>
      </c>
      <c r="L71" s="2">
        <v>74.71</v>
      </c>
      <c r="M71" s="2">
        <v>30.26</v>
      </c>
      <c r="N71" s="2"/>
    </row>
    <row r="72" spans="1:14">
      <c r="A72" s="2">
        <v>71</v>
      </c>
      <c r="B72" s="2" t="s">
        <v>83</v>
      </c>
      <c r="C72" s="2">
        <v>0.44</v>
      </c>
      <c r="D72" s="2">
        <v>768</v>
      </c>
      <c r="E72" s="2">
        <v>512</v>
      </c>
      <c r="F72" s="2">
        <v>45.45</v>
      </c>
      <c r="G72" s="2">
        <v>62.5</v>
      </c>
      <c r="H72" s="2">
        <v>29.04</v>
      </c>
      <c r="I72" s="2">
        <v>70.33</v>
      </c>
      <c r="J72" s="2">
        <v>46.47</v>
      </c>
      <c r="K72" s="2">
        <v>20.29</v>
      </c>
      <c r="L72" s="2">
        <v>74.33</v>
      </c>
      <c r="M72" s="2">
        <v>31.15</v>
      </c>
      <c r="N72" s="2"/>
    </row>
    <row r="73" spans="1:14">
      <c r="A73" s="2">
        <v>72</v>
      </c>
      <c r="B73" s="2" t="s">
        <v>84</v>
      </c>
      <c r="C73" s="2">
        <v>1.88</v>
      </c>
      <c r="D73" s="2">
        <v>768</v>
      </c>
      <c r="E73" s="2">
        <v>512</v>
      </c>
      <c r="F73" s="2">
        <v>45.21</v>
      </c>
      <c r="G73" s="2">
        <v>62.71</v>
      </c>
      <c r="H73" s="2">
        <v>29.55</v>
      </c>
      <c r="I73" s="2">
        <v>78.87</v>
      </c>
      <c r="J73" s="2">
        <v>48.42</v>
      </c>
      <c r="K73" s="2">
        <v>18.99</v>
      </c>
      <c r="L73" s="2">
        <v>70.8</v>
      </c>
      <c r="M73" s="2">
        <v>31.05</v>
      </c>
      <c r="N73" s="2"/>
    </row>
    <row r="74" spans="1:14">
      <c r="A74" s="2">
        <v>73</v>
      </c>
      <c r="B74" s="2" t="s">
        <v>85</v>
      </c>
      <c r="C74" s="2">
        <v>0.27</v>
      </c>
      <c r="D74" s="2">
        <v>300</v>
      </c>
      <c r="E74" s="2" t="s">
        <v>86</v>
      </c>
      <c r="F74" s="2">
        <v>42.06</v>
      </c>
      <c r="G74" s="2">
        <v>57.65</v>
      </c>
      <c r="H74" s="2">
        <v>26.57</v>
      </c>
      <c r="I74" s="2">
        <v>72.94</v>
      </c>
      <c r="J74" s="2">
        <v>44.75</v>
      </c>
      <c r="K74" s="2">
        <v>21.22</v>
      </c>
      <c r="L74" s="2">
        <v>62.46</v>
      </c>
      <c r="M74" s="2">
        <v>30.49</v>
      </c>
      <c r="N74" s="2"/>
    </row>
    <row r="75" spans="1:14">
      <c r="A75" s="2">
        <v>74</v>
      </c>
      <c r="B75" s="2" t="s">
        <v>87</v>
      </c>
      <c r="C75" s="2">
        <v>0.48</v>
      </c>
      <c r="D75" s="2">
        <v>300</v>
      </c>
      <c r="E75" s="2" t="s">
        <v>86</v>
      </c>
      <c r="F75" s="2">
        <v>41.96</v>
      </c>
      <c r="G75" s="2">
        <v>57.29</v>
      </c>
      <c r="H75" s="2">
        <v>27.73</v>
      </c>
      <c r="I75" s="2">
        <v>70.92</v>
      </c>
      <c r="J75" s="2">
        <v>43.29</v>
      </c>
      <c r="K75" s="2">
        <v>21.62</v>
      </c>
      <c r="L75" s="2">
        <v>61.85</v>
      </c>
      <c r="M75" s="2">
        <v>28.87</v>
      </c>
      <c r="N75" s="2"/>
    </row>
    <row r="76" spans="1:14">
      <c r="A76" s="2">
        <v>75</v>
      </c>
      <c r="B76" s="2" t="s">
        <v>88</v>
      </c>
      <c r="C76" s="2">
        <v>0.44</v>
      </c>
      <c r="D76" s="2">
        <v>768</v>
      </c>
      <c r="E76" s="2">
        <v>512</v>
      </c>
      <c r="F76" s="2">
        <v>40.28</v>
      </c>
      <c r="G76" s="2">
        <v>52.37</v>
      </c>
      <c r="H76" s="2">
        <v>34.06</v>
      </c>
      <c r="I76" s="2">
        <v>61.37</v>
      </c>
      <c r="J76" s="2">
        <v>48.1</v>
      </c>
      <c r="K76" s="2">
        <v>15.88</v>
      </c>
      <c r="L76" s="2">
        <v>61.02</v>
      </c>
      <c r="M76" s="2">
        <v>27.66</v>
      </c>
      <c r="N76" s="2"/>
    </row>
    <row r="77" spans="1:14">
      <c r="A77" s="2">
        <v>76</v>
      </c>
      <c r="B77" s="2" t="s">
        <v>89</v>
      </c>
      <c r="C77" s="2">
        <v>0.44</v>
      </c>
      <c r="D77" s="2">
        <v>768</v>
      </c>
      <c r="E77" s="2">
        <v>512</v>
      </c>
      <c r="F77" s="2">
        <v>38.33</v>
      </c>
      <c r="G77" s="2">
        <v>61.66</v>
      </c>
      <c r="H77" s="2">
        <v>30.12</v>
      </c>
      <c r="I77" s="2">
        <v>56.33</v>
      </c>
      <c r="J77" s="2">
        <v>43.44</v>
      </c>
      <c r="K77" s="2">
        <v>10.59</v>
      </c>
      <c r="L77" s="2">
        <v>54.36</v>
      </c>
      <c r="M77" s="2">
        <v>29.82</v>
      </c>
      <c r="N77" s="2"/>
    </row>
    <row r="78" spans="1:14">
      <c r="A78" s="2">
        <v>77</v>
      </c>
      <c r="B78" s="2" t="s">
        <v>90</v>
      </c>
      <c r="C78" s="2">
        <v>0.17</v>
      </c>
      <c r="D78" s="2">
        <v>1024</v>
      </c>
      <c r="E78" s="2" t="s">
        <v>86</v>
      </c>
      <c r="F78" s="2">
        <v>34.95</v>
      </c>
      <c r="G78" s="2">
        <v>53.18</v>
      </c>
      <c r="H78" s="2">
        <v>15.28</v>
      </c>
      <c r="I78" s="2">
        <v>68.86</v>
      </c>
      <c r="J78" s="2">
        <v>41.44</v>
      </c>
      <c r="K78" s="2">
        <v>7.94</v>
      </c>
      <c r="L78" s="2">
        <v>63.27</v>
      </c>
      <c r="M78" s="2">
        <v>26.8</v>
      </c>
      <c r="N78" s="2"/>
    </row>
    <row r="79" spans="1:14">
      <c r="A79" s="2" t="s">
        <v>91</v>
      </c>
      <c r="B79" s="2"/>
      <c r="C79" s="2"/>
      <c r="D79" s="2"/>
      <c r="E79" s="2"/>
      <c r="F79" s="2"/>
      <c r="G79" s="8">
        <v>0.893613734585132</v>
      </c>
      <c r="H79" s="7">
        <v>0.927546005081219</v>
      </c>
      <c r="I79" s="8">
        <v>0.899268166005395</v>
      </c>
      <c r="J79" s="7">
        <v>0.942980869390284</v>
      </c>
      <c r="K79" s="6">
        <v>0.965688578545789</v>
      </c>
      <c r="L79" s="8">
        <v>0.903028609044152</v>
      </c>
      <c r="M79" s="8">
        <v>0.458669241551144</v>
      </c>
      <c r="N79" s="2"/>
    </row>
    <row r="80" spans="1: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3">
      <c r="A81" s="11" t="s">
        <v>92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1:13">
      <c r="A82" s="2">
        <v>83</v>
      </c>
      <c r="B82" s="2" t="s">
        <v>93</v>
      </c>
      <c r="C82" s="2"/>
      <c r="D82" s="2">
        <v>2048</v>
      </c>
      <c r="E82" s="2">
        <v>2046</v>
      </c>
      <c r="F82" s="2"/>
      <c r="G82" s="2"/>
      <c r="H82" s="2"/>
      <c r="I82" s="2">
        <v>77.46</v>
      </c>
      <c r="J82" s="2"/>
      <c r="K82" s="2"/>
      <c r="L82" s="2"/>
      <c r="M82" s="2"/>
    </row>
    <row r="83" spans="1:13">
      <c r="A83" s="2">
        <v>84</v>
      </c>
      <c r="B83" s="2" t="s">
        <v>94</v>
      </c>
      <c r="C83" s="2"/>
      <c r="D83" s="2">
        <v>4096</v>
      </c>
      <c r="E83" s="2">
        <v>2046</v>
      </c>
      <c r="F83" s="2"/>
      <c r="G83" s="2"/>
      <c r="H83" s="2"/>
      <c r="I83" s="2">
        <v>77.79</v>
      </c>
      <c r="J83" s="2"/>
      <c r="K83" s="2"/>
      <c r="L83" s="2"/>
      <c r="M83" s="2"/>
    </row>
    <row r="84" spans="1:13">
      <c r="A84" s="2">
        <v>85</v>
      </c>
      <c r="B84" s="2" t="s">
        <v>95</v>
      </c>
      <c r="C84" s="2"/>
      <c r="D84" s="2">
        <v>12288</v>
      </c>
      <c r="E84" s="2">
        <v>2046</v>
      </c>
      <c r="F84" s="2"/>
      <c r="G84" s="2"/>
      <c r="H84" s="2"/>
      <c r="I84" s="2">
        <v>75.9</v>
      </c>
      <c r="J84" s="2"/>
      <c r="K84" s="2"/>
      <c r="L84" s="2"/>
      <c r="M84" s="2"/>
    </row>
    <row r="85" spans="1:13">
      <c r="A85" s="2">
        <v>87</v>
      </c>
      <c r="B85" s="2" t="s">
        <v>96</v>
      </c>
      <c r="C85" s="2"/>
      <c r="D85" s="2"/>
      <c r="E85" s="2"/>
      <c r="F85" s="2"/>
      <c r="G85" s="2"/>
      <c r="H85" s="2">
        <v>31.67</v>
      </c>
      <c r="I85" s="2">
        <v>76.96</v>
      </c>
      <c r="J85" s="2"/>
      <c r="K85" s="2"/>
      <c r="L85" s="2"/>
      <c r="M85" s="2"/>
    </row>
    <row r="86" spans="1:13">
      <c r="A86" s="2">
        <v>90</v>
      </c>
      <c r="B86" s="2" t="s">
        <v>97</v>
      </c>
      <c r="C86" s="2"/>
      <c r="D86" s="2"/>
      <c r="E86" s="2"/>
      <c r="F86" s="2"/>
      <c r="G86" s="2">
        <v>64.85</v>
      </c>
      <c r="H86" s="2"/>
      <c r="I86" s="2">
        <v>74.53</v>
      </c>
      <c r="J86" s="2"/>
      <c r="K86" s="2"/>
      <c r="L86" s="2">
        <v>75.11</v>
      </c>
      <c r="M86" s="2"/>
    </row>
    <row r="87" spans="1:13">
      <c r="A87" s="2">
        <v>93</v>
      </c>
      <c r="B87" s="2" t="s">
        <v>98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>
        <v>30.62</v>
      </c>
    </row>
    <row r="88" spans="1:13">
      <c r="A88" s="2">
        <v>94</v>
      </c>
      <c r="B88" s="2" t="s">
        <v>99</v>
      </c>
      <c r="C88" s="2"/>
      <c r="D88" s="2"/>
      <c r="E88" s="2"/>
      <c r="F88" s="2"/>
      <c r="G88" s="2"/>
      <c r="H88" s="2"/>
      <c r="I88" s="2">
        <v>79.84</v>
      </c>
      <c r="J88" s="2"/>
      <c r="K88" s="2"/>
      <c r="L88" s="2"/>
      <c r="M88" s="2">
        <v>32.47</v>
      </c>
    </row>
    <row r="89" spans="1:13">
      <c r="A89" s="2">
        <v>95</v>
      </c>
      <c r="B89" s="2" t="s">
        <v>100</v>
      </c>
      <c r="C89" s="2"/>
      <c r="D89" s="2">
        <v>768</v>
      </c>
      <c r="E89" s="2">
        <v>512</v>
      </c>
      <c r="F89" s="2"/>
      <c r="G89" s="2">
        <v>75.53</v>
      </c>
      <c r="H89" s="2">
        <v>45.77</v>
      </c>
      <c r="I89" s="2">
        <v>86.55</v>
      </c>
      <c r="J89" s="2">
        <v>58.86</v>
      </c>
      <c r="K89" s="2"/>
      <c r="L89" s="2">
        <v>82.4</v>
      </c>
      <c r="M89" s="2">
        <v>31.07</v>
      </c>
    </row>
    <row r="90" spans="1:13">
      <c r="A90" s="2">
        <v>96</v>
      </c>
      <c r="B90" s="2" t="s">
        <v>101</v>
      </c>
      <c r="C90" s="2">
        <v>1.34</v>
      </c>
      <c r="D90" s="2">
        <v>1024</v>
      </c>
      <c r="E90" s="2">
        <v>512</v>
      </c>
      <c r="F90" s="2"/>
      <c r="G90" s="2"/>
      <c r="H90" s="2"/>
      <c r="I90" s="2"/>
      <c r="J90" s="2">
        <v>47.85</v>
      </c>
      <c r="K90" s="2"/>
      <c r="L90" s="2">
        <v>70.81</v>
      </c>
      <c r="M90" s="2">
        <v>29.02</v>
      </c>
    </row>
    <row r="91" spans="1:13">
      <c r="A91" s="2">
        <v>97</v>
      </c>
      <c r="B91" s="2" t="s">
        <v>102</v>
      </c>
      <c r="C91" s="2">
        <v>0.21</v>
      </c>
      <c r="D91" s="2">
        <v>768</v>
      </c>
      <c r="E91" s="2">
        <v>514</v>
      </c>
      <c r="F91" s="2"/>
      <c r="G91" s="2">
        <v>61.44</v>
      </c>
      <c r="H91" s="2">
        <v>37.92</v>
      </c>
      <c r="I91" s="2">
        <v>82.11</v>
      </c>
      <c r="J91" s="2">
        <v>55.24</v>
      </c>
      <c r="K91" s="2"/>
      <c r="L91" s="2"/>
      <c r="M91" s="2"/>
    </row>
    <row r="92" spans="1:13">
      <c r="A92" s="2">
        <v>98</v>
      </c>
      <c r="B92" s="2" t="s">
        <v>103</v>
      </c>
      <c r="C92" s="2">
        <v>1.11</v>
      </c>
      <c r="D92" s="2">
        <v>768</v>
      </c>
      <c r="E92" s="2">
        <v>514</v>
      </c>
      <c r="F92" s="2"/>
      <c r="G92" s="2">
        <v>66.95</v>
      </c>
      <c r="H92" s="2">
        <v>40.83</v>
      </c>
      <c r="I92" s="2">
        <v>81.03</v>
      </c>
      <c r="J92" s="2">
        <v>54.63</v>
      </c>
      <c r="K92" s="2">
        <v>38.79</v>
      </c>
      <c r="L92" s="2">
        <v>80.17</v>
      </c>
      <c r="M92" s="2"/>
    </row>
    <row r="93" spans="1:13">
      <c r="A93" s="2">
        <v>100</v>
      </c>
      <c r="B93" s="2" t="s">
        <v>104</v>
      </c>
      <c r="C93" s="2"/>
      <c r="D93" s="2"/>
      <c r="E93" s="2"/>
      <c r="F93" s="2"/>
      <c r="G93" s="2">
        <v>67.98</v>
      </c>
      <c r="H93" s="2">
        <v>38.99</v>
      </c>
      <c r="I93" s="2">
        <v>83.65</v>
      </c>
      <c r="J93" s="2">
        <v>54.64</v>
      </c>
      <c r="K93" s="2"/>
      <c r="L93" s="2">
        <v>82.61</v>
      </c>
      <c r="M93" s="2">
        <v>31.55</v>
      </c>
    </row>
    <row r="94" spans="1:13">
      <c r="A94" s="2">
        <v>101</v>
      </c>
      <c r="B94" s="2" t="s">
        <v>105</v>
      </c>
      <c r="C94" s="2"/>
      <c r="D94" s="2">
        <v>384</v>
      </c>
      <c r="E94" s="2">
        <v>512</v>
      </c>
      <c r="F94" s="2"/>
      <c r="G94" s="2">
        <v>63.67</v>
      </c>
      <c r="H94" s="2">
        <v>39.94</v>
      </c>
      <c r="I94" s="2">
        <v>82.37</v>
      </c>
      <c r="J94" s="2">
        <v>58.04</v>
      </c>
      <c r="K94" s="2"/>
      <c r="L94" s="2"/>
      <c r="M94" s="2"/>
    </row>
    <row r="95" spans="1:13">
      <c r="A95" s="2">
        <v>103</v>
      </c>
      <c r="B95" s="2" t="s">
        <v>106</v>
      </c>
      <c r="C95" s="2"/>
      <c r="D95" s="2">
        <v>768</v>
      </c>
      <c r="E95" s="2">
        <v>512</v>
      </c>
      <c r="F95" s="2"/>
      <c r="G95" s="2">
        <v>74.98</v>
      </c>
      <c r="H95" s="2">
        <v>45.06</v>
      </c>
      <c r="I95" s="2">
        <v>86.24</v>
      </c>
      <c r="J95" s="2">
        <v>58.94</v>
      </c>
      <c r="K95" s="2"/>
      <c r="L95" s="2">
        <v>82.79</v>
      </c>
      <c r="M95" s="2"/>
    </row>
    <row r="96" spans="1:13">
      <c r="A96" s="2">
        <v>104</v>
      </c>
      <c r="B96" s="2" t="s">
        <v>107</v>
      </c>
      <c r="C96" s="2"/>
      <c r="D96" s="2">
        <v>768</v>
      </c>
      <c r="E96" s="2">
        <v>512</v>
      </c>
      <c r="F96" s="2"/>
      <c r="G96" s="2">
        <v>72.62</v>
      </c>
      <c r="H96" s="2">
        <v>42.88</v>
      </c>
      <c r="I96" s="2">
        <v>84.69</v>
      </c>
      <c r="J96" s="2">
        <v>57.18</v>
      </c>
      <c r="K96" s="2"/>
      <c r="L96" s="2">
        <v>81.19</v>
      </c>
      <c r="M96" s="2"/>
    </row>
    <row r="97" spans="1:13">
      <c r="A97" s="2">
        <v>105</v>
      </c>
      <c r="B97" s="2" t="s">
        <v>108</v>
      </c>
      <c r="C97" s="2"/>
      <c r="D97" s="2">
        <v>1024</v>
      </c>
      <c r="E97" s="2">
        <v>512</v>
      </c>
      <c r="F97" s="2"/>
      <c r="G97" s="2"/>
      <c r="H97" s="2"/>
      <c r="I97" s="2">
        <v>86.74</v>
      </c>
      <c r="J97" s="2"/>
      <c r="K97" s="2"/>
      <c r="L97" s="2">
        <v>84.18</v>
      </c>
      <c r="M97" s="2"/>
    </row>
    <row r="98" spans="1:13">
      <c r="A98" s="2">
        <v>107</v>
      </c>
      <c r="B98" s="2" t="s">
        <v>109</v>
      </c>
      <c r="C98" s="2"/>
      <c r="D98" s="2">
        <v>384</v>
      </c>
      <c r="E98" s="2">
        <v>512</v>
      </c>
      <c r="F98" s="2"/>
      <c r="G98" s="2">
        <v>73.52</v>
      </c>
      <c r="H98" s="2">
        <v>42.63</v>
      </c>
      <c r="I98" s="2">
        <v>85.05</v>
      </c>
      <c r="J98" s="2">
        <v>57.86</v>
      </c>
      <c r="K98" s="2"/>
      <c r="L98" s="2">
        <v>82.04</v>
      </c>
      <c r="M98" s="2"/>
    </row>
    <row r="99" spans="1:13">
      <c r="A99" s="2">
        <v>108</v>
      </c>
      <c r="B99" s="2" t="s">
        <v>110</v>
      </c>
      <c r="C99" s="2"/>
      <c r="D99" s="2">
        <v>384</v>
      </c>
      <c r="E99" s="2">
        <v>512</v>
      </c>
      <c r="F99" s="2"/>
      <c r="G99" s="2">
        <v>68.55</v>
      </c>
      <c r="H99" s="2">
        <v>38.37</v>
      </c>
      <c r="I99" s="2">
        <v>81.93</v>
      </c>
      <c r="J99" s="2">
        <v>54.14</v>
      </c>
      <c r="K99" s="2"/>
      <c r="L99" s="2">
        <v>78.53</v>
      </c>
      <c r="M99" s="2"/>
    </row>
    <row r="100" spans="1:13">
      <c r="A100" s="2">
        <v>116</v>
      </c>
      <c r="B100" s="2" t="s">
        <v>111</v>
      </c>
      <c r="C100" s="2">
        <v>0.54</v>
      </c>
      <c r="D100" s="2">
        <v>512</v>
      </c>
      <c r="E100" s="2">
        <v>512</v>
      </c>
      <c r="F100" s="2"/>
      <c r="G100" s="2">
        <v>64.67</v>
      </c>
      <c r="H100" s="2"/>
      <c r="I100" s="2">
        <v>77.61</v>
      </c>
      <c r="J100" s="2">
        <v>48.82</v>
      </c>
      <c r="K100" s="2"/>
      <c r="L100" s="2">
        <v>75.6</v>
      </c>
      <c r="M100" s="2"/>
    </row>
    <row r="101" spans="1:13">
      <c r="A101" s="2">
        <v>117</v>
      </c>
      <c r="B101" s="2" t="s">
        <v>112</v>
      </c>
      <c r="C101" s="2">
        <v>0.47</v>
      </c>
      <c r="D101" s="2">
        <v>384</v>
      </c>
      <c r="E101" s="2">
        <v>512</v>
      </c>
      <c r="F101" s="2"/>
      <c r="G101" s="2"/>
      <c r="H101" s="2">
        <v>37.14</v>
      </c>
      <c r="I101" s="2">
        <v>78.45</v>
      </c>
      <c r="J101" s="2">
        <v>53.62</v>
      </c>
      <c r="K101" s="2">
        <v>32.45</v>
      </c>
      <c r="L101" s="2"/>
      <c r="M101" s="2">
        <v>30.67</v>
      </c>
    </row>
    <row r="102" spans="1:13">
      <c r="A102" s="2">
        <v>118</v>
      </c>
      <c r="B102" s="2" t="s">
        <v>113</v>
      </c>
      <c r="C102" s="2">
        <v>1.11</v>
      </c>
      <c r="D102" s="2">
        <v>768</v>
      </c>
      <c r="E102" s="2">
        <v>514</v>
      </c>
      <c r="F102" s="2"/>
      <c r="G102" s="2"/>
      <c r="H102" s="2">
        <v>38.4</v>
      </c>
      <c r="I102" s="2">
        <v>80.81</v>
      </c>
      <c r="J102" s="2">
        <v>53.8</v>
      </c>
      <c r="K102" s="2">
        <v>35.34</v>
      </c>
      <c r="L102" s="2"/>
      <c r="M102" s="2">
        <v>31.57</v>
      </c>
    </row>
    <row r="103" spans="1:13">
      <c r="A103" s="2">
        <v>119</v>
      </c>
      <c r="B103" s="2" t="s">
        <v>114</v>
      </c>
      <c r="C103" s="2">
        <v>0.47</v>
      </c>
      <c r="D103" s="2">
        <v>384</v>
      </c>
      <c r="E103" s="2">
        <v>512</v>
      </c>
      <c r="F103" s="2"/>
      <c r="G103" s="2">
        <v>62.23</v>
      </c>
      <c r="H103" s="2">
        <v>30.61</v>
      </c>
      <c r="I103" s="2">
        <v>76.49</v>
      </c>
      <c r="J103" s="2"/>
      <c r="K103" s="2"/>
      <c r="L103" s="2">
        <v>80.24</v>
      </c>
      <c r="M103" s="2">
        <v>30.1</v>
      </c>
    </row>
    <row r="104" spans="1:13">
      <c r="A104" s="2">
        <v>120</v>
      </c>
      <c r="B104" s="2" t="s">
        <v>115</v>
      </c>
      <c r="C104" s="2">
        <v>0.47</v>
      </c>
      <c r="D104" s="2">
        <v>384</v>
      </c>
      <c r="E104" s="2">
        <v>512</v>
      </c>
      <c r="F104" s="2"/>
      <c r="G104" s="2">
        <v>41.73</v>
      </c>
      <c r="H104" s="2">
        <v>18</v>
      </c>
      <c r="I104" s="2">
        <v>30.61</v>
      </c>
      <c r="J104" s="2">
        <v>34.44</v>
      </c>
      <c r="K104" s="2"/>
      <c r="L104" s="2">
        <v>39.1</v>
      </c>
      <c r="M104" s="2"/>
    </row>
    <row r="105" spans="1:13">
      <c r="A105" s="2">
        <v>121</v>
      </c>
      <c r="B105" s="2" t="s">
        <v>116</v>
      </c>
      <c r="C105" s="2"/>
      <c r="D105" s="2"/>
      <c r="E105" s="2"/>
      <c r="F105" s="2"/>
      <c r="G105" s="2">
        <v>64.45</v>
      </c>
      <c r="H105" s="2">
        <v>35.71</v>
      </c>
      <c r="I105" s="2">
        <v>76.23</v>
      </c>
      <c r="J105" s="2"/>
      <c r="K105" s="2"/>
      <c r="L105" s="2">
        <v>72.04</v>
      </c>
      <c r="M105" s="2">
        <v>29.42</v>
      </c>
    </row>
    <row r="106" spans="1:13">
      <c r="A106" s="2">
        <v>122</v>
      </c>
      <c r="B106" s="2" t="s">
        <v>117</v>
      </c>
      <c r="C106" s="2"/>
      <c r="D106" s="2"/>
      <c r="E106" s="2"/>
      <c r="F106" s="2"/>
      <c r="G106" s="2">
        <v>67.9</v>
      </c>
      <c r="H106" s="2">
        <v>37.82</v>
      </c>
      <c r="I106" s="2">
        <v>79.53</v>
      </c>
      <c r="J106" s="2"/>
      <c r="K106" s="2"/>
      <c r="L106" s="2">
        <v>74.05</v>
      </c>
      <c r="M106" s="2">
        <v>29.01</v>
      </c>
    </row>
    <row r="107" spans="1:13">
      <c r="A107" s="2">
        <v>123</v>
      </c>
      <c r="B107" s="2" t="s">
        <v>118</v>
      </c>
      <c r="C107" s="2"/>
      <c r="D107" s="2"/>
      <c r="E107" s="2"/>
      <c r="F107" s="2"/>
      <c r="G107" s="2">
        <v>63.42</v>
      </c>
      <c r="H107" s="2">
        <v>34.82</v>
      </c>
      <c r="I107" s="2">
        <v>75.43</v>
      </c>
      <c r="J107" s="2"/>
      <c r="K107" s="2"/>
      <c r="L107" s="2">
        <v>75.39</v>
      </c>
      <c r="M107" s="2">
        <v>30.79</v>
      </c>
    </row>
    <row r="108" spans="1:13">
      <c r="A108" s="2">
        <v>124</v>
      </c>
      <c r="B108" s="2" t="s">
        <v>119</v>
      </c>
      <c r="C108" s="2"/>
      <c r="D108" s="2"/>
      <c r="E108" s="2"/>
      <c r="F108" s="2"/>
      <c r="G108" s="2">
        <v>65.78</v>
      </c>
      <c r="H108" s="2">
        <v>35.06</v>
      </c>
      <c r="I108" s="2">
        <v>79.62</v>
      </c>
      <c r="J108" s="2"/>
      <c r="K108" s="2"/>
      <c r="L108" s="2">
        <v>75.35</v>
      </c>
      <c r="M108" s="2">
        <v>29.71</v>
      </c>
    </row>
    <row r="109" spans="1:13">
      <c r="A109" s="2">
        <v>125</v>
      </c>
      <c r="B109" s="2" t="s">
        <v>120</v>
      </c>
      <c r="C109" s="2"/>
      <c r="D109" s="2">
        <v>1024</v>
      </c>
      <c r="E109" s="2">
        <v>512</v>
      </c>
      <c r="F109" s="2"/>
      <c r="G109" s="2"/>
      <c r="H109" s="2"/>
      <c r="I109" s="2">
        <v>84.69</v>
      </c>
      <c r="J109" s="2"/>
      <c r="K109" s="2"/>
      <c r="L109" s="2">
        <v>82.88</v>
      </c>
      <c r="M109" s="2"/>
    </row>
    <row r="110" spans="1:13">
      <c r="A110" s="2">
        <v>126</v>
      </c>
      <c r="B110" s="2" t="s">
        <v>121</v>
      </c>
      <c r="C110" s="2"/>
      <c r="D110" s="2">
        <v>1024</v>
      </c>
      <c r="E110" s="2">
        <v>512</v>
      </c>
      <c r="F110" s="2"/>
      <c r="G110" s="2"/>
      <c r="H110" s="2"/>
      <c r="I110" s="2">
        <v>83.58</v>
      </c>
      <c r="J110" s="2"/>
      <c r="K110" s="2"/>
      <c r="L110" s="2">
        <v>81.9</v>
      </c>
      <c r="M110" s="2"/>
    </row>
    <row r="111" spans="1:13">
      <c r="A111" s="2">
        <v>127</v>
      </c>
      <c r="B111" s="2" t="s">
        <v>122</v>
      </c>
      <c r="C111" s="2"/>
      <c r="D111" s="2">
        <v>384</v>
      </c>
      <c r="E111" s="2">
        <v>512</v>
      </c>
      <c r="F111" s="2"/>
      <c r="G111" s="2">
        <v>71.7</v>
      </c>
      <c r="H111" s="2"/>
      <c r="I111" s="2">
        <v>83.09</v>
      </c>
      <c r="J111" s="2"/>
      <c r="K111" s="2"/>
      <c r="L111" s="2">
        <v>81.5</v>
      </c>
      <c r="M111" s="2"/>
    </row>
    <row r="112" spans="1:13">
      <c r="A112" s="2">
        <v>128</v>
      </c>
      <c r="B112" s="2" t="s">
        <v>123</v>
      </c>
      <c r="C112" s="2">
        <v>2.24</v>
      </c>
      <c r="D112" s="2">
        <v>1024</v>
      </c>
      <c r="E112" s="2">
        <v>514</v>
      </c>
      <c r="F112" s="2"/>
      <c r="G112" s="2"/>
      <c r="H112" s="2"/>
      <c r="I112" s="2"/>
      <c r="J112" s="2"/>
      <c r="K112" s="2"/>
      <c r="L112" s="2">
        <v>79.66</v>
      </c>
      <c r="M112" s="2"/>
    </row>
  </sheetData>
  <mergeCells count="2">
    <mergeCell ref="A79:F79"/>
    <mergeCell ref="A81:M81"/>
  </mergeCells>
  <hyperlinks>
    <hyperlink ref="B2" r:id="rId1" display="voyage-lite-02-instruct" tooltip="https://docs.voyageai.com/embeddings/"/>
    <hyperlink ref="B3" r:id="rId2" display="e5-mistral-7b-instruct" tooltip="https://huggingface.co/intfloat/e5-mistral-7b-instruct"/>
    <hyperlink ref="B4" r:id="rId3" display="UAE-Large-V1" tooltip="https://huggingface.co/WhereIsAI/UAE-Large-V1"/>
    <hyperlink ref="B5" r:id="rId1" display="voyage-lite-01-instruct" tooltip="https://docs.voyageai.com/embeddings/"/>
    <hyperlink ref="B6" r:id="rId4" display="Cohere-embed-english-v3.0" tooltip="https://huggingface.co/Cohere/Cohere-embed-english-v3.0"/>
    <hyperlink ref="B7" r:id="rId5" display="bge-large-en-v1.5" tooltip="https://huggingface.co/BAAI/bge-large-en-v1.5"/>
    <hyperlink ref="B8" r:id="rId6" display="Cohere-embed-multilingual-v3.0" tooltip="https://huggingface.co/Cohere/Cohere-embed-multilingual-v3.0"/>
    <hyperlink ref="B9" r:id="rId7" display="bge-base-en-v1.5" tooltip="https://huggingface.co/BAAI/bge-base-en-v1.5"/>
    <hyperlink ref="B10" r:id="rId8" display="ember-v1" tooltip="https://huggingface.co/llmrails/ember-v1"/>
    <hyperlink ref="B11" r:id="rId9" display="sf_model_e5" tooltip="https://huggingface.co/jamesgpt1/sf_model_e5"/>
    <hyperlink ref="B12" r:id="rId10" display="gte-large" tooltip="https://huggingface.co/thenlper/gte-large"/>
    <hyperlink ref="B13" r:id="rId11" display="stella-base-en-v2" tooltip="https://huggingface.co/infgrad/stella-base-en-v2"/>
    <hyperlink ref="B14" r:id="rId12" display="gte-base" tooltip="https://huggingface.co/thenlper/gte-base"/>
    <hyperlink ref="B15" r:id="rId13" display="e5-large-v2" tooltip="https://huggingface.co/intfloat/e5-large-v2"/>
    <hyperlink ref="B16" r:id="rId14" display="bge-small-en-v1.5" tooltip="https://huggingface.co/BAAI/bge-small-en-v1.5"/>
    <hyperlink ref="B17" r:id="rId15" display="Cohere-embed-english-light-v3.0" tooltip="https://huggingface.co/Cohere/Cohere-embed-english-light-v3.0"/>
    <hyperlink ref="B18" r:id="rId16" display="instructor-xl" tooltip="https://huggingface.co/hkunlp/instructor-xl"/>
    <hyperlink ref="B19" r:id="rId17" display="instructor-large" tooltip="https://huggingface.co/hkunlp/instructor-large"/>
    <hyperlink ref="B20" r:id="rId18" display="e5-base-v2" tooltip="https://huggingface.co/intfloat/e5-base-v2"/>
    <hyperlink ref="B21" r:id="rId19" display="multilingual-e5-large" tooltip="https://huggingface.co/intfloat/multilingual-e5-large"/>
    <hyperlink ref="B22" r:id="rId20" display="e5-large" tooltip="https://huggingface.co/intfloat/e5-large"/>
    <hyperlink ref="B23" r:id="rId21" display="gte-small" tooltip="https://huggingface.co/thenlper/gte-small"/>
    <hyperlink ref="B24" r:id="rId22" display="text-embedding-ada-002" tooltip="https://beta.openai.com/docs/guides/embeddings/types-of-embedding-models"/>
    <hyperlink ref="B25" r:id="rId23" display="udever-bloom-7b1" tooltip="https://huggingface.co/izhx/udever-bloom-7b1"/>
    <hyperlink ref="B26" r:id="rId24" display="e5-base" tooltip="https://huggingface.co/intfloat/e5-base"/>
    <hyperlink ref="B27" r:id="rId25" display="jina-embeddings-v2-base-en" tooltip="https://huggingface.co/jinaai/jina-embeddings-v2-base-en"/>
    <hyperlink ref="B28" r:id="rId26" display="Cohere-embed-multilingual-light-v3.0" tooltip="https://huggingface.co/Cohere/Cohere-embed-multilingual-light-v3.0"/>
    <hyperlink ref="B29" r:id="rId27" display="e5-small-v2" tooltip="https://huggingface.co/intfloat/e5-small-v2"/>
    <hyperlink ref="B30" r:id="rId28" display="udever-bloom-3b" tooltip="https://huggingface.co/izhx/udever-bloom-3b"/>
    <hyperlink ref="B31" r:id="rId29" display="instructor-base" tooltip="https://huggingface.co/hkunlp/instructor-base"/>
    <hyperlink ref="B32" r:id="rId30" display="sentence-t5-xxl" tooltip="https://huggingface.co/sentence-transformers/sentence-t5-xxl"/>
    <hyperlink ref="B33" r:id="rId31" display="multilingual-e5-base" tooltip="https://huggingface.co/intfloat/multilingual-e5-base"/>
    <hyperlink ref="B34" r:id="rId32" display="XLM-3B5-embedding" tooltip="https://huggingface.co/lixsh6/XLM-3B5-embedding"/>
    <hyperlink ref="B35" r:id="rId33" display="gtr-t5-xxl" tooltip="https://huggingface.co/sentence-transformers/gtr-t5-xxl"/>
    <hyperlink ref="B36" r:id="rId34" display="SGPT-5.8B-weightedmean-msmarco-specb-bitfit" tooltip="https://huggingface.co/Muennighoff/SGPT-5.8B-weightedmean-msmarco-specb-bitfit"/>
    <hyperlink ref="B37" r:id="rId35" display="e5-small" tooltip="https://huggingface.co/intfloat/e5-small"/>
    <hyperlink ref="B38" r:id="rId36" display="gte-tiny" tooltip="https://huggingface.co/TaylorAI/gte-tiny"/>
    <hyperlink ref="B39" r:id="rId37" display="gtr-t5-xl" tooltip="https://huggingface.co/sentence-transformers/gtr-t5-xl"/>
    <hyperlink ref="B40" r:id="rId38" display="udever-bloom-1b1" tooltip="https://huggingface.co/izhx/udever-bloom-1b1"/>
    <hyperlink ref="B41" r:id="rId39" display="gtr-t5-large" tooltip="https://huggingface.co/sentence-transformers/gtr-t5-large"/>
    <hyperlink ref="B42" r:id="rId40" display="jina-embeddings-v2-small-en" tooltip="https://huggingface.co/jinaai/jina-embeddings-v2-small-en"/>
    <hyperlink ref="B43" r:id="rId41" display="XLM-0B6-embedding" tooltip="https://huggingface.co/lixsh6/XLM-0B6-embedding"/>
    <hyperlink ref="B44" r:id="rId42" display="multilingual-e5-small" tooltip="https://huggingface.co/intfloat/multilingual-e5-small"/>
    <hyperlink ref="B45" r:id="rId43" display="sentence-t5-xl" tooltip="https://huggingface.co/sentence-transformers/sentence-t5-xl"/>
    <hyperlink ref="B46" r:id="rId44" display="all-mpnet-base-v2" tooltip="https://huggingface.co/sentence-transformers/all-mpnet-base-v2"/>
    <hyperlink ref="B47" r:id="rId45" display="sgpt-bloom-7b1-msmarco" tooltip="https://huggingface.co/bigscience/sgpt-bloom-7b1-msmarco"/>
    <hyperlink ref="B48" r:id="rId46" display="jina-embedding-l-en-v1" tooltip="https://huggingface.co/jinaai/jina-embedding-l-en-v1"/>
    <hyperlink ref="B49" r:id="rId47" display="SGPT-2.7B-weightedmean-msmarco-specb-bitfit" tooltip="https://huggingface.co/Muennighoff/SGPT-2.7B-weightedmean-msmarco-specb-bitfit"/>
    <hyperlink ref="B50" r:id="rId48" display="sentence-t5-large" tooltip="https://huggingface.co/sentence-transformers/sentence-t5-large"/>
    <hyperlink ref="B51" r:id="rId49" display="MegatronBert-1B3-embedding" tooltip="https://huggingface.co/lixsh6/MegatronBert-1B3-embedding"/>
    <hyperlink ref="B52" r:id="rId50" display="bge-micro-v2" tooltip="https://huggingface.co/TaylorAI/bge-micro-v2"/>
    <hyperlink ref="B53" r:id="rId51" display="all-MiniLM-L12-v2" tooltip="https://huggingface.co/sentence-transformers/all-MiniLM-L12-v2"/>
    <hyperlink ref="B54" r:id="rId52" display="all-MiniLM-L6-v2" tooltip="https://huggingface.co/sentence-transformers/all-MiniLM-L6-v2"/>
    <hyperlink ref="B55" r:id="rId53" display="jina-embedding-b-en-v1" tooltip="https://huggingface.co/jinaai/jina-embedding-b-en-v1"/>
    <hyperlink ref="B56" r:id="rId54" display="SGPT-1.3B-weightedmean-msmarco-specb-bitfit" tooltip="https://huggingface.co/Muennighoff/SGPT-1.3B-weightedmean-msmarco-specb-bitfit"/>
    <hyperlink ref="B57" r:id="rId55" display="gtr-t5-base" tooltip="https://huggingface.co/sentence-transformers/gtr-t5-base"/>
    <hyperlink ref="B58" r:id="rId56" display="contriever-base-msmarco" tooltip="https://huggingface.co/nthakur/contriever-base-msmarco"/>
    <hyperlink ref="B59" r:id="rId57" display="udever-bloom-560m" tooltip="https://huggingface.co/izhx/udever-bloom-560m"/>
    <hyperlink ref="B60" r:id="rId58" display="bge-micro" tooltip="https://huggingface.co/TaylorAI/bge-micro"/>
    <hyperlink ref="B61" r:id="rId59" display="sentence-t5-base" tooltip="https://huggingface.co/sentence-transformers/sentence-t5-base"/>
    <hyperlink ref="B62" r:id="rId60" display="bge-small-4096" tooltip="https://huggingface.co/andersonbcdefg/bge-small-4096"/>
    <hyperlink ref="B63" r:id="rId61" display="lodestone-base-4096-v1" tooltip="https://huggingface.co/Hum-Works/lodestone-base-4096-v1"/>
    <hyperlink ref="B64" r:id="rId62" display="SGPT-5.8B-weightedmean-nli-bitfit" tooltip="https://huggingface.co/Muennighoff/SGPT-5.8B-weightedmean-nli-bitfit"/>
    <hyperlink ref="B65" r:id="rId63" display="multi-qa-MiniLM-L6-cos-v1" tooltip="https://huggingface.co/djovak/multi-qa-MiniLM-L6-cos-v1"/>
    <hyperlink ref="B66" r:id="rId64" display="msmarco-bert-co-condensor" tooltip="https://huggingface.co/sentence-transformers/msmarco-bert-co-condensor"/>
    <hyperlink ref="B67" r:id="rId65" display="jina-embedding-s-en-v1" tooltip="https://huggingface.co/jinaai/jina-embedding-s-en-v1"/>
    <hyperlink ref="B68" r:id="rId66" display="SGPT-125M-weightedmean-msmarco-specb-bitfit" tooltip="https://huggingface.co/Muennighoff/SGPT-125M-weightedmean-msmarco-specb-bitfit"/>
    <hyperlink ref="B69" r:id="rId22" display="text-similarity-ada-001" tooltip="https://beta.openai.com/docs/guides/embeddings/types-of-embedding-models"/>
    <hyperlink ref="B70" r:id="rId67" display="sup-simcse-bert-base-uncased" tooltip="https://huggingface.co/princeton-nlp/sup-simcse-bert-base-uncased"/>
    <hyperlink ref="B71" r:id="rId68" display="SGPT-125M-weightedmean-nli-bitfit" tooltip="https://huggingface.co/Muennighoff/SGPT-125M-weightedmean-nli-bitfit"/>
    <hyperlink ref="B72" r:id="rId69" display="unsup-simcse-bert-base-uncased" tooltip="https://huggingface.co/princeton-nlp/unsup-simcse-bert-base-uncased"/>
    <hyperlink ref="B73" r:id="rId70" display="LaBSE" tooltip="https://huggingface.co/sentence-transformers/LaBSE"/>
    <hyperlink ref="B74" r:id="rId71" display="komninos" tooltip="https://huggingface.co/sentence-transformers/average_word_embeddings_komninos"/>
    <hyperlink ref="B75" r:id="rId72" display="glove.6B.300d" tooltip="https://huggingface.co/sentence-transformers/average_word_embeddings_glove.6B.300d"/>
    <hyperlink ref="B76" r:id="rId73" display="allenai-specter" tooltip="https://huggingface.co/sentence-transformers/allenai-specter"/>
    <hyperlink ref="B77" r:id="rId74" display="bert-base-uncased" tooltip="https://huggingface.co/bert-base-uncased"/>
    <hyperlink ref="B78" r:id="rId75" display="LASER2" tooltip="https://github.com/facebookresearch/LASER"/>
    <hyperlink ref="B82" r:id="rId22" display="text-similarity-babbage-001" tooltip="https://beta.openai.com/docs/guides/embeddings/types-of-embedding-models"/>
    <hyperlink ref="B83" r:id="rId22" display="text-similarity-curie-001" tooltip="https://beta.openai.com/docs/guides/embeddings/types-of-embedding-models"/>
    <hyperlink ref="B84" r:id="rId22" display="text-similarity-davinci-001" tooltip="https://beta.openai.com/docs/guides/embeddings/types-of-embedding-models"/>
    <hyperlink ref="B85" r:id="rId76" display="winberta-base" tooltip="https://huggingface.co/ClayAtlas/winberta-base"/>
    <hyperlink ref="B86" r:id="rId77" display="paraphrase-multilingual-mpnet-base-v2-KE_Sieve" tooltip="https://huggingface.co/ManiShankar-AlpesAi/paraphrase-multilingual-mpnet-base-v2-KE_Sieve"/>
    <hyperlink ref="B87" r:id="rId78" display="LLaMA-embeeding" tooltip="https://huggingface.co/Shimin/LLaMA-embeeding"/>
    <hyperlink ref="B88" r:id="rId79" display="yiyouliao" tooltip="https://huggingface.co/Shimin/yiyouliao"/>
    <hyperlink ref="B89" r:id="rId80" display="bge-base-en-v1-5-seqlen-384-bs-1" tooltip="https://huggingface.co/aws-neuron/bge-base-en-v1-5-seqlen-384-bs-1"/>
    <hyperlink ref="B90" r:id="rId81" display="cai-lunaris-text-embeddings" tooltip="https://huggingface.co/consciousAI/cai-lunaris-text-embeddings"/>
    <hyperlink ref="B91" r:id="rId82" display="cai-stellaris-text-embeddings" tooltip="https://huggingface.co/consciousAI/cai-stellaris-text-embeddings"/>
    <hyperlink ref="B92" r:id="rId83" display="embedder-100p" tooltip="https://huggingface.co/deepfile/embedder-100p"/>
    <hyperlink ref="B93" r:id="rId84" display="jina-embeddings-v2-base-de" tooltip="https://huggingface.co/jinaai/jina-embeddings-v2-base-de"/>
    <hyperlink ref="B94" r:id="rId85" display="all-MiniLM-L6-v2-ds" tooltip="https://huggingface.co/mgoin/all-MiniLM-L6-v2-ds"/>
    <hyperlink ref="B95" r:id="rId86" display="bge-base-en-v1.5-quant" tooltip="https://huggingface.co/neuralmagic/bge-base-en-v1.5-quant"/>
    <hyperlink ref="B96" r:id="rId87" display="bge-base-en-v1.5-sparse" tooltip="https://huggingface.co/neuralmagic/bge-base-en-v1.5-sparse"/>
    <hyperlink ref="B97" r:id="rId88" display="bge-large-en-v1.5-quant" tooltip="https://huggingface.co/neuralmagic/bge-large-en-v1.5-quant"/>
    <hyperlink ref="B98" r:id="rId89" display="bge-small-en-v1.5-quant" tooltip="https://huggingface.co/neuralmagic/bge-small-en-v1.5-quant"/>
    <hyperlink ref="B99" r:id="rId90" display="bge-small-en-v1.5-sparse" tooltip="https://huggingface.co/neuralmagic/bge-small-en-v1.5-sparse"/>
    <hyperlink ref="B100" r:id="rId91" display="distiluse-base-multilingual-cased-v2" tooltip="https://huggingface.co/sentence-transformers/distiluse-base-multilingual-cased-v2"/>
    <hyperlink ref="B101" r:id="rId92" display="paraphrase-multilingual-MiniLM-L12-v2" tooltip="https://huggingface.co/sentence-transformers/paraphrase-multilingual-MiniLM-L12-v2"/>
    <hyperlink ref="B102" r:id="rId93" display="paraphrase-multilingual-mpnet-base-v2" tooltip="https://huggingface.co/sentence-transformers/paraphrase-multilingual-mpnet-base-v2"/>
    <hyperlink ref="B103" r:id="rId94" display="text2vec-base-multilingual" tooltip="https://huggingface.co/shibing624/text2vec-base-multilingual"/>
    <hyperlink ref="B104" r:id="rId95" display="ALL_862873" tooltip="https://huggingface.co/thtang/ALL_862873"/>
    <hyperlink ref="B105" r:id="rId96" display="universal-sentence-encoder-4" tooltip="https://huggingface.co/vprelovac/universal-sentence-encoder-4"/>
    <hyperlink ref="B106" r:id="rId97" display="universal-sentence-encoder-large-5" tooltip="https://huggingface.co/vprelovac/universal-sentence-encoder-large-5"/>
    <hyperlink ref="B107" r:id="rId98" display="universal-sentence-encoder-multilingual-3" tooltip="https://huggingface.co/vprelovac/universal-sentence-encoder-multilingual-3"/>
    <hyperlink ref="B108" r:id="rId99" display="universal-sentence-encoder-multilingual-large-3" tooltip="https://huggingface.co/vprelovac/universal-sentence-encoder-multilingual-large-3"/>
    <hyperlink ref="B109" r:id="rId100" display="gte-large-quant" tooltip="https://huggingface.co/zeroshot/gte-large-quant"/>
    <hyperlink ref="B110" r:id="rId101" display="gte-large-sparse" tooltip="https://huggingface.co/zeroshot/gte-large-sparse"/>
    <hyperlink ref="B111" r:id="rId102" display="gte-small-quant" tooltip="https://huggingface.co/zeroshot/gte-small-quant"/>
    <hyperlink ref="B112" r:id="rId103" display="bi-cse" tooltip="https://huggingface.co/zhou-xl/bi-cse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"/>
  <sheetViews>
    <sheetView workbookViewId="0">
      <selection activeCell="A95" sqref="A95:F95"/>
    </sheetView>
  </sheetViews>
  <sheetFormatPr defaultColWidth="8.88888888888889" defaultRowHeight="14.4"/>
  <cols>
    <col min="2" max="2" width="38.7777777777778" customWidth="1"/>
    <col min="3" max="6" width="15.7777777777778" customWidth="1"/>
    <col min="7" max="7" width="15.7777777777778" style="2" customWidth="1"/>
  </cols>
  <sheetData>
    <row r="1" s="15" customFormat="1" ht="28.8" spans="1:7">
      <c r="A1" s="19" t="s">
        <v>0</v>
      </c>
      <c r="B1" s="19" t="s">
        <v>1</v>
      </c>
      <c r="C1" s="19" t="s">
        <v>328</v>
      </c>
      <c r="D1" s="19" t="s">
        <v>329</v>
      </c>
      <c r="E1" s="20" t="s">
        <v>330</v>
      </c>
      <c r="F1" s="21" t="s">
        <v>331</v>
      </c>
      <c r="G1" s="22" t="s">
        <v>279</v>
      </c>
    </row>
    <row r="2" spans="1:7">
      <c r="A2" s="2">
        <v>1</v>
      </c>
      <c r="B2" s="2" t="s">
        <v>14</v>
      </c>
      <c r="C2" s="2">
        <v>66.98</v>
      </c>
      <c r="D2" s="2">
        <v>32.6</v>
      </c>
      <c r="E2" s="2">
        <v>86.33</v>
      </c>
      <c r="F2" s="2">
        <v>54.91</v>
      </c>
      <c r="G2" s="9">
        <f t="shared" ref="G2:G65" si="0">AVERAGE(C2:F2)</f>
        <v>60.205</v>
      </c>
    </row>
    <row r="3" spans="1:7">
      <c r="A3" s="2">
        <v>2</v>
      </c>
      <c r="B3" s="2" t="s">
        <v>21</v>
      </c>
      <c r="C3" s="2">
        <v>64.46</v>
      </c>
      <c r="D3" s="2">
        <v>32.27</v>
      </c>
      <c r="E3" s="2">
        <v>87.56</v>
      </c>
      <c r="F3" s="2">
        <v>55.85</v>
      </c>
      <c r="G3" s="9">
        <f t="shared" si="0"/>
        <v>60.035</v>
      </c>
    </row>
    <row r="4" spans="1:7">
      <c r="A4" s="2">
        <v>3</v>
      </c>
      <c r="B4" s="2" t="s">
        <v>18</v>
      </c>
      <c r="C4" s="2">
        <v>64.47</v>
      </c>
      <c r="D4" s="2">
        <v>32.06</v>
      </c>
      <c r="E4" s="2">
        <v>87.63</v>
      </c>
      <c r="F4" s="2">
        <v>55.95</v>
      </c>
      <c r="G4" s="9">
        <f t="shared" si="0"/>
        <v>60.0275</v>
      </c>
    </row>
    <row r="5" spans="1:7">
      <c r="A5" s="2">
        <v>4</v>
      </c>
      <c r="B5" s="2" t="s">
        <v>15</v>
      </c>
      <c r="C5" s="2">
        <v>64.2</v>
      </c>
      <c r="D5" s="2">
        <v>32.51</v>
      </c>
      <c r="E5" s="2">
        <v>87.49</v>
      </c>
      <c r="F5" s="2">
        <v>55.32</v>
      </c>
      <c r="G5" s="9">
        <f t="shared" si="0"/>
        <v>59.88</v>
      </c>
    </row>
    <row r="6" spans="1:7">
      <c r="A6" s="2">
        <v>5</v>
      </c>
      <c r="B6" s="2" t="s">
        <v>22</v>
      </c>
      <c r="C6" s="2">
        <v>64.32</v>
      </c>
      <c r="D6" s="2">
        <v>32.27</v>
      </c>
      <c r="E6" s="2">
        <v>87.47</v>
      </c>
      <c r="F6" s="2">
        <v>55.4</v>
      </c>
      <c r="G6" s="9">
        <f t="shared" si="0"/>
        <v>59.865</v>
      </c>
    </row>
    <row r="7" spans="1:7">
      <c r="A7" s="2">
        <v>6</v>
      </c>
      <c r="B7" s="2" t="s">
        <v>16</v>
      </c>
      <c r="C7" s="2">
        <v>65.77</v>
      </c>
      <c r="D7" s="2">
        <v>31.69</v>
      </c>
      <c r="E7" s="2">
        <v>87.03</v>
      </c>
      <c r="F7" s="2">
        <v>54.49</v>
      </c>
      <c r="G7" s="9">
        <f t="shared" si="0"/>
        <v>59.745</v>
      </c>
    </row>
    <row r="8" spans="1:7">
      <c r="A8" s="2">
        <v>7</v>
      </c>
      <c r="B8" s="2" t="s">
        <v>57</v>
      </c>
      <c r="C8" s="2">
        <v>65.85</v>
      </c>
      <c r="D8" s="2">
        <v>30.97</v>
      </c>
      <c r="E8" s="2">
        <v>88.65</v>
      </c>
      <c r="F8" s="2">
        <v>51.98</v>
      </c>
      <c r="G8" s="9">
        <f t="shared" si="0"/>
        <v>59.3625</v>
      </c>
    </row>
    <row r="9" spans="1:7">
      <c r="A9" s="2">
        <v>8</v>
      </c>
      <c r="B9" s="2" t="s">
        <v>23</v>
      </c>
      <c r="C9" s="2">
        <v>63.06</v>
      </c>
      <c r="D9" s="2">
        <v>32.63</v>
      </c>
      <c r="E9" s="2">
        <v>87.2</v>
      </c>
      <c r="F9" s="2">
        <v>53.63</v>
      </c>
      <c r="G9" s="9">
        <f t="shared" si="0"/>
        <v>59.13</v>
      </c>
    </row>
    <row r="10" spans="1:7">
      <c r="A10" s="2">
        <v>9</v>
      </c>
      <c r="B10" s="2" t="s">
        <v>106</v>
      </c>
      <c r="C10" s="2">
        <v>62.39</v>
      </c>
      <c r="D10" s="2">
        <v>31.89</v>
      </c>
      <c r="E10" s="2">
        <v>87.05</v>
      </c>
      <c r="F10" s="2">
        <v>54.45</v>
      </c>
      <c r="G10" s="9">
        <f t="shared" si="0"/>
        <v>58.945</v>
      </c>
    </row>
    <row r="11" spans="1:7">
      <c r="A11" s="2">
        <v>10</v>
      </c>
      <c r="B11" s="2" t="s">
        <v>100</v>
      </c>
      <c r="C11" s="2">
        <v>62.13</v>
      </c>
      <c r="D11" s="2">
        <v>31.2</v>
      </c>
      <c r="E11" s="2">
        <v>87.49</v>
      </c>
      <c r="F11" s="2">
        <v>54.61</v>
      </c>
      <c r="G11" s="9">
        <f t="shared" si="0"/>
        <v>58.8575</v>
      </c>
    </row>
    <row r="12" spans="1:7">
      <c r="A12" s="2">
        <v>11</v>
      </c>
      <c r="B12" s="2" t="s">
        <v>20</v>
      </c>
      <c r="C12" s="2">
        <v>62.13</v>
      </c>
      <c r="D12" s="2">
        <v>31.2</v>
      </c>
      <c r="E12" s="2">
        <v>87.49</v>
      </c>
      <c r="F12" s="2">
        <v>54.61</v>
      </c>
      <c r="G12" s="9">
        <f t="shared" si="0"/>
        <v>58.8575</v>
      </c>
    </row>
    <row r="13" spans="1:7">
      <c r="A13" s="2">
        <v>12</v>
      </c>
      <c r="B13" s="2" t="s">
        <v>24</v>
      </c>
      <c r="C13" s="2">
        <v>62.72</v>
      </c>
      <c r="D13" s="2">
        <v>31.91</v>
      </c>
      <c r="E13" s="2">
        <v>86.66</v>
      </c>
      <c r="F13" s="2">
        <v>53.81</v>
      </c>
      <c r="G13" s="9">
        <f t="shared" si="0"/>
        <v>58.775</v>
      </c>
    </row>
    <row r="14" spans="1:7">
      <c r="A14" s="2">
        <v>13</v>
      </c>
      <c r="B14" s="2" t="s">
        <v>25</v>
      </c>
      <c r="C14" s="2">
        <v>61.8</v>
      </c>
      <c r="D14" s="2">
        <v>32.54</v>
      </c>
      <c r="E14" s="2">
        <v>87.08</v>
      </c>
      <c r="F14" s="2">
        <v>53.01</v>
      </c>
      <c r="G14" s="9">
        <f t="shared" si="0"/>
        <v>58.6075</v>
      </c>
    </row>
    <row r="15" spans="1:7">
      <c r="A15" s="2">
        <v>14</v>
      </c>
      <c r="B15" s="2" t="s">
        <v>64</v>
      </c>
      <c r="C15" s="2">
        <v>64.06</v>
      </c>
      <c r="D15" s="2">
        <v>31.02</v>
      </c>
      <c r="E15" s="2">
        <v>87.2</v>
      </c>
      <c r="F15" s="2">
        <v>51.47</v>
      </c>
      <c r="G15" s="9">
        <f t="shared" si="0"/>
        <v>58.4375</v>
      </c>
    </row>
    <row r="16" spans="1:7">
      <c r="A16" s="2">
        <v>15</v>
      </c>
      <c r="B16" s="2" t="s">
        <v>27</v>
      </c>
      <c r="C16" s="2">
        <v>62.59</v>
      </c>
      <c r="D16" s="2">
        <v>31.29</v>
      </c>
      <c r="E16" s="2">
        <v>85.94</v>
      </c>
      <c r="F16" s="2">
        <v>53.64</v>
      </c>
      <c r="G16" s="9">
        <f t="shared" si="0"/>
        <v>58.365</v>
      </c>
    </row>
    <row r="17" spans="1:7">
      <c r="A17" s="2">
        <v>16</v>
      </c>
      <c r="B17" s="2" t="s">
        <v>13</v>
      </c>
      <c r="C17" s="2">
        <v>63.24</v>
      </c>
      <c r="D17" s="2">
        <v>31.48</v>
      </c>
      <c r="E17" s="2">
        <v>84.68</v>
      </c>
      <c r="F17" s="2">
        <v>53.56</v>
      </c>
      <c r="G17" s="9">
        <f t="shared" si="0"/>
        <v>58.24</v>
      </c>
    </row>
    <row r="18" spans="1:7">
      <c r="A18" s="2">
        <v>17</v>
      </c>
      <c r="B18" s="2" t="s">
        <v>65</v>
      </c>
      <c r="C18" s="2">
        <v>63.48</v>
      </c>
      <c r="D18" s="2">
        <v>30.8</v>
      </c>
      <c r="E18" s="2">
        <v>87.12</v>
      </c>
      <c r="F18" s="2">
        <v>50.76</v>
      </c>
      <c r="G18" s="9">
        <f t="shared" si="0"/>
        <v>58.04</v>
      </c>
    </row>
    <row r="19" spans="1:7">
      <c r="A19" s="2">
        <v>18</v>
      </c>
      <c r="B19" s="2" t="s">
        <v>105</v>
      </c>
      <c r="C19" s="2">
        <v>63.48</v>
      </c>
      <c r="D19" s="2">
        <v>30.8</v>
      </c>
      <c r="E19" s="2">
        <v>87.12</v>
      </c>
      <c r="F19" s="2">
        <v>50.76</v>
      </c>
      <c r="G19" s="9">
        <f t="shared" si="0"/>
        <v>58.04</v>
      </c>
    </row>
    <row r="20" spans="1:7">
      <c r="A20" s="2">
        <v>19</v>
      </c>
      <c r="B20" s="2" t="s">
        <v>17</v>
      </c>
      <c r="C20" s="2">
        <v>61.7</v>
      </c>
      <c r="D20" s="2">
        <v>32.67</v>
      </c>
      <c r="E20" s="2">
        <v>85.2</v>
      </c>
      <c r="F20" s="2">
        <v>52.48</v>
      </c>
      <c r="G20" s="9">
        <f t="shared" si="0"/>
        <v>58.0125</v>
      </c>
    </row>
    <row r="21" spans="1:7">
      <c r="A21" s="2">
        <v>20</v>
      </c>
      <c r="B21" s="2" t="s">
        <v>109</v>
      </c>
      <c r="C21" s="2">
        <v>62.4</v>
      </c>
      <c r="D21" s="2">
        <v>31.28</v>
      </c>
      <c r="E21" s="2">
        <v>85.01</v>
      </c>
      <c r="F21" s="2">
        <v>52.75</v>
      </c>
      <c r="G21" s="9">
        <f t="shared" si="0"/>
        <v>57.86</v>
      </c>
    </row>
    <row r="22" spans="1:7">
      <c r="A22" s="2">
        <v>21</v>
      </c>
      <c r="B22" s="2" t="s">
        <v>19</v>
      </c>
      <c r="C22" s="2">
        <v>62.13</v>
      </c>
      <c r="D22" s="2">
        <v>32.59</v>
      </c>
      <c r="E22" s="2">
        <v>84.31</v>
      </c>
      <c r="F22" s="2">
        <v>52.4</v>
      </c>
      <c r="G22" s="9">
        <f t="shared" si="0"/>
        <v>57.8575</v>
      </c>
    </row>
    <row r="23" spans="1:7">
      <c r="A23" s="2">
        <v>22</v>
      </c>
      <c r="B23" s="2" t="s">
        <v>34</v>
      </c>
      <c r="C23" s="2">
        <v>61.72</v>
      </c>
      <c r="D23" s="2">
        <v>32.21</v>
      </c>
      <c r="E23" s="2">
        <v>84.83</v>
      </c>
      <c r="F23" s="2">
        <v>52.03</v>
      </c>
      <c r="G23" s="9">
        <f t="shared" si="0"/>
        <v>57.6975</v>
      </c>
    </row>
    <row r="24" spans="1:7">
      <c r="A24" s="2">
        <v>23</v>
      </c>
      <c r="B24" s="2" t="s">
        <v>30</v>
      </c>
      <c r="C24" s="2">
        <v>64.3</v>
      </c>
      <c r="D24" s="2">
        <v>31.68</v>
      </c>
      <c r="E24" s="2">
        <v>82</v>
      </c>
      <c r="F24" s="2">
        <v>52.17</v>
      </c>
      <c r="G24" s="9">
        <f t="shared" si="0"/>
        <v>57.5375</v>
      </c>
    </row>
    <row r="25" spans="1:7">
      <c r="A25" s="2">
        <v>24</v>
      </c>
      <c r="B25" s="2" t="s">
        <v>29</v>
      </c>
      <c r="C25" s="2">
        <v>65.35</v>
      </c>
      <c r="D25" s="2">
        <v>31.81</v>
      </c>
      <c r="E25" s="2">
        <v>79.49</v>
      </c>
      <c r="F25" s="2">
        <v>52.52</v>
      </c>
      <c r="G25" s="9">
        <f t="shared" si="0"/>
        <v>57.2925</v>
      </c>
    </row>
    <row r="26" spans="1:7">
      <c r="A26" s="2">
        <v>25</v>
      </c>
      <c r="B26" s="2" t="s">
        <v>107</v>
      </c>
      <c r="C26" s="2">
        <v>60.23</v>
      </c>
      <c r="D26" s="2">
        <v>31.71</v>
      </c>
      <c r="E26" s="2">
        <v>84.46</v>
      </c>
      <c r="F26" s="2">
        <v>52.32</v>
      </c>
      <c r="G26" s="9">
        <f t="shared" si="0"/>
        <v>57.18</v>
      </c>
    </row>
    <row r="27" spans="1:7">
      <c r="A27" s="2">
        <v>26</v>
      </c>
      <c r="B27" s="2" t="s">
        <v>45</v>
      </c>
      <c r="C27" s="2">
        <v>62.73</v>
      </c>
      <c r="D27" s="2">
        <v>30.81</v>
      </c>
      <c r="E27" s="2">
        <v>85.11</v>
      </c>
      <c r="F27" s="2">
        <v>49.85</v>
      </c>
      <c r="G27" s="9">
        <f t="shared" si="0"/>
        <v>57.125</v>
      </c>
    </row>
    <row r="28" spans="1:7">
      <c r="A28" s="2">
        <v>27</v>
      </c>
      <c r="B28" s="2" t="s">
        <v>38</v>
      </c>
      <c r="C28" s="2">
        <v>62.25</v>
      </c>
      <c r="D28" s="2">
        <v>30.54</v>
      </c>
      <c r="E28" s="2">
        <v>83.1</v>
      </c>
      <c r="F28" s="2">
        <v>52.05</v>
      </c>
      <c r="G28" s="9">
        <f t="shared" si="0"/>
        <v>56.985</v>
      </c>
    </row>
    <row r="29" spans="1:7">
      <c r="A29" s="2">
        <v>28</v>
      </c>
      <c r="B29" s="2" t="s">
        <v>46</v>
      </c>
      <c r="C29" s="2">
        <v>63.23</v>
      </c>
      <c r="D29" s="2">
        <v>31.93</v>
      </c>
      <c r="E29" s="2">
        <v>77.96</v>
      </c>
      <c r="F29" s="2">
        <v>53.5</v>
      </c>
      <c r="G29" s="9">
        <f t="shared" si="0"/>
        <v>56.655</v>
      </c>
    </row>
    <row r="30" spans="1:7">
      <c r="A30" s="2">
        <v>29</v>
      </c>
      <c r="B30" s="2" t="s">
        <v>26</v>
      </c>
      <c r="C30" s="2">
        <v>59.62</v>
      </c>
      <c r="D30" s="2">
        <v>31.83</v>
      </c>
      <c r="E30" s="2">
        <v>84.31</v>
      </c>
      <c r="F30" s="2">
        <v>50.68</v>
      </c>
      <c r="G30" s="9">
        <f t="shared" si="0"/>
        <v>56.61</v>
      </c>
    </row>
    <row r="31" spans="1:7">
      <c r="A31" s="2">
        <v>30</v>
      </c>
      <c r="B31" s="2" t="s">
        <v>47</v>
      </c>
      <c r="C31" s="2">
        <v>61.63</v>
      </c>
      <c r="D31" s="2">
        <v>32.29</v>
      </c>
      <c r="E31" s="2">
        <v>80.79</v>
      </c>
      <c r="F31" s="2">
        <v>51.53</v>
      </c>
      <c r="G31" s="9">
        <f t="shared" si="0"/>
        <v>56.56</v>
      </c>
    </row>
    <row r="32" spans="1:7">
      <c r="A32" s="2">
        <v>31</v>
      </c>
      <c r="B32" s="2" t="s">
        <v>33</v>
      </c>
      <c r="C32" s="2">
        <v>60.07</v>
      </c>
      <c r="D32" s="2">
        <v>30.78</v>
      </c>
      <c r="E32" s="2">
        <v>83.94</v>
      </c>
      <c r="F32" s="2">
        <v>51.33</v>
      </c>
      <c r="G32" s="9">
        <f t="shared" si="0"/>
        <v>56.53</v>
      </c>
    </row>
    <row r="33" spans="1:7">
      <c r="A33" s="2">
        <v>32</v>
      </c>
      <c r="B33" s="2" t="s">
        <v>43</v>
      </c>
      <c r="C33" s="2">
        <v>66.16</v>
      </c>
      <c r="D33" s="2">
        <v>30.6</v>
      </c>
      <c r="E33" s="2">
        <v>76.09</v>
      </c>
      <c r="F33" s="2">
        <v>52.85</v>
      </c>
      <c r="G33" s="9">
        <f t="shared" si="0"/>
        <v>56.425</v>
      </c>
    </row>
    <row r="34" spans="1:7">
      <c r="A34" s="2">
        <v>33</v>
      </c>
      <c r="B34" s="2" t="s">
        <v>59</v>
      </c>
      <c r="C34" s="2">
        <v>62.83</v>
      </c>
      <c r="D34" s="2">
        <v>31.48</v>
      </c>
      <c r="E34" s="2">
        <v>80.97</v>
      </c>
      <c r="F34" s="2">
        <v>50.38</v>
      </c>
      <c r="G34" s="9">
        <f t="shared" si="0"/>
        <v>56.415</v>
      </c>
    </row>
    <row r="35" spans="1:7">
      <c r="A35" s="2">
        <v>34</v>
      </c>
      <c r="B35" s="2" t="s">
        <v>35</v>
      </c>
      <c r="C35" s="2">
        <v>62.05</v>
      </c>
      <c r="D35" s="2">
        <v>31.45</v>
      </c>
      <c r="E35" s="2">
        <v>81.22</v>
      </c>
      <c r="F35" s="2">
        <v>50.54</v>
      </c>
      <c r="G35" s="9">
        <f t="shared" si="0"/>
        <v>56.315</v>
      </c>
    </row>
    <row r="36" spans="1:7">
      <c r="A36" s="2">
        <v>35</v>
      </c>
      <c r="B36" s="2" t="s">
        <v>42</v>
      </c>
      <c r="C36" s="2">
        <v>63.17</v>
      </c>
      <c r="D36" s="2">
        <v>31.82</v>
      </c>
      <c r="E36" s="2">
        <v>78.83</v>
      </c>
      <c r="F36" s="2">
        <v>50.99</v>
      </c>
      <c r="G36" s="9">
        <f t="shared" si="0"/>
        <v>56.2025</v>
      </c>
    </row>
    <row r="37" spans="1:7">
      <c r="A37" s="2">
        <v>36</v>
      </c>
      <c r="B37" s="2" t="s">
        <v>28</v>
      </c>
      <c r="C37" s="2">
        <v>60.11</v>
      </c>
      <c r="D37" s="2">
        <v>31.87</v>
      </c>
      <c r="E37" s="2">
        <v>81.62</v>
      </c>
      <c r="F37" s="2">
        <v>50.76</v>
      </c>
      <c r="G37" s="9">
        <f t="shared" si="0"/>
        <v>56.09</v>
      </c>
    </row>
    <row r="38" spans="1:7">
      <c r="A38" s="2">
        <v>37</v>
      </c>
      <c r="B38" s="2" t="s">
        <v>50</v>
      </c>
      <c r="C38" s="2">
        <v>63.08</v>
      </c>
      <c r="D38" s="2">
        <v>31.5</v>
      </c>
      <c r="E38" s="2">
        <v>76.49</v>
      </c>
      <c r="F38" s="2">
        <v>52.79</v>
      </c>
      <c r="G38" s="9">
        <f t="shared" si="0"/>
        <v>55.965</v>
      </c>
    </row>
    <row r="39" spans="1:7">
      <c r="A39" s="2">
        <v>38</v>
      </c>
      <c r="B39" s="2" t="s">
        <v>36</v>
      </c>
      <c r="C39" s="2">
        <v>61.6</v>
      </c>
      <c r="D39" s="2">
        <v>31.22</v>
      </c>
      <c r="E39" s="2">
        <v>80.27</v>
      </c>
      <c r="F39" s="2">
        <v>50.55</v>
      </c>
      <c r="G39" s="9">
        <f t="shared" si="0"/>
        <v>55.91</v>
      </c>
    </row>
    <row r="40" spans="1:7">
      <c r="A40" s="2">
        <v>39</v>
      </c>
      <c r="B40" s="2" t="s">
        <v>31</v>
      </c>
      <c r="C40" s="2">
        <v>58.98</v>
      </c>
      <c r="D40" s="2">
        <v>31.29</v>
      </c>
      <c r="E40" s="2">
        <v>83.02</v>
      </c>
      <c r="F40" s="2">
        <v>50.34</v>
      </c>
      <c r="G40" s="9">
        <f t="shared" si="0"/>
        <v>55.9075</v>
      </c>
    </row>
    <row r="41" spans="1:7">
      <c r="A41" s="2">
        <v>40</v>
      </c>
      <c r="B41" s="2" t="s">
        <v>32</v>
      </c>
      <c r="C41" s="2">
        <v>60.28</v>
      </c>
      <c r="D41" s="2">
        <v>31.42</v>
      </c>
      <c r="E41" s="2">
        <v>82.04</v>
      </c>
      <c r="F41" s="2">
        <v>49.72</v>
      </c>
      <c r="G41" s="9">
        <f t="shared" si="0"/>
        <v>55.865</v>
      </c>
    </row>
    <row r="42" spans="1:7">
      <c r="A42" s="2">
        <v>41</v>
      </c>
      <c r="B42" s="2" t="s">
        <v>66</v>
      </c>
      <c r="C42" s="2">
        <v>62.4</v>
      </c>
      <c r="D42" s="2">
        <v>31.56</v>
      </c>
      <c r="E42" s="2">
        <v>79.31</v>
      </c>
      <c r="F42" s="2">
        <v>50.11</v>
      </c>
      <c r="G42" s="9">
        <f t="shared" si="0"/>
        <v>55.845</v>
      </c>
    </row>
    <row r="43" spans="1:7">
      <c r="A43" s="2">
        <v>42</v>
      </c>
      <c r="B43" s="2" t="s">
        <v>49</v>
      </c>
      <c r="C43" s="2">
        <v>59.83</v>
      </c>
      <c r="D43" s="2">
        <v>32.06</v>
      </c>
      <c r="E43" s="2">
        <v>81.54</v>
      </c>
      <c r="F43" s="2">
        <v>49.65</v>
      </c>
      <c r="G43" s="9">
        <f t="shared" si="0"/>
        <v>55.77</v>
      </c>
    </row>
    <row r="44" spans="1:7">
      <c r="A44" s="2">
        <v>43</v>
      </c>
      <c r="B44" s="2" t="s">
        <v>37</v>
      </c>
      <c r="C44" s="2">
        <v>59.66</v>
      </c>
      <c r="D44" s="2">
        <v>30.07</v>
      </c>
      <c r="E44" s="2">
        <v>82.9</v>
      </c>
      <c r="F44" s="2">
        <v>50.15</v>
      </c>
      <c r="G44" s="9">
        <f t="shared" si="0"/>
        <v>55.695</v>
      </c>
    </row>
    <row r="45" spans="1:7">
      <c r="A45" s="2">
        <v>44</v>
      </c>
      <c r="B45" s="2" t="s">
        <v>58</v>
      </c>
      <c r="C45" s="2">
        <v>59.97</v>
      </c>
      <c r="D45" s="2">
        <v>31.79</v>
      </c>
      <c r="E45" s="2">
        <v>79.77</v>
      </c>
      <c r="F45" s="2">
        <v>51.07</v>
      </c>
      <c r="G45" s="9">
        <f t="shared" si="0"/>
        <v>55.65</v>
      </c>
    </row>
    <row r="46" spans="1:7">
      <c r="A46" s="2">
        <v>45</v>
      </c>
      <c r="B46" s="2" t="s">
        <v>54</v>
      </c>
      <c r="C46" s="2">
        <v>61.11</v>
      </c>
      <c r="D46" s="2">
        <v>28.83</v>
      </c>
      <c r="E46" s="2">
        <v>85.93</v>
      </c>
      <c r="F46" s="2">
        <v>46.52</v>
      </c>
      <c r="G46" s="9">
        <f t="shared" si="0"/>
        <v>55.5975</v>
      </c>
    </row>
    <row r="47" spans="1:7">
      <c r="A47" s="2">
        <v>46</v>
      </c>
      <c r="B47" s="2" t="s">
        <v>62</v>
      </c>
      <c r="C47" s="2">
        <v>58.96</v>
      </c>
      <c r="D47" s="2">
        <v>29.32</v>
      </c>
      <c r="E47" s="2">
        <v>88.03</v>
      </c>
      <c r="F47" s="2">
        <v>45.71</v>
      </c>
      <c r="G47" s="9">
        <f t="shared" si="0"/>
        <v>55.505</v>
      </c>
    </row>
    <row r="48" spans="1:7">
      <c r="A48" s="2">
        <v>47</v>
      </c>
      <c r="B48" s="2" t="s">
        <v>52</v>
      </c>
      <c r="C48" s="2">
        <v>61.64</v>
      </c>
      <c r="D48" s="2">
        <v>31.84</v>
      </c>
      <c r="E48" s="2">
        <v>76.39</v>
      </c>
      <c r="F48" s="2">
        <v>51.58</v>
      </c>
      <c r="G48" s="9">
        <f t="shared" si="0"/>
        <v>55.3625</v>
      </c>
    </row>
    <row r="49" spans="1:7">
      <c r="A49" s="2">
        <v>48</v>
      </c>
      <c r="B49" s="2" t="s">
        <v>102</v>
      </c>
      <c r="C49" s="2">
        <v>60.35</v>
      </c>
      <c r="D49" s="2">
        <v>30.98</v>
      </c>
      <c r="E49" s="2">
        <v>81.45</v>
      </c>
      <c r="F49" s="2">
        <v>48.17</v>
      </c>
      <c r="G49" s="9">
        <f t="shared" si="0"/>
        <v>55.2375</v>
      </c>
    </row>
    <row r="50" spans="1:7">
      <c r="A50" s="2">
        <v>49</v>
      </c>
      <c r="B50" s="2" t="s">
        <v>53</v>
      </c>
      <c r="C50" s="2">
        <v>59.62</v>
      </c>
      <c r="D50" s="2">
        <v>30.99</v>
      </c>
      <c r="E50" s="2">
        <v>79.76</v>
      </c>
      <c r="F50" s="2">
        <v>49.99</v>
      </c>
      <c r="G50" s="9">
        <f t="shared" si="0"/>
        <v>55.09</v>
      </c>
    </row>
    <row r="51" spans="1:7">
      <c r="A51" s="2">
        <v>50</v>
      </c>
      <c r="B51" s="2" t="s">
        <v>39</v>
      </c>
      <c r="C51" s="2">
        <v>58.54</v>
      </c>
      <c r="D51" s="2">
        <v>31.36</v>
      </c>
      <c r="E51" s="2">
        <v>79.9</v>
      </c>
      <c r="F51" s="2">
        <v>50.45</v>
      </c>
      <c r="G51" s="9">
        <f t="shared" si="0"/>
        <v>55.0625</v>
      </c>
    </row>
    <row r="52" spans="1:7">
      <c r="A52" s="2">
        <v>51</v>
      </c>
      <c r="B52" s="2" t="s">
        <v>41</v>
      </c>
      <c r="C52" s="2">
        <v>59.92</v>
      </c>
      <c r="D52" s="2">
        <v>30.97</v>
      </c>
      <c r="E52" s="2">
        <v>78.62</v>
      </c>
      <c r="F52" s="2">
        <v>50.07</v>
      </c>
      <c r="G52" s="9">
        <f t="shared" si="0"/>
        <v>54.895</v>
      </c>
    </row>
    <row r="53" spans="1:7">
      <c r="A53" s="2">
        <v>52</v>
      </c>
      <c r="B53" s="2" t="s">
        <v>44</v>
      </c>
      <c r="C53" s="2">
        <v>58.23</v>
      </c>
      <c r="D53" s="2">
        <v>30.97</v>
      </c>
      <c r="E53" s="2">
        <v>80.74</v>
      </c>
      <c r="F53" s="2">
        <v>49.41</v>
      </c>
      <c r="G53" s="9">
        <f t="shared" si="0"/>
        <v>54.8375</v>
      </c>
    </row>
    <row r="54" spans="1:7">
      <c r="A54" s="2">
        <v>53</v>
      </c>
      <c r="B54" s="2" t="s">
        <v>56</v>
      </c>
      <c r="C54" s="2">
        <v>62.86</v>
      </c>
      <c r="D54" s="2">
        <v>29.77</v>
      </c>
      <c r="E54" s="2">
        <v>75.16</v>
      </c>
      <c r="F54" s="2">
        <v>51.05</v>
      </c>
      <c r="G54" s="9">
        <f t="shared" si="0"/>
        <v>54.71</v>
      </c>
    </row>
    <row r="55" spans="1:7">
      <c r="A55" s="2">
        <v>54</v>
      </c>
      <c r="B55" s="2" t="s">
        <v>60</v>
      </c>
      <c r="C55" s="2">
        <v>59.63</v>
      </c>
      <c r="D55" s="2">
        <v>31.72</v>
      </c>
      <c r="E55" s="2">
        <v>77.72</v>
      </c>
      <c r="F55" s="2">
        <v>49.61</v>
      </c>
      <c r="G55" s="9">
        <f t="shared" si="0"/>
        <v>54.67</v>
      </c>
    </row>
    <row r="56" spans="1:7">
      <c r="A56" s="2">
        <v>55</v>
      </c>
      <c r="B56" s="2" t="s">
        <v>104</v>
      </c>
      <c r="C56" s="2">
        <v>60.56</v>
      </c>
      <c r="D56" s="2">
        <v>30.4</v>
      </c>
      <c r="E56" s="2">
        <v>78.09</v>
      </c>
      <c r="F56" s="2">
        <v>49.5</v>
      </c>
      <c r="G56" s="9">
        <f t="shared" si="0"/>
        <v>54.6375</v>
      </c>
    </row>
    <row r="57" spans="1:7">
      <c r="A57" s="2">
        <v>56</v>
      </c>
      <c r="B57" s="2" t="s">
        <v>103</v>
      </c>
      <c r="C57" s="2">
        <v>61.05</v>
      </c>
      <c r="D57" s="2">
        <v>30.55</v>
      </c>
      <c r="E57" s="2">
        <v>79.83</v>
      </c>
      <c r="F57" s="2">
        <v>47.1</v>
      </c>
      <c r="G57" s="9">
        <f t="shared" si="0"/>
        <v>54.6325</v>
      </c>
    </row>
    <row r="58" spans="1:7">
      <c r="A58" s="2">
        <v>57</v>
      </c>
      <c r="B58" s="2" t="s">
        <v>76</v>
      </c>
      <c r="C58" s="2">
        <v>63.09</v>
      </c>
      <c r="D58" s="2">
        <v>30.89</v>
      </c>
      <c r="E58" s="2">
        <v>74.28</v>
      </c>
      <c r="F58" s="2">
        <v>50.06</v>
      </c>
      <c r="G58" s="9">
        <f t="shared" si="0"/>
        <v>54.58</v>
      </c>
    </row>
    <row r="59" spans="1:7">
      <c r="A59" s="2">
        <v>58</v>
      </c>
      <c r="B59" s="2" t="s">
        <v>48</v>
      </c>
      <c r="C59" s="2">
        <v>59.36</v>
      </c>
      <c r="D59" s="2">
        <v>29.56</v>
      </c>
      <c r="E59" s="2">
        <v>79.76</v>
      </c>
      <c r="F59" s="2">
        <v>49.13</v>
      </c>
      <c r="G59" s="9">
        <f t="shared" si="0"/>
        <v>54.4525</v>
      </c>
    </row>
    <row r="60" spans="1:7">
      <c r="A60" s="2">
        <v>59</v>
      </c>
      <c r="B60" s="2" t="s">
        <v>40</v>
      </c>
      <c r="C60" s="2">
        <v>58.11</v>
      </c>
      <c r="D60" s="2">
        <v>30.1</v>
      </c>
      <c r="E60" s="2">
        <v>79.16</v>
      </c>
      <c r="F60" s="2">
        <v>49.93</v>
      </c>
      <c r="G60" s="9">
        <f t="shared" si="0"/>
        <v>54.325</v>
      </c>
    </row>
    <row r="61" spans="1:7">
      <c r="A61" s="2">
        <v>60</v>
      </c>
      <c r="B61" s="2" t="s">
        <v>63</v>
      </c>
      <c r="C61" s="2">
        <v>58.08</v>
      </c>
      <c r="D61" s="2">
        <v>31.07</v>
      </c>
      <c r="E61" s="2">
        <v>78.57</v>
      </c>
      <c r="F61" s="2">
        <v>49.43</v>
      </c>
      <c r="G61" s="9">
        <f t="shared" si="0"/>
        <v>54.2875</v>
      </c>
    </row>
    <row r="62" spans="1:7">
      <c r="A62" s="2">
        <v>61</v>
      </c>
      <c r="B62" s="2" t="s">
        <v>71</v>
      </c>
      <c r="C62" s="2">
        <v>58.09</v>
      </c>
      <c r="D62" s="2">
        <v>31.29</v>
      </c>
      <c r="E62" s="2">
        <v>78.78</v>
      </c>
      <c r="F62" s="2">
        <v>48.96</v>
      </c>
      <c r="G62" s="9">
        <f t="shared" si="0"/>
        <v>54.28</v>
      </c>
    </row>
    <row r="63" spans="1:7">
      <c r="A63" s="2">
        <v>62</v>
      </c>
      <c r="B63" s="2" t="s">
        <v>51</v>
      </c>
      <c r="C63" s="2">
        <v>59.5</v>
      </c>
      <c r="D63" s="2">
        <v>30.51</v>
      </c>
      <c r="E63" s="2">
        <v>78.11</v>
      </c>
      <c r="F63" s="2">
        <v>49</v>
      </c>
      <c r="G63" s="9">
        <f t="shared" si="0"/>
        <v>54.28</v>
      </c>
    </row>
    <row r="64" spans="1:7">
      <c r="A64" s="2">
        <v>63</v>
      </c>
      <c r="B64" s="2" t="s">
        <v>68</v>
      </c>
      <c r="C64" s="2">
        <v>60.86</v>
      </c>
      <c r="D64" s="2">
        <v>31.33</v>
      </c>
      <c r="E64" s="2">
        <v>73.71</v>
      </c>
      <c r="F64" s="2">
        <v>51.01</v>
      </c>
      <c r="G64" s="9">
        <f t="shared" si="0"/>
        <v>54.2275</v>
      </c>
    </row>
    <row r="65" spans="1:7">
      <c r="A65" s="2">
        <v>64</v>
      </c>
      <c r="B65" s="2" t="s">
        <v>110</v>
      </c>
      <c r="C65" s="2">
        <v>56.97</v>
      </c>
      <c r="D65" s="2">
        <v>31.38</v>
      </c>
      <c r="E65" s="2">
        <v>79.46</v>
      </c>
      <c r="F65" s="2">
        <v>48.75</v>
      </c>
      <c r="G65" s="9">
        <f t="shared" si="0"/>
        <v>54.14</v>
      </c>
    </row>
    <row r="66" spans="1:7">
      <c r="A66" s="2">
        <v>65</v>
      </c>
      <c r="B66" s="2" t="s">
        <v>61</v>
      </c>
      <c r="C66" s="2">
        <v>61.51</v>
      </c>
      <c r="D66" s="2">
        <v>30.27</v>
      </c>
      <c r="E66" s="2">
        <v>74.88</v>
      </c>
      <c r="F66" s="2">
        <v>49.34</v>
      </c>
      <c r="G66" s="9">
        <f t="shared" ref="G66:G92" si="1">AVERAGE(C66:F66)</f>
        <v>54</v>
      </c>
    </row>
    <row r="67" spans="1:7">
      <c r="A67" s="2">
        <v>66</v>
      </c>
      <c r="B67" s="2" t="s">
        <v>67</v>
      </c>
      <c r="C67" s="2">
        <v>58.13</v>
      </c>
      <c r="D67" s="2">
        <v>31.34</v>
      </c>
      <c r="E67" s="2">
        <v>77.21</v>
      </c>
      <c r="F67" s="2">
        <v>49.32</v>
      </c>
      <c r="G67" s="9">
        <f t="shared" si="1"/>
        <v>54</v>
      </c>
    </row>
    <row r="68" spans="1:7">
      <c r="A68" s="2">
        <v>67</v>
      </c>
      <c r="B68" s="2" t="s">
        <v>74</v>
      </c>
      <c r="C68" s="2">
        <v>58.79</v>
      </c>
      <c r="D68" s="2">
        <v>32.02</v>
      </c>
      <c r="E68" s="2">
        <v>78.54</v>
      </c>
      <c r="F68" s="2">
        <v>46.44</v>
      </c>
      <c r="G68" s="9">
        <f t="shared" si="1"/>
        <v>53.9475</v>
      </c>
    </row>
    <row r="69" spans="1:7">
      <c r="A69" s="2">
        <v>68</v>
      </c>
      <c r="B69" s="2" t="s">
        <v>55</v>
      </c>
      <c r="C69" s="2">
        <v>57.88</v>
      </c>
      <c r="D69" s="2">
        <v>30.28</v>
      </c>
      <c r="E69" s="2">
        <v>78.13</v>
      </c>
      <c r="F69" s="2">
        <v>49.2</v>
      </c>
      <c r="G69" s="9">
        <f t="shared" si="1"/>
        <v>53.8725</v>
      </c>
    </row>
    <row r="70" spans="1:7">
      <c r="A70" s="2">
        <v>69</v>
      </c>
      <c r="B70" s="2" t="s">
        <v>113</v>
      </c>
      <c r="C70" s="2">
        <v>60.16</v>
      </c>
      <c r="D70" s="2">
        <v>30.15</v>
      </c>
      <c r="E70" s="2">
        <v>78.09</v>
      </c>
      <c r="F70" s="2">
        <v>46.79</v>
      </c>
      <c r="G70" s="9">
        <f t="shared" si="1"/>
        <v>53.7975</v>
      </c>
    </row>
    <row r="71" spans="1:7">
      <c r="A71" s="2">
        <v>70</v>
      </c>
      <c r="B71" s="2" t="s">
        <v>73</v>
      </c>
      <c r="C71" s="2">
        <v>58.54</v>
      </c>
      <c r="D71" s="2">
        <v>30.98</v>
      </c>
      <c r="E71" s="2">
        <v>77.2</v>
      </c>
      <c r="F71" s="2">
        <v>47.85</v>
      </c>
      <c r="G71" s="9">
        <f t="shared" si="1"/>
        <v>53.6425</v>
      </c>
    </row>
    <row r="72" spans="1:7">
      <c r="A72" s="2">
        <v>71</v>
      </c>
      <c r="B72" s="2" t="s">
        <v>112</v>
      </c>
      <c r="C72" s="2">
        <v>60.49</v>
      </c>
      <c r="D72" s="2">
        <v>30.37</v>
      </c>
      <c r="E72" s="2">
        <v>77.78</v>
      </c>
      <c r="F72" s="2">
        <v>45.85</v>
      </c>
      <c r="G72" s="9">
        <f t="shared" si="1"/>
        <v>53.6225</v>
      </c>
    </row>
    <row r="73" spans="1:7">
      <c r="A73" s="2">
        <v>72</v>
      </c>
      <c r="B73" s="2" t="s">
        <v>69</v>
      </c>
      <c r="C73" s="2">
        <v>56.69</v>
      </c>
      <c r="D73" s="2">
        <v>31.58</v>
      </c>
      <c r="E73" s="2">
        <v>76.51</v>
      </c>
      <c r="F73" s="2">
        <v>47.78</v>
      </c>
      <c r="G73" s="9">
        <f t="shared" si="1"/>
        <v>53.14</v>
      </c>
    </row>
    <row r="74" spans="1:7">
      <c r="A74" s="2">
        <v>73</v>
      </c>
      <c r="B74" s="2" t="s">
        <v>72</v>
      </c>
      <c r="C74" s="2">
        <v>59.73</v>
      </c>
      <c r="D74" s="2">
        <v>30.2</v>
      </c>
      <c r="E74" s="2">
        <v>73.96</v>
      </c>
      <c r="F74" s="2">
        <v>48.46</v>
      </c>
      <c r="G74" s="9">
        <f t="shared" si="1"/>
        <v>53.0875</v>
      </c>
    </row>
    <row r="75" spans="1:7">
      <c r="A75" s="2">
        <v>74</v>
      </c>
      <c r="B75" s="2" t="s">
        <v>78</v>
      </c>
      <c r="C75" s="2">
        <v>60.25</v>
      </c>
      <c r="D75" s="2">
        <v>30.68</v>
      </c>
      <c r="E75" s="2">
        <v>74.16</v>
      </c>
      <c r="F75" s="2">
        <v>47.18</v>
      </c>
      <c r="G75" s="9">
        <f t="shared" si="1"/>
        <v>53.0675</v>
      </c>
    </row>
    <row r="76" spans="1:7">
      <c r="A76" s="2">
        <v>75</v>
      </c>
      <c r="B76" s="2" t="s">
        <v>70</v>
      </c>
      <c r="C76" s="2">
        <v>57.38</v>
      </c>
      <c r="D76" s="2">
        <v>30.52</v>
      </c>
      <c r="E76" s="2">
        <v>75.13</v>
      </c>
      <c r="F76" s="2">
        <v>47.38</v>
      </c>
      <c r="G76" s="9">
        <f t="shared" si="1"/>
        <v>52.6025</v>
      </c>
    </row>
    <row r="77" spans="1:7">
      <c r="A77" s="2">
        <v>76</v>
      </c>
      <c r="B77" s="2" t="s">
        <v>75</v>
      </c>
      <c r="C77" s="2">
        <v>55.9</v>
      </c>
      <c r="D77" s="2">
        <v>31.11</v>
      </c>
      <c r="E77" s="2">
        <v>77.54</v>
      </c>
      <c r="F77" s="2">
        <v>44.77</v>
      </c>
      <c r="G77" s="9">
        <f t="shared" si="1"/>
        <v>52.33</v>
      </c>
    </row>
    <row r="78" spans="1:7">
      <c r="A78" s="2">
        <v>77</v>
      </c>
      <c r="B78" s="2" t="s">
        <v>77</v>
      </c>
      <c r="C78" s="2">
        <v>58.99</v>
      </c>
      <c r="D78" s="2">
        <v>27.13</v>
      </c>
      <c r="E78" s="2">
        <v>72.78</v>
      </c>
      <c r="F78" s="2">
        <v>48.48</v>
      </c>
      <c r="G78" s="9">
        <f t="shared" si="1"/>
        <v>51.845</v>
      </c>
    </row>
    <row r="79" spans="1:7">
      <c r="A79" s="2">
        <v>78</v>
      </c>
      <c r="B79" s="2" t="s">
        <v>79</v>
      </c>
      <c r="C79" s="2">
        <v>55.84</v>
      </c>
      <c r="D79" s="2">
        <v>30.4</v>
      </c>
      <c r="E79" s="2">
        <v>71.34</v>
      </c>
      <c r="F79" s="2">
        <v>44.74</v>
      </c>
      <c r="G79" s="9">
        <f t="shared" si="1"/>
        <v>50.58</v>
      </c>
    </row>
    <row r="80" spans="1:7">
      <c r="A80" s="2">
        <v>79</v>
      </c>
      <c r="B80" s="2" t="s">
        <v>80</v>
      </c>
      <c r="C80" s="2">
        <v>53.49</v>
      </c>
      <c r="D80" s="2">
        <v>30.71</v>
      </c>
      <c r="E80" s="2">
        <v>71.04</v>
      </c>
      <c r="F80" s="2">
        <v>40.85</v>
      </c>
      <c r="G80" s="9">
        <f t="shared" si="1"/>
        <v>49.0225</v>
      </c>
    </row>
    <row r="81" spans="1:7">
      <c r="A81" s="2">
        <v>80</v>
      </c>
      <c r="B81" s="2" t="s">
        <v>111</v>
      </c>
      <c r="C81" s="2">
        <v>53.75</v>
      </c>
      <c r="D81" s="2">
        <v>30.39</v>
      </c>
      <c r="E81" s="2">
        <v>69.22</v>
      </c>
      <c r="F81" s="2">
        <v>41.92</v>
      </c>
      <c r="G81" s="9">
        <f t="shared" si="1"/>
        <v>48.82</v>
      </c>
    </row>
    <row r="82" spans="1:7">
      <c r="A82" s="2">
        <v>81</v>
      </c>
      <c r="B82" s="2" t="s">
        <v>84</v>
      </c>
      <c r="C82" s="2">
        <v>52.75</v>
      </c>
      <c r="D82" s="2">
        <v>29.81</v>
      </c>
      <c r="E82" s="2">
        <v>68.72</v>
      </c>
      <c r="F82" s="2">
        <v>42.42</v>
      </c>
      <c r="G82" s="9">
        <f t="shared" si="1"/>
        <v>48.425</v>
      </c>
    </row>
    <row r="83" spans="1:7">
      <c r="A83" s="2">
        <v>82</v>
      </c>
      <c r="B83" s="2" t="s">
        <v>88</v>
      </c>
      <c r="C83" s="2">
        <v>50.07</v>
      </c>
      <c r="D83" s="2">
        <v>24.8</v>
      </c>
      <c r="E83" s="2">
        <v>81.31</v>
      </c>
      <c r="F83" s="2">
        <v>36.22</v>
      </c>
      <c r="G83" s="9">
        <f t="shared" si="1"/>
        <v>48.1</v>
      </c>
    </row>
    <row r="84" spans="1:7">
      <c r="A84" s="2">
        <v>83</v>
      </c>
      <c r="B84" s="2" t="s">
        <v>101</v>
      </c>
      <c r="C84" s="2">
        <v>53.44</v>
      </c>
      <c r="D84" s="2">
        <v>28.54</v>
      </c>
      <c r="E84" s="2">
        <v>68.65</v>
      </c>
      <c r="F84" s="2">
        <v>40.76</v>
      </c>
      <c r="G84" s="9">
        <f t="shared" si="1"/>
        <v>47.8475</v>
      </c>
    </row>
    <row r="85" spans="1:7">
      <c r="A85" s="2">
        <v>84</v>
      </c>
      <c r="B85" s="2" t="s">
        <v>82</v>
      </c>
      <c r="C85" s="2">
        <v>52.63</v>
      </c>
      <c r="D85" s="2">
        <v>29.27</v>
      </c>
      <c r="E85" s="2">
        <v>68.36</v>
      </c>
      <c r="F85" s="2">
        <v>39.97</v>
      </c>
      <c r="G85" s="9">
        <f t="shared" si="1"/>
        <v>47.5575</v>
      </c>
    </row>
    <row r="86" spans="1:7">
      <c r="A86" s="2">
        <v>85</v>
      </c>
      <c r="B86" s="2" t="s">
        <v>81</v>
      </c>
      <c r="C86" s="2">
        <v>51.8</v>
      </c>
      <c r="D86" s="2">
        <v>29.3</v>
      </c>
      <c r="E86" s="2">
        <v>70.14</v>
      </c>
      <c r="F86" s="2">
        <v>38.9</v>
      </c>
      <c r="G86" s="9">
        <f t="shared" si="1"/>
        <v>47.535</v>
      </c>
    </row>
    <row r="87" spans="1:7">
      <c r="A87" s="2">
        <v>86</v>
      </c>
      <c r="B87" s="2" t="s">
        <v>83</v>
      </c>
      <c r="C87" s="2">
        <v>51.57</v>
      </c>
      <c r="D87" s="2">
        <v>28.62</v>
      </c>
      <c r="E87" s="2">
        <v>66.33</v>
      </c>
      <c r="F87" s="2">
        <v>39.35</v>
      </c>
      <c r="G87" s="9">
        <f t="shared" si="1"/>
        <v>46.4675</v>
      </c>
    </row>
    <row r="88" spans="1:7">
      <c r="A88" s="2">
        <v>87</v>
      </c>
      <c r="B88" s="2" t="s">
        <v>85</v>
      </c>
      <c r="C88" s="2">
        <v>50.88</v>
      </c>
      <c r="D88" s="2">
        <v>28.92</v>
      </c>
      <c r="E88" s="2">
        <v>63.55</v>
      </c>
      <c r="F88" s="2">
        <v>35.65</v>
      </c>
      <c r="G88" s="9">
        <f t="shared" si="1"/>
        <v>44.75</v>
      </c>
    </row>
    <row r="89" spans="1:7">
      <c r="A89" s="2">
        <v>88</v>
      </c>
      <c r="B89" s="2" t="s">
        <v>89</v>
      </c>
      <c r="C89" s="2">
        <v>45.84</v>
      </c>
      <c r="D89" s="2">
        <v>28.37</v>
      </c>
      <c r="E89" s="2">
        <v>64.94</v>
      </c>
      <c r="F89" s="2">
        <v>34.62</v>
      </c>
      <c r="G89" s="9">
        <f t="shared" si="1"/>
        <v>43.4425</v>
      </c>
    </row>
    <row r="90" spans="1:7">
      <c r="A90" s="2">
        <v>89</v>
      </c>
      <c r="B90" s="2" t="s">
        <v>87</v>
      </c>
      <c r="C90" s="2">
        <v>49.57</v>
      </c>
      <c r="D90" s="2">
        <v>27.01</v>
      </c>
      <c r="E90" s="2">
        <v>62.56</v>
      </c>
      <c r="F90" s="2">
        <v>34.03</v>
      </c>
      <c r="G90" s="9">
        <f t="shared" si="1"/>
        <v>43.2925</v>
      </c>
    </row>
    <row r="91" spans="1:7">
      <c r="A91" s="2">
        <v>90</v>
      </c>
      <c r="B91" s="2" t="s">
        <v>90</v>
      </c>
      <c r="C91" s="2">
        <v>48.99</v>
      </c>
      <c r="D91" s="2">
        <v>24.79</v>
      </c>
      <c r="E91" s="2">
        <v>54.99</v>
      </c>
      <c r="F91" s="2">
        <v>36.98</v>
      </c>
      <c r="G91" s="9">
        <f t="shared" si="1"/>
        <v>41.4375</v>
      </c>
    </row>
    <row r="92" spans="1:7">
      <c r="A92" s="2">
        <v>91</v>
      </c>
      <c r="B92" s="2" t="s">
        <v>115</v>
      </c>
      <c r="C92" s="2">
        <v>44.88</v>
      </c>
      <c r="D92" s="2">
        <v>25.65</v>
      </c>
      <c r="E92" s="2">
        <v>43.9</v>
      </c>
      <c r="F92" s="2">
        <v>23.35</v>
      </c>
      <c r="G92" s="9">
        <f t="shared" si="1"/>
        <v>34.445</v>
      </c>
    </row>
    <row r="93" spans="1:7">
      <c r="A93" s="2" t="s">
        <v>91</v>
      </c>
      <c r="B93" s="2"/>
      <c r="C93" s="2">
        <v>0.9371</v>
      </c>
      <c r="D93" s="2">
        <v>0.8088</v>
      </c>
      <c r="E93" s="13">
        <v>0.9428</v>
      </c>
      <c r="F93" s="12">
        <v>0.9677</v>
      </c>
      <c r="G93" s="9"/>
    </row>
    <row r="94" spans="1:7">
      <c r="A94" s="2"/>
      <c r="B94" s="2"/>
      <c r="C94" s="2"/>
      <c r="D94" s="2"/>
      <c r="E94" s="2"/>
      <c r="F94" s="2"/>
      <c r="G94" s="9"/>
    </row>
    <row r="95" spans="1:13">
      <c r="A95" s="11" t="s">
        <v>92</v>
      </c>
      <c r="B95" s="11"/>
      <c r="C95" s="11"/>
      <c r="D95" s="11"/>
      <c r="E95" s="11"/>
      <c r="F95" s="11"/>
      <c r="G95" s="9"/>
      <c r="H95" s="9"/>
      <c r="I95" s="9"/>
      <c r="J95" s="9"/>
      <c r="K95" s="9"/>
      <c r="L95" s="9"/>
      <c r="M95" s="9"/>
    </row>
    <row r="96" spans="1:7">
      <c r="A96" s="2">
        <v>97</v>
      </c>
      <c r="B96" s="2" t="s">
        <v>93</v>
      </c>
      <c r="C96" s="2">
        <v>54.68</v>
      </c>
      <c r="D96" s="2"/>
      <c r="E96" s="2">
        <v>72.78</v>
      </c>
      <c r="F96" s="2">
        <v>40.65</v>
      </c>
      <c r="G96" s="9"/>
    </row>
    <row r="97" spans="1:7">
      <c r="A97" s="2">
        <v>98</v>
      </c>
      <c r="B97" s="2" t="s">
        <v>94</v>
      </c>
      <c r="C97" s="2">
        <v>55.09</v>
      </c>
      <c r="D97" s="2"/>
      <c r="E97" s="2">
        <v>70.93</v>
      </c>
      <c r="F97" s="2">
        <v>42.42</v>
      </c>
      <c r="G97" s="9"/>
    </row>
    <row r="98" spans="1:7">
      <c r="A98" s="2">
        <v>99</v>
      </c>
      <c r="B98" s="2" t="s">
        <v>95</v>
      </c>
      <c r="C98" s="2">
        <v>53.56</v>
      </c>
      <c r="D98" s="2"/>
      <c r="E98" s="2">
        <v>68.7</v>
      </c>
      <c r="F98" s="2">
        <v>39.41</v>
      </c>
      <c r="G98" s="9"/>
    </row>
    <row r="99" spans="1:7">
      <c r="A99" s="2">
        <v>100</v>
      </c>
      <c r="B99" s="2" t="s">
        <v>292</v>
      </c>
      <c r="C99" s="2"/>
      <c r="D99" s="2"/>
      <c r="E99" s="2">
        <v>88.87</v>
      </c>
      <c r="F99" s="2"/>
      <c r="G99" s="9"/>
    </row>
    <row r="100" spans="1:7">
      <c r="A100" s="2">
        <v>101</v>
      </c>
      <c r="B100" s="2" t="s">
        <v>96</v>
      </c>
      <c r="C100" s="2">
        <v>53.99</v>
      </c>
      <c r="D100" s="2"/>
      <c r="E100" s="2"/>
      <c r="F100" s="2"/>
      <c r="G100" s="9"/>
    </row>
    <row r="101" spans="1:7">
      <c r="A101" s="2">
        <v>107</v>
      </c>
      <c r="B101" s="2" t="s">
        <v>98</v>
      </c>
      <c r="C101" s="2">
        <v>48.66</v>
      </c>
      <c r="D101" s="2"/>
      <c r="E101" s="2">
        <v>66.69</v>
      </c>
      <c r="F101" s="2">
        <v>39.5</v>
      </c>
      <c r="G101" s="9"/>
    </row>
    <row r="102" spans="1:7">
      <c r="A102" s="2">
        <v>108</v>
      </c>
      <c r="B102" s="2" t="s">
        <v>99</v>
      </c>
      <c r="C102" s="2">
        <v>59.82</v>
      </c>
      <c r="D102" s="2"/>
      <c r="E102" s="2"/>
      <c r="F102" s="2"/>
      <c r="G102" s="9"/>
    </row>
    <row r="103" spans="1:7">
      <c r="A103" s="2">
        <v>120</v>
      </c>
      <c r="B103" s="2" t="s">
        <v>114</v>
      </c>
      <c r="C103" s="2">
        <v>57.91</v>
      </c>
      <c r="D103" s="2"/>
      <c r="E103" s="2">
        <v>70.21</v>
      </c>
      <c r="F103" s="2">
        <v>44.9</v>
      </c>
      <c r="G103" s="9"/>
    </row>
    <row r="104" spans="1:7">
      <c r="A104" s="2">
        <v>127</v>
      </c>
      <c r="B104" s="2" t="s">
        <v>122</v>
      </c>
      <c r="C104" s="2">
        <v>60.76</v>
      </c>
      <c r="D104" s="2"/>
      <c r="E104" s="2">
        <v>84.34</v>
      </c>
      <c r="F104" s="2">
        <v>51.68</v>
      </c>
      <c r="G104" s="9"/>
    </row>
  </sheetData>
  <mergeCells count="2">
    <mergeCell ref="A93:B93"/>
    <mergeCell ref="A95:F95"/>
  </mergeCells>
  <hyperlinks>
    <hyperlink ref="B2" r:id="rId1" display="e5-mistral-7b-instruct" tooltip="https://huggingface.co/intfloat/e5-mistral-7b-instruct"/>
    <hyperlink ref="B3" r:id="rId2" display="ember-v1" tooltip="https://huggingface.co/llmrails/ember-v1"/>
    <hyperlink ref="B4" r:id="rId3" display="bge-large-en-v1.5" tooltip="https://huggingface.co/BAAI/bge-large-en-v1.5"/>
    <hyperlink ref="B5" r:id="rId4" display="UAE-Large-V1" tooltip="https://huggingface.co/WhereIsAI/UAE-Large-V1"/>
    <hyperlink ref="B6" r:id="rId5" display="sf_model_e5" tooltip="https://huggingface.co/jamesgpt1/sf_model_e5"/>
    <hyperlink ref="B7" r:id="rId6" display="voyage-lite-01-instruct" tooltip="https://docs.voyageai.com/embeddings/"/>
    <hyperlink ref="B8" r:id="rId7" display="all-mpnet-base-v2" tooltip="https://huggingface.co/sentence-transformers/all-mpnet-base-v2"/>
    <hyperlink ref="B9" r:id="rId8" display="gte-large" tooltip="https://huggingface.co/thenlper/gte-large"/>
    <hyperlink ref="B10" r:id="rId9" display="bge-base-en-v1.5-quant" tooltip="https://huggingface.co/neuralmagic/bge-base-en-v1.5-quant"/>
    <hyperlink ref="B11" r:id="rId10" display="bge-base-en-v1-5-seqlen-384-bs-1" tooltip="https://huggingface.co/aws-neuron/bge-base-en-v1-5-seqlen-384-bs-1"/>
    <hyperlink ref="B12" r:id="rId11" display="bge-base-en-v1.5" tooltip="https://huggingface.co/BAAI/bge-base-en-v1.5"/>
    <hyperlink ref="B13" r:id="rId12" display="stella-base-en-v2" tooltip="https://huggingface.co/infgrad/stella-base-en-v2"/>
    <hyperlink ref="B14" r:id="rId13" display="gte-base" tooltip="https://huggingface.co/thenlper/gte-base"/>
    <hyperlink ref="B15" r:id="rId14" display="all-MiniLM-L12-v2" tooltip="https://huggingface.co/sentence-transformers/all-MiniLM-L12-v2"/>
    <hyperlink ref="B16" r:id="rId15" display="bge-small-en-v1.5" tooltip="https://huggingface.co/BAAI/bge-small-en-v1.5"/>
    <hyperlink ref="B17" r:id="rId6" display="voyage-lite-02-instruct" tooltip="https://docs.voyageai.com/embeddings/"/>
    <hyperlink ref="B18" r:id="rId16" display="all-MiniLM-L6-v2" tooltip="https://huggingface.co/sentence-transformers/all-MiniLM-L6-v2"/>
    <hyperlink ref="B19" r:id="rId17" display="all-MiniLM-L6-v2-ds" tooltip="https://huggingface.co/mgoin/all-MiniLM-L6-v2-ds"/>
    <hyperlink ref="B20" r:id="rId18" display="Cohere-embed-english-v3.0" tooltip="https://huggingface.co/Cohere/Cohere-embed-english-v3.0"/>
    <hyperlink ref="B21" r:id="rId19" display="bge-small-en-v1.5-quant" tooltip="https://huggingface.co/neuralmagic/bge-small-en-v1.5-quant"/>
    <hyperlink ref="B22" r:id="rId20" display="Cohere-embed-multilingual-v3.0" tooltip="https://huggingface.co/Cohere/Cohere-embed-multilingual-v3.0"/>
    <hyperlink ref="B23" r:id="rId21" display="gte-small" tooltip="https://huggingface.co/thenlper/gte-small"/>
    <hyperlink ref="B24" r:id="rId22" display="instructor-large" tooltip="https://huggingface.co/hkunlp/instructor-large"/>
    <hyperlink ref="B25" r:id="rId23" display="instructor-xl" tooltip="https://huggingface.co/hkunlp/instructor-xl"/>
    <hyperlink ref="B26" r:id="rId24" display="bge-base-en-v1.5-sparse" tooltip="https://huggingface.co/neuralmagic/bge-base-en-v1.5-sparse"/>
    <hyperlink ref="B27" r:id="rId25" display="XLM-3B5-embedding" tooltip="https://huggingface.co/lixsh6/XLM-3B5-embedding"/>
    <hyperlink ref="B28" r:id="rId26" display="jina-embeddings-v2-base-en" tooltip="https://huggingface.co/jinaai/jina-embeddings-v2-base-en"/>
    <hyperlink ref="B29" r:id="rId27" display="gtr-t5-xxl" tooltip="https://huggingface.co/sentence-transformers/gtr-t5-xxl"/>
    <hyperlink ref="B30" r:id="rId28" display="e5-large-v2" tooltip="https://huggingface.co/intfloat/e5-large-v2"/>
    <hyperlink ref="B31" r:id="rId29" display="SGPT-5.8B-weightedmean-msmarco-specb-bitfit" tooltip="https://huggingface.co/Muennighoff/SGPT-5.8B-weightedmean-msmarco-specb-bitfit"/>
    <hyperlink ref="B32" r:id="rId30" display="e5-large" tooltip="https://huggingface.co/intfloat/e5-large"/>
    <hyperlink ref="B33" r:id="rId31" display="sentence-t5-xxl" tooltip="https://huggingface.co/sentence-transformers/sentence-t5-xxl"/>
    <hyperlink ref="B34" r:id="rId32" display="jina-embedding-l-en-v1" tooltip="https://huggingface.co/jinaai/jina-embedding-l-en-v1"/>
    <hyperlink ref="B35" r:id="rId33" display="text-embedding-ada-002" tooltip="https://beta.openai.com/docs/guides/embeddings/types-of-embedding-models"/>
    <hyperlink ref="B36" r:id="rId34" display="instructor-base" tooltip="https://huggingface.co/hkunlp/instructor-base"/>
    <hyperlink ref="B37" r:id="rId35" display="Cohere-embed-english-light-v3.0" tooltip="https://huggingface.co/Cohere/Cohere-embed-english-light-v3.0"/>
    <hyperlink ref="B38" r:id="rId36" display="gtr-t5-xl" tooltip="https://huggingface.co/sentence-transformers/gtr-t5-xl"/>
    <hyperlink ref="B39" r:id="rId37" display="udever-bloom-7b1" tooltip="https://huggingface.co/izhx/udever-bloom-7b1"/>
    <hyperlink ref="B40" r:id="rId38" display="e5-base-v2" tooltip="https://huggingface.co/intfloat/e5-base-v2"/>
    <hyperlink ref="B41" r:id="rId39" display="multilingual-e5-large" tooltip="https://huggingface.co/intfloat/multilingual-e5-large"/>
    <hyperlink ref="B42" r:id="rId40" display="jina-embedding-b-en-v1" tooltip="https://huggingface.co/jinaai/jina-embedding-b-en-v1"/>
    <hyperlink ref="B43" r:id="rId41" display="gte-tiny" tooltip="https://huggingface.co/TaylorAI/gte-tiny"/>
    <hyperlink ref="B44" r:id="rId42" display="e5-base" tooltip="https://huggingface.co/intfloat/e5-base"/>
    <hyperlink ref="B45" r:id="rId43" display="sgpt-bloom-7b1-msmarco" tooltip="https://huggingface.co/bigscience/sgpt-bloom-7b1-msmarco"/>
    <hyperlink ref="B46" r:id="rId44" display="XLM-0B6-embedding" tooltip="https://huggingface.co/lixsh6/XLM-0B6-embedding"/>
    <hyperlink ref="B47" r:id="rId45" display="MegatronBert-1B3-embedding" tooltip="https://huggingface.co/lixsh6/MegatronBert-1B3-embedding"/>
    <hyperlink ref="B48" r:id="rId46" display="gtr-t5-large" tooltip="https://huggingface.co/sentence-transformers/gtr-t5-large"/>
    <hyperlink ref="B49" r:id="rId47" display="cai-stellaris-text-embeddings" tooltip="https://huggingface.co/consciousAI/cai-stellaris-text-embeddings"/>
    <hyperlink ref="B50" r:id="rId48" display="jina-embeddings-v2-small-en" tooltip="https://huggingface.co/jinaai/jina-embeddings-v2-small-en"/>
    <hyperlink ref="B51" r:id="rId49" display="Cohere-embed-multilingual-light-v3.0" tooltip="https://huggingface.co/Cohere/Cohere-embed-multilingual-light-v3.0"/>
    <hyperlink ref="B52" r:id="rId50" display="udever-bloom-3b" tooltip="https://huggingface.co/izhx/udever-bloom-3b"/>
    <hyperlink ref="B53" r:id="rId51" display="multilingual-e5-base" tooltip="https://huggingface.co/intfloat/multilingual-e5-base"/>
    <hyperlink ref="B54" r:id="rId52" display="sentence-t5-xl" tooltip="https://huggingface.co/sentence-transformers/sentence-t5-xl"/>
    <hyperlink ref="B55" r:id="rId53" display="SGPT-2.7B-weightedmean-msmarco-specb-bitfit" tooltip="https://huggingface.co/Muennighoff/SGPT-2.7B-weightedmean-msmarco-specb-bitfit"/>
    <hyperlink ref="B56" r:id="rId54" display="jina-embeddings-v2-base-de" tooltip="https://huggingface.co/jinaai/jina-embeddings-v2-base-de"/>
    <hyperlink ref="B57" r:id="rId55" display="embedder-100p" tooltip="https://huggingface.co/deepfile/embedder-100p"/>
    <hyperlink ref="B58" r:id="rId56" display="multi-qa-MiniLM-L6-cos-v1" tooltip="https://huggingface.co/djovak/multi-qa-MiniLM-L6-cos-v1"/>
    <hyperlink ref="B59" r:id="rId57" display="e5-small" tooltip="https://huggingface.co/intfloat/e5-small"/>
    <hyperlink ref="B60" r:id="rId58" display="e5-small-v2" tooltip="https://huggingface.co/intfloat/e5-small-v2"/>
    <hyperlink ref="B61" r:id="rId59" display="bge-micro-v2" tooltip="https://huggingface.co/TaylorAI/bge-micro-v2"/>
    <hyperlink ref="B62" r:id="rId60" display="bge-micro" tooltip="https://huggingface.co/TaylorAI/bge-micro"/>
    <hyperlink ref="B63" r:id="rId61" display="udever-bloom-1b1" tooltip="https://huggingface.co/izhx/udever-bloom-1b1"/>
    <hyperlink ref="B64" r:id="rId62" display="gtr-t5-base" tooltip="https://huggingface.co/sentence-transformers/gtr-t5-base"/>
    <hyperlink ref="B65" r:id="rId63" display="bge-small-en-v1.5-sparse" tooltip="https://huggingface.co/neuralmagic/bge-small-en-v1.5-sparse"/>
    <hyperlink ref="B66" r:id="rId64" display="sentence-t5-large" tooltip="https://huggingface.co/sentence-transformers/sentence-t5-large"/>
    <hyperlink ref="B67" r:id="rId65" display="SGPT-1.3B-weightedmean-msmarco-specb-bitfit" tooltip="https://huggingface.co/Muennighoff/SGPT-1.3B-weightedmean-msmarco-specb-bitfit"/>
    <hyperlink ref="B68" r:id="rId66" display="lodestone-base-4096-v1" tooltip="https://huggingface.co/Hum-Works/lodestone-base-4096-v1"/>
    <hyperlink ref="B69" r:id="rId67" display="multilingual-e5-small" tooltip="https://huggingface.co/intfloat/multilingual-e5-small"/>
    <hyperlink ref="B70" r:id="rId68" display="paraphrase-multilingual-mpnet-base-v2" tooltip="https://huggingface.co/sentence-transformers/paraphrase-multilingual-mpnet-base-v2"/>
    <hyperlink ref="B71" r:id="rId69" display="bge-small-4096" tooltip="https://huggingface.co/andersonbcdefg/bge-small-4096"/>
    <hyperlink ref="B72" r:id="rId70" display="paraphrase-multilingual-MiniLM-L12-v2" tooltip="https://huggingface.co/sentence-transformers/paraphrase-multilingual-MiniLM-L12-v2"/>
    <hyperlink ref="B73" r:id="rId71" display="contriever-base-msmarco" tooltip="https://huggingface.co/nthakur/contriever-base-msmarco"/>
    <hyperlink ref="B74" r:id="rId72" display="sentence-t5-base" tooltip="https://huggingface.co/sentence-transformers/sentence-t5-base"/>
    <hyperlink ref="B75" r:id="rId73" display="jina-embedding-s-en-v1" tooltip="https://huggingface.co/jinaai/jina-embedding-s-en-v1"/>
    <hyperlink ref="B76" r:id="rId74" display="udever-bloom-560m" tooltip="https://huggingface.co/izhx/udever-bloom-560m"/>
    <hyperlink ref="B77" r:id="rId75" display="SGPT-5.8B-weightedmean-nli-bitfit" tooltip="https://huggingface.co/Muennighoff/SGPT-5.8B-weightedmean-nli-bitfit"/>
    <hyperlink ref="B78" r:id="rId76" display="msmarco-bert-co-condensor" tooltip="https://huggingface.co/sentence-transformers/msmarco-bert-co-condensor"/>
    <hyperlink ref="B79" r:id="rId77" display="SGPT-125M-weightedmean-msmarco-specb-bitfit" tooltip="https://huggingface.co/Muennighoff/SGPT-125M-weightedmean-msmarco-specb-bitfit"/>
    <hyperlink ref="B80" r:id="rId33" display="text-similarity-ada-001" tooltip="https://beta.openai.com/docs/guides/embeddings/types-of-embedding-models"/>
    <hyperlink ref="B81" r:id="rId78" display="distiluse-base-multilingual-cased-v2" tooltip="https://huggingface.co/sentence-transformers/distiluse-base-multilingual-cased-v2"/>
    <hyperlink ref="B82" r:id="rId79" display="LaBSE" tooltip="https://huggingface.co/sentence-transformers/LaBSE"/>
    <hyperlink ref="B83" r:id="rId80" display="allenai-specter" tooltip="https://huggingface.co/sentence-transformers/allenai-specter"/>
    <hyperlink ref="B84" r:id="rId81" display="cai-lunaris-text-embeddings" tooltip="https://huggingface.co/consciousAI/cai-lunaris-text-embeddings"/>
    <hyperlink ref="B85" r:id="rId82" display="SGPT-125M-weightedmean-nli-bitfit" tooltip="https://huggingface.co/Muennighoff/SGPT-125M-weightedmean-nli-bitfit"/>
    <hyperlink ref="B86" r:id="rId83" display="sup-simcse-bert-base-uncased" tooltip="https://huggingface.co/princeton-nlp/sup-simcse-bert-base-uncased"/>
    <hyperlink ref="B87" r:id="rId84" display="unsup-simcse-bert-base-uncased" tooltip="https://huggingface.co/princeton-nlp/unsup-simcse-bert-base-uncased"/>
    <hyperlink ref="B88" r:id="rId85" display="komninos" tooltip="https://huggingface.co/sentence-transformers/average_word_embeddings_komninos"/>
    <hyperlink ref="B89" r:id="rId86" display="bert-base-uncased" tooltip="https://huggingface.co/bert-base-uncased"/>
    <hyperlink ref="B90" r:id="rId87" display="glove.6B.300d" tooltip="https://huggingface.co/sentence-transformers/average_word_embeddings_glove.6B.300d"/>
    <hyperlink ref="B91" r:id="rId88" display="LASER2" tooltip="https://github.com/facebookresearch/LASER"/>
    <hyperlink ref="B92" r:id="rId89" display="ALL_862873" tooltip="https://huggingface.co/thtang/ALL_862873"/>
    <hyperlink ref="B96" r:id="rId33" display="text-similarity-babbage-001" tooltip="https://beta.openai.com/docs/guides/embeddings/types-of-embedding-models"/>
    <hyperlink ref="B97" r:id="rId33" display="text-similarity-curie-001" tooltip="https://beta.openai.com/docs/guides/embeddings/types-of-embedding-models"/>
    <hyperlink ref="B98" r:id="rId33" display="text-similarity-davinci-001" tooltip="https://beta.openai.com/docs/guides/embeddings/types-of-embedding-models"/>
    <hyperlink ref="B99" r:id="rId90" display="titan-embed-text-v1" tooltip="https://docs.aws.amazon.com/bedrock/latest/userguide/embeddings.html"/>
    <hyperlink ref="B100" r:id="rId91" display="winberta-base" tooltip="https://huggingface.co/ClayAtlas/winberta-base"/>
    <hyperlink ref="B101" r:id="rId92" display="LLaMA-embeeding" tooltip="https://huggingface.co/Shimin/LLaMA-embeeding"/>
    <hyperlink ref="B102" r:id="rId93" display="yiyouliao" tooltip="https://huggingface.co/Shimin/yiyouliao"/>
    <hyperlink ref="B103" r:id="rId94" display="text2vec-base-multilingual" tooltip="https://huggingface.co/shibing624/text2vec-base-multilingual"/>
    <hyperlink ref="B104" r:id="rId95" display="gte-small-quant" tooltip="https://huggingface.co/zeroshot/gte-small-quant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workbookViewId="0">
      <selection activeCell="I51" sqref="I51"/>
    </sheetView>
  </sheetViews>
  <sheetFormatPr defaultColWidth="8.88888888888889" defaultRowHeight="14.4" outlineLevelCol="6"/>
  <cols>
    <col min="2" max="2" width="38.7777777777778" customWidth="1"/>
    <col min="3" max="7" width="15.7777777777778" customWidth="1"/>
  </cols>
  <sheetData>
    <row r="1" spans="1:7">
      <c r="A1" s="1" t="s">
        <v>0</v>
      </c>
      <c r="B1" s="1" t="s">
        <v>1</v>
      </c>
      <c r="C1" s="4" t="s">
        <v>332</v>
      </c>
      <c r="D1" s="4" t="s">
        <v>333</v>
      </c>
      <c r="E1" s="1" t="s">
        <v>334</v>
      </c>
      <c r="F1" s="1" t="s">
        <v>335</v>
      </c>
      <c r="G1" s="2" t="s">
        <v>279</v>
      </c>
    </row>
    <row r="2" spans="1:7">
      <c r="A2" s="2">
        <v>1</v>
      </c>
      <c r="B2" s="2" t="s">
        <v>130</v>
      </c>
      <c r="C2" s="2">
        <v>88.06</v>
      </c>
      <c r="D2" s="2">
        <v>88.46</v>
      </c>
      <c r="E2" s="2">
        <v>34.3</v>
      </c>
      <c r="F2" s="2">
        <v>67.85</v>
      </c>
      <c r="G2" s="9">
        <f t="shared" ref="G2:G46" si="0">AVERAGE(C2:F2)</f>
        <v>69.6675</v>
      </c>
    </row>
    <row r="3" spans="1:7">
      <c r="A3" s="2">
        <v>2</v>
      </c>
      <c r="B3" s="2" t="s">
        <v>132</v>
      </c>
      <c r="C3" s="2">
        <v>86.52</v>
      </c>
      <c r="D3" s="2">
        <v>87.11</v>
      </c>
      <c r="E3" s="2">
        <v>30.63</v>
      </c>
      <c r="F3" s="2">
        <v>66.18</v>
      </c>
      <c r="G3" s="9">
        <f t="shared" si="0"/>
        <v>67.61</v>
      </c>
    </row>
    <row r="4" spans="1:7">
      <c r="A4" s="2">
        <v>3</v>
      </c>
      <c r="B4" s="2" t="s">
        <v>159</v>
      </c>
      <c r="C4" s="2">
        <v>82.32</v>
      </c>
      <c r="D4" s="2">
        <v>84.09</v>
      </c>
      <c r="E4" s="2">
        <v>35.5</v>
      </c>
      <c r="F4" s="2">
        <v>68.26</v>
      </c>
      <c r="G4" s="9">
        <f t="shared" si="0"/>
        <v>67.5425</v>
      </c>
    </row>
    <row r="5" spans="1:7">
      <c r="A5" s="2">
        <v>4</v>
      </c>
      <c r="B5" s="2" t="s">
        <v>160</v>
      </c>
      <c r="C5" s="2">
        <v>84.08</v>
      </c>
      <c r="D5" s="2">
        <v>85.14</v>
      </c>
      <c r="E5" s="2">
        <v>32.03</v>
      </c>
      <c r="F5" s="2">
        <v>68.88</v>
      </c>
      <c r="G5" s="9">
        <f t="shared" si="0"/>
        <v>67.5325</v>
      </c>
    </row>
    <row r="6" spans="1:7">
      <c r="A6" s="2">
        <v>5</v>
      </c>
      <c r="B6" s="2" t="s">
        <v>134</v>
      </c>
      <c r="C6" s="2">
        <v>86.09</v>
      </c>
      <c r="D6" s="2">
        <v>86.46</v>
      </c>
      <c r="E6" s="2">
        <v>31.19</v>
      </c>
      <c r="F6" s="2">
        <v>65.86</v>
      </c>
      <c r="G6" s="9">
        <f t="shared" si="0"/>
        <v>67.4</v>
      </c>
    </row>
    <row r="7" spans="1:7">
      <c r="A7" s="2">
        <v>6</v>
      </c>
      <c r="B7" s="2" t="s">
        <v>131</v>
      </c>
      <c r="C7" s="2">
        <v>87.12</v>
      </c>
      <c r="D7" s="2">
        <v>87.57</v>
      </c>
      <c r="E7" s="2">
        <v>28.08</v>
      </c>
      <c r="F7" s="2">
        <v>66.6</v>
      </c>
      <c r="G7" s="9">
        <f t="shared" si="0"/>
        <v>67.3425</v>
      </c>
    </row>
    <row r="8" spans="1:7">
      <c r="A8" s="2">
        <v>7</v>
      </c>
      <c r="B8" s="2" t="s">
        <v>135</v>
      </c>
      <c r="C8" s="2">
        <v>86.79</v>
      </c>
      <c r="D8" s="2">
        <v>87.2</v>
      </c>
      <c r="E8" s="2">
        <v>27.64</v>
      </c>
      <c r="F8" s="2">
        <v>66.36</v>
      </c>
      <c r="G8" s="9">
        <f t="shared" si="0"/>
        <v>66.9975</v>
      </c>
    </row>
    <row r="9" spans="1:7">
      <c r="A9" s="2">
        <v>8</v>
      </c>
      <c r="B9" s="2" t="s">
        <v>144</v>
      </c>
      <c r="C9" s="2">
        <v>85.69</v>
      </c>
      <c r="D9" s="2">
        <v>86.46</v>
      </c>
      <c r="E9" s="2">
        <v>29.2</v>
      </c>
      <c r="F9" s="2">
        <v>66.46</v>
      </c>
      <c r="G9" s="9">
        <f t="shared" si="0"/>
        <v>66.9525</v>
      </c>
    </row>
    <row r="10" spans="1:7">
      <c r="A10" s="2">
        <v>9</v>
      </c>
      <c r="B10" s="2" t="s">
        <v>147</v>
      </c>
      <c r="C10" s="2">
        <v>85.25</v>
      </c>
      <c r="D10" s="2">
        <v>86.15</v>
      </c>
      <c r="E10" s="2">
        <v>28.87</v>
      </c>
      <c r="F10" s="2">
        <v>66.46</v>
      </c>
      <c r="G10" s="9">
        <f t="shared" si="0"/>
        <v>66.6825</v>
      </c>
    </row>
    <row r="11" spans="1:7">
      <c r="A11" s="2">
        <v>10</v>
      </c>
      <c r="B11" s="2" t="s">
        <v>133</v>
      </c>
      <c r="C11" s="2">
        <v>86.48</v>
      </c>
      <c r="D11" s="2">
        <v>87.28</v>
      </c>
      <c r="E11" s="2">
        <v>26.33</v>
      </c>
      <c r="F11" s="2">
        <v>66.29</v>
      </c>
      <c r="G11" s="9">
        <f t="shared" si="0"/>
        <v>66.595</v>
      </c>
    </row>
    <row r="12" spans="1:7">
      <c r="A12" s="2">
        <v>11</v>
      </c>
      <c r="B12" s="2" t="s">
        <v>146</v>
      </c>
      <c r="C12" s="2">
        <v>83.64</v>
      </c>
      <c r="D12" s="2">
        <v>83.74</v>
      </c>
      <c r="E12" s="2">
        <v>31.54</v>
      </c>
      <c r="F12" s="2">
        <v>67.37</v>
      </c>
      <c r="G12" s="9">
        <f t="shared" si="0"/>
        <v>66.5725</v>
      </c>
    </row>
    <row r="13" spans="1:7">
      <c r="A13" s="2">
        <v>12</v>
      </c>
      <c r="B13" s="2" t="s">
        <v>139</v>
      </c>
      <c r="C13" s="2">
        <v>85.45</v>
      </c>
      <c r="D13" s="2">
        <v>85.83</v>
      </c>
      <c r="E13" s="2">
        <v>27.97</v>
      </c>
      <c r="F13" s="2">
        <v>66.41</v>
      </c>
      <c r="G13" s="9">
        <f t="shared" si="0"/>
        <v>66.415</v>
      </c>
    </row>
    <row r="14" spans="1:7">
      <c r="A14" s="2">
        <v>13</v>
      </c>
      <c r="B14" s="2" t="s">
        <v>138</v>
      </c>
      <c r="C14" s="2">
        <v>85.34</v>
      </c>
      <c r="D14" s="2">
        <v>85.87</v>
      </c>
      <c r="E14" s="2">
        <v>27.96</v>
      </c>
      <c r="F14" s="2">
        <v>66.38</v>
      </c>
      <c r="G14" s="9">
        <f t="shared" si="0"/>
        <v>66.3875</v>
      </c>
    </row>
    <row r="15" spans="1:7">
      <c r="A15" s="2">
        <v>14</v>
      </c>
      <c r="B15" s="2" t="s">
        <v>136</v>
      </c>
      <c r="C15" s="2">
        <v>85.34</v>
      </c>
      <c r="D15" s="2">
        <v>85.81</v>
      </c>
      <c r="E15" s="2">
        <v>27.97</v>
      </c>
      <c r="F15" s="2">
        <v>66.38</v>
      </c>
      <c r="G15" s="9">
        <f t="shared" si="0"/>
        <v>66.375</v>
      </c>
    </row>
    <row r="16" spans="1:7">
      <c r="A16" s="2">
        <v>15</v>
      </c>
      <c r="B16" s="2" t="s">
        <v>137</v>
      </c>
      <c r="C16" s="2">
        <v>84.96</v>
      </c>
      <c r="D16" s="2">
        <v>85.43</v>
      </c>
      <c r="E16" s="2">
        <v>28.51</v>
      </c>
      <c r="F16" s="2">
        <v>66.29</v>
      </c>
      <c r="G16" s="9">
        <f t="shared" si="0"/>
        <v>66.2975</v>
      </c>
    </row>
    <row r="17" spans="1:7">
      <c r="A17" s="2">
        <v>16</v>
      </c>
      <c r="B17" s="2" t="s">
        <v>151</v>
      </c>
      <c r="C17" s="2">
        <v>86.08</v>
      </c>
      <c r="D17" s="2">
        <v>87.26</v>
      </c>
      <c r="E17" s="2">
        <v>26.13</v>
      </c>
      <c r="F17" s="2">
        <v>65.39</v>
      </c>
      <c r="G17" s="9">
        <f t="shared" si="0"/>
        <v>66.215</v>
      </c>
    </row>
    <row r="18" spans="1:7">
      <c r="A18" s="2">
        <v>17</v>
      </c>
      <c r="B18" s="2" t="s">
        <v>142</v>
      </c>
      <c r="C18" s="2">
        <v>84.7</v>
      </c>
      <c r="D18" s="2">
        <v>85.31</v>
      </c>
      <c r="E18" s="2">
        <v>28.05</v>
      </c>
      <c r="F18" s="2">
        <v>66.35</v>
      </c>
      <c r="G18" s="9">
        <f t="shared" si="0"/>
        <v>66.1025</v>
      </c>
    </row>
    <row r="19" spans="1:7">
      <c r="A19" s="2">
        <v>18</v>
      </c>
      <c r="B19" s="2" t="s">
        <v>161</v>
      </c>
      <c r="C19" s="2">
        <v>86.1</v>
      </c>
      <c r="D19" s="2">
        <v>86.95</v>
      </c>
      <c r="E19" s="2">
        <v>24.26</v>
      </c>
      <c r="F19" s="2">
        <v>66.83</v>
      </c>
      <c r="G19" s="9">
        <f t="shared" si="0"/>
        <v>66.035</v>
      </c>
    </row>
    <row r="20" spans="1:7">
      <c r="A20" s="2">
        <v>19</v>
      </c>
      <c r="B20" s="2" t="s">
        <v>140</v>
      </c>
      <c r="C20" s="2">
        <v>84.69</v>
      </c>
      <c r="D20" s="2">
        <v>85.23</v>
      </c>
      <c r="E20" s="2">
        <v>27.16</v>
      </c>
      <c r="F20" s="2">
        <v>66.86</v>
      </c>
      <c r="G20" s="9">
        <f t="shared" si="0"/>
        <v>65.985</v>
      </c>
    </row>
    <row r="21" spans="1:7">
      <c r="A21" s="2">
        <v>20</v>
      </c>
      <c r="B21" s="2" t="s">
        <v>145</v>
      </c>
      <c r="C21" s="2">
        <v>84.79</v>
      </c>
      <c r="D21" s="2">
        <v>84.89</v>
      </c>
      <c r="E21" s="2">
        <v>27.27</v>
      </c>
      <c r="F21" s="2">
        <v>66.96</v>
      </c>
      <c r="G21" s="9">
        <f t="shared" si="0"/>
        <v>65.9775</v>
      </c>
    </row>
    <row r="22" spans="1:7">
      <c r="A22" s="2">
        <v>21</v>
      </c>
      <c r="B22" s="2" t="s">
        <v>143</v>
      </c>
      <c r="C22" s="2">
        <v>84.67</v>
      </c>
      <c r="D22" s="2">
        <v>85.27</v>
      </c>
      <c r="E22" s="2">
        <v>27.84</v>
      </c>
      <c r="F22" s="2">
        <v>65.79</v>
      </c>
      <c r="G22" s="9">
        <f t="shared" si="0"/>
        <v>65.8925</v>
      </c>
    </row>
    <row r="23" spans="1:7">
      <c r="A23" s="2">
        <v>22</v>
      </c>
      <c r="B23" s="2" t="s">
        <v>141</v>
      </c>
      <c r="C23" s="2">
        <v>83.45</v>
      </c>
      <c r="D23" s="2">
        <v>85.44</v>
      </c>
      <c r="E23" s="2">
        <v>28.74</v>
      </c>
      <c r="F23" s="2">
        <v>65.74</v>
      </c>
      <c r="G23" s="9">
        <f t="shared" si="0"/>
        <v>65.8425</v>
      </c>
    </row>
    <row r="24" spans="1:7">
      <c r="A24" s="2">
        <v>23</v>
      </c>
      <c r="B24" s="2" t="s">
        <v>149</v>
      </c>
      <c r="C24" s="2">
        <v>80.47</v>
      </c>
      <c r="D24" s="2">
        <v>84.88</v>
      </c>
      <c r="E24" s="2">
        <v>29.74</v>
      </c>
      <c r="F24" s="2">
        <v>66.49</v>
      </c>
      <c r="G24" s="9">
        <f t="shared" si="0"/>
        <v>65.395</v>
      </c>
    </row>
    <row r="25" spans="1:7">
      <c r="A25" s="2">
        <v>24</v>
      </c>
      <c r="B25" s="2" t="s">
        <v>148</v>
      </c>
      <c r="C25" s="2">
        <v>81.72</v>
      </c>
      <c r="D25" s="2">
        <v>84.64</v>
      </c>
      <c r="E25" s="2">
        <v>27.1</v>
      </c>
      <c r="F25" s="2">
        <v>66.16</v>
      </c>
      <c r="G25" s="9">
        <f t="shared" si="0"/>
        <v>64.905</v>
      </c>
    </row>
    <row r="26" spans="1:7">
      <c r="A26" s="2">
        <v>25</v>
      </c>
      <c r="B26" s="2" t="s">
        <v>162</v>
      </c>
      <c r="C26" s="2">
        <v>83.85</v>
      </c>
      <c r="D26" s="2">
        <v>84.75</v>
      </c>
      <c r="E26" s="2">
        <v>20.56</v>
      </c>
      <c r="F26" s="2">
        <v>65.75</v>
      </c>
      <c r="G26" s="9">
        <f t="shared" si="0"/>
        <v>63.7275</v>
      </c>
    </row>
    <row r="27" spans="1:7">
      <c r="A27" s="2">
        <v>26</v>
      </c>
      <c r="B27" s="2" t="s">
        <v>150</v>
      </c>
      <c r="C27" s="2">
        <v>78.39</v>
      </c>
      <c r="D27" s="2">
        <v>80.84</v>
      </c>
      <c r="E27" s="2">
        <v>27.29</v>
      </c>
      <c r="F27" s="2">
        <v>66.3</v>
      </c>
      <c r="G27" s="9">
        <f t="shared" si="0"/>
        <v>63.205</v>
      </c>
    </row>
    <row r="28" spans="1:7">
      <c r="A28" s="2">
        <v>27</v>
      </c>
      <c r="B28" s="2" t="s">
        <v>14</v>
      </c>
      <c r="C28" s="2">
        <v>77.68</v>
      </c>
      <c r="D28" s="2">
        <v>78.66</v>
      </c>
      <c r="E28" s="2">
        <v>24.21</v>
      </c>
      <c r="F28" s="2">
        <v>66.9</v>
      </c>
      <c r="G28" s="9">
        <f t="shared" si="0"/>
        <v>61.8625</v>
      </c>
    </row>
    <row r="29" spans="1:7">
      <c r="A29" s="2">
        <v>28</v>
      </c>
      <c r="B29" s="2" t="s">
        <v>96</v>
      </c>
      <c r="C29" s="2">
        <v>76.47</v>
      </c>
      <c r="D29" s="2">
        <v>77.44</v>
      </c>
      <c r="E29" s="2">
        <v>24.31</v>
      </c>
      <c r="F29" s="2">
        <v>67.18</v>
      </c>
      <c r="G29" s="9">
        <f t="shared" si="0"/>
        <v>61.35</v>
      </c>
    </row>
    <row r="30" spans="1:7">
      <c r="A30" s="2">
        <v>29</v>
      </c>
      <c r="B30" s="2" t="s">
        <v>152</v>
      </c>
      <c r="C30" s="2">
        <v>77.4</v>
      </c>
      <c r="D30" s="2">
        <v>79.86</v>
      </c>
      <c r="E30" s="2">
        <v>20.5</v>
      </c>
      <c r="F30" s="2">
        <v>65.9</v>
      </c>
      <c r="G30" s="9">
        <f t="shared" si="0"/>
        <v>60.915</v>
      </c>
    </row>
    <row r="31" spans="1:7">
      <c r="A31" s="2">
        <v>30</v>
      </c>
      <c r="B31" s="2" t="s">
        <v>154</v>
      </c>
      <c r="C31" s="2">
        <v>77.76</v>
      </c>
      <c r="D31" s="2">
        <v>78.27</v>
      </c>
      <c r="E31" s="2">
        <v>16.46</v>
      </c>
      <c r="F31" s="2">
        <v>66.13</v>
      </c>
      <c r="G31" s="9">
        <f t="shared" si="0"/>
        <v>59.655</v>
      </c>
    </row>
    <row r="32" spans="1:7">
      <c r="A32" s="2">
        <v>31</v>
      </c>
      <c r="B32" s="2" t="s">
        <v>153</v>
      </c>
      <c r="C32" s="2">
        <v>77.05</v>
      </c>
      <c r="D32" s="2">
        <v>76.76</v>
      </c>
      <c r="E32" s="2">
        <v>17.51</v>
      </c>
      <c r="F32" s="2">
        <v>66.03</v>
      </c>
      <c r="G32" s="9">
        <f t="shared" si="0"/>
        <v>59.3375</v>
      </c>
    </row>
    <row r="33" spans="1:7">
      <c r="A33" s="2">
        <v>32</v>
      </c>
      <c r="B33" s="2" t="s">
        <v>36</v>
      </c>
      <c r="C33" s="2">
        <v>70.54</v>
      </c>
      <c r="D33" s="2">
        <v>71.35</v>
      </c>
      <c r="E33" s="2">
        <v>26.69</v>
      </c>
      <c r="F33" s="2">
        <v>67.88</v>
      </c>
      <c r="G33" s="9">
        <f t="shared" si="0"/>
        <v>59.115</v>
      </c>
    </row>
    <row r="34" spans="1:7">
      <c r="A34" s="2">
        <v>33</v>
      </c>
      <c r="B34" s="2" t="s">
        <v>41</v>
      </c>
      <c r="C34" s="2">
        <v>68.91</v>
      </c>
      <c r="D34" s="2">
        <v>69.42</v>
      </c>
      <c r="E34" s="2">
        <v>25.9</v>
      </c>
      <c r="F34" s="2">
        <v>66.49</v>
      </c>
      <c r="G34" s="9">
        <f t="shared" si="0"/>
        <v>57.68</v>
      </c>
    </row>
    <row r="35" spans="1:7">
      <c r="A35" s="2">
        <v>34</v>
      </c>
      <c r="B35" s="2" t="s">
        <v>51</v>
      </c>
      <c r="C35" s="2">
        <v>66.06</v>
      </c>
      <c r="D35" s="2">
        <v>66.96</v>
      </c>
      <c r="E35" s="2">
        <v>26.14</v>
      </c>
      <c r="F35" s="2">
        <v>65.94</v>
      </c>
      <c r="G35" s="9">
        <f t="shared" si="0"/>
        <v>56.275</v>
      </c>
    </row>
    <row r="36" spans="1:7">
      <c r="A36" s="2">
        <v>35</v>
      </c>
      <c r="B36" s="2" t="s">
        <v>32</v>
      </c>
      <c r="C36" s="2">
        <v>68.25</v>
      </c>
      <c r="D36" s="2">
        <v>68.56</v>
      </c>
      <c r="E36" s="2">
        <v>21.34</v>
      </c>
      <c r="F36" s="2">
        <v>65.83</v>
      </c>
      <c r="G36" s="9">
        <f t="shared" si="0"/>
        <v>55.995</v>
      </c>
    </row>
    <row r="37" spans="1:7">
      <c r="A37" s="2">
        <v>36</v>
      </c>
      <c r="B37" s="2" t="s">
        <v>44</v>
      </c>
      <c r="C37" s="2">
        <v>65.21</v>
      </c>
      <c r="D37" s="2">
        <v>66.06</v>
      </c>
      <c r="E37" s="2">
        <v>21.76</v>
      </c>
      <c r="F37" s="2">
        <v>64.39</v>
      </c>
      <c r="G37" s="9">
        <f t="shared" si="0"/>
        <v>54.355</v>
      </c>
    </row>
    <row r="38" spans="1:7">
      <c r="A38" s="2">
        <v>37</v>
      </c>
      <c r="B38" s="2" t="s">
        <v>35</v>
      </c>
      <c r="C38" s="2">
        <v>63.08</v>
      </c>
      <c r="D38" s="2">
        <v>64.02</v>
      </c>
      <c r="E38" s="2">
        <v>23.39</v>
      </c>
      <c r="F38" s="2">
        <v>66.65</v>
      </c>
      <c r="G38" s="9">
        <f t="shared" si="0"/>
        <v>54.285</v>
      </c>
    </row>
    <row r="39" spans="1:7">
      <c r="A39" s="2">
        <v>38</v>
      </c>
      <c r="B39" s="2" t="s">
        <v>55</v>
      </c>
      <c r="C39" s="2">
        <v>63.44</v>
      </c>
      <c r="D39" s="2">
        <v>62.41</v>
      </c>
      <c r="E39" s="2">
        <v>24.33</v>
      </c>
      <c r="F39" s="2">
        <v>65.24</v>
      </c>
      <c r="G39" s="9">
        <f t="shared" si="0"/>
        <v>53.855</v>
      </c>
    </row>
    <row r="40" spans="1:7">
      <c r="A40" s="2">
        <v>39</v>
      </c>
      <c r="B40" s="2" t="s">
        <v>70</v>
      </c>
      <c r="C40" s="2">
        <v>63.41</v>
      </c>
      <c r="D40" s="2">
        <v>63.66</v>
      </c>
      <c r="E40" s="2">
        <v>23.69</v>
      </c>
      <c r="F40" s="2">
        <v>63.74</v>
      </c>
      <c r="G40" s="9">
        <f t="shared" si="0"/>
        <v>53.625</v>
      </c>
    </row>
    <row r="41" spans="1:7">
      <c r="A41" s="2">
        <v>40</v>
      </c>
      <c r="B41" s="2" t="s">
        <v>156</v>
      </c>
      <c r="C41" s="2">
        <v>59.26</v>
      </c>
      <c r="D41" s="2">
        <v>59.82</v>
      </c>
      <c r="E41" s="2">
        <v>12.76</v>
      </c>
      <c r="F41" s="2">
        <v>65.95</v>
      </c>
      <c r="G41" s="9">
        <f t="shared" si="0"/>
        <v>49.4475</v>
      </c>
    </row>
    <row r="42" spans="1:7">
      <c r="A42" s="2">
        <v>41</v>
      </c>
      <c r="B42" s="2" t="s">
        <v>155</v>
      </c>
      <c r="C42" s="2">
        <v>57.82</v>
      </c>
      <c r="D42" s="2">
        <v>58.88</v>
      </c>
      <c r="E42" s="2">
        <v>14.55</v>
      </c>
      <c r="F42" s="2">
        <v>65.76</v>
      </c>
      <c r="G42" s="9">
        <f t="shared" si="0"/>
        <v>49.2525</v>
      </c>
    </row>
    <row r="43" spans="1:7">
      <c r="A43" s="2">
        <v>42</v>
      </c>
      <c r="B43" s="2" t="s">
        <v>157</v>
      </c>
      <c r="C43" s="2">
        <v>58.92</v>
      </c>
      <c r="D43" s="2">
        <v>60.41</v>
      </c>
      <c r="E43" s="2">
        <v>12.48</v>
      </c>
      <c r="F43" s="2">
        <v>64.82</v>
      </c>
      <c r="G43" s="9">
        <f t="shared" si="0"/>
        <v>49.1575</v>
      </c>
    </row>
    <row r="44" spans="1:7">
      <c r="A44" s="2">
        <v>43</v>
      </c>
      <c r="B44" s="2" t="s">
        <v>158</v>
      </c>
      <c r="C44" s="2">
        <v>53.07</v>
      </c>
      <c r="D44" s="2">
        <v>52.84</v>
      </c>
      <c r="E44" s="2">
        <v>9.29</v>
      </c>
      <c r="F44" s="2">
        <v>65.14</v>
      </c>
      <c r="G44" s="9">
        <f t="shared" si="0"/>
        <v>45.085</v>
      </c>
    </row>
    <row r="45" spans="1:7">
      <c r="A45" s="2">
        <v>44</v>
      </c>
      <c r="B45" s="2" t="s">
        <v>113</v>
      </c>
      <c r="C45" s="2">
        <v>50.19</v>
      </c>
      <c r="D45" s="2">
        <v>50.39</v>
      </c>
      <c r="E45" s="2">
        <v>14.57</v>
      </c>
      <c r="F45" s="2">
        <v>64.49</v>
      </c>
      <c r="G45" s="9">
        <f t="shared" si="0"/>
        <v>44.91</v>
      </c>
    </row>
    <row r="46" spans="1:7">
      <c r="A46" s="2">
        <v>45</v>
      </c>
      <c r="B46" s="2" t="s">
        <v>115</v>
      </c>
      <c r="C46" s="2">
        <v>19.72</v>
      </c>
      <c r="D46" s="2">
        <v>22.48</v>
      </c>
      <c r="E46" s="2">
        <v>1.17</v>
      </c>
      <c r="F46" s="2">
        <v>60.05</v>
      </c>
      <c r="G46" s="9">
        <f t="shared" si="0"/>
        <v>25.855</v>
      </c>
    </row>
    <row r="47" spans="1:6">
      <c r="A47" s="2" t="s">
        <v>91</v>
      </c>
      <c r="B47" s="2"/>
      <c r="C47" s="12">
        <v>0.9921</v>
      </c>
      <c r="D47" s="12">
        <v>0.9922</v>
      </c>
      <c r="E47" s="2">
        <v>0.8954</v>
      </c>
      <c r="F47" s="2">
        <v>0.7637</v>
      </c>
    </row>
  </sheetData>
  <mergeCells count="1">
    <mergeCell ref="A47:B47"/>
  </mergeCells>
  <hyperlinks>
    <hyperlink ref="B2" r:id="rId1" display="Baichuan-text-embedding" tooltip="https://platform.baichuan-ai.com/docs/text-Embedding"/>
    <hyperlink ref="B3" r:id="rId2" display="alime-embedding-large-zh" tooltip="https://huggingface.co/Pristinenlp/alime-embedding-large-zh"/>
    <hyperlink ref="B4" r:id="rId3" display="alime-reranker-large-zh" tooltip="https://huggingface.co/Pristinenlp/alime-reranker-large-zh"/>
    <hyperlink ref="B5" r:id="rId4" display="PEG" tooltip="https://huggingface.co/TownsWu/PEG"/>
    <hyperlink ref="B6" r:id="rId5" display="gte-large-zh" tooltip="https://huggingface.co/thenlper/gte-large-zh"/>
    <hyperlink ref="B7" r:id="rId6" display="xiaobu-embedding" tooltip="https://huggingface.co/lier007/xiaobu-embedding"/>
    <hyperlink ref="B8" r:id="rId7" display="gte-base-zh" tooltip="https://huggingface.co/thenlper/gte-base-zh"/>
    <hyperlink ref="B9" r:id="rId8" display="stella-base-zh" tooltip="https://huggingface.co/infgrad/stella-base-zh"/>
    <hyperlink ref="B10" r:id="rId9" display="piccolo-base-zh" tooltip="https://huggingface.co/sensenova/piccolo-base-zh"/>
    <hyperlink ref="B11" r:id="rId10" display="acge-large-zh" tooltip="https://huggingface.co/aspire/acge-large-zh"/>
    <hyperlink ref="B12" r:id="rId11" display="jina-embeddings-v2-base-zh" tooltip="https://huggingface.co/jinaai/jina-embeddings-v2-base-zh"/>
    <hyperlink ref="B13" r:id="rId12" display="stella-large-zh-v2" tooltip="https://huggingface.co/infgrad/stella-large-zh-v2"/>
    <hyperlink ref="B14" r:id="rId13" display="tao" tooltip="https://huggingface.co/amu/tao"/>
    <hyperlink ref="B15" r:id="rId14" display="tao-8k" tooltip="https://huggingface.co/amu/tao-8k"/>
    <hyperlink ref="B16" r:id="rId15" display="IYun-large-zh" tooltip="https://huggingface.co/Erin/IYun-large-zh"/>
    <hyperlink ref="B17" r:id="rId16" display="gte-small-zh" tooltip="https://huggingface.co/thenlper/gte-small-zh"/>
    <hyperlink ref="B18" r:id="rId17" display="stella-base-zh-v2" tooltip="https://huggingface.co/infgrad/stella-base-zh-v2"/>
    <hyperlink ref="B19" r:id="rId18" display="cloudy-large-zh" tooltip="https://huggingface.co/akarum/cloudy-large-zh"/>
    <hyperlink ref="B20" r:id="rId19" display="stella-large-zh" tooltip="https://huggingface.co/infgrad/stella-large-zh"/>
    <hyperlink ref="B21" r:id="rId20" display="piccolo-large-zh" tooltip="https://huggingface.co/sensenova/piccolo-large-zh"/>
    <hyperlink ref="B22" r:id="rId21" display="mist-zh" tooltip="https://huggingface.co/Erin/mist-zh"/>
    <hyperlink ref="B23" r:id="rId22" display="bge-large-zh-v1.5" tooltip="https://huggingface.co/BAAI/bge-large-zh-v1.5"/>
    <hyperlink ref="B24" r:id="rId23" display="bge-base-zh-v1.5" tooltip="https://huggingface.co/BAAI/bge-base-zh-v1.5"/>
    <hyperlink ref="B25" r:id="rId24" display="bge-large-zh-noinstruct" tooltip="https://huggingface.co/BAAI/bge-large-zh-noinstruct"/>
    <hyperlink ref="B26" r:id="rId25" display="lim_base_zh" tooltip="https://huggingface.co/liujiarik/lim_base_zh"/>
    <hyperlink ref="B27" r:id="rId26" display="winberta-large" tooltip="https://huggingface.co/ClayAtlas/winberta-large"/>
    <hyperlink ref="B28" r:id="rId27" display="e5-mistral-7b-instruct" tooltip="https://huggingface.co/intfloat/e5-mistral-7b-instruct"/>
    <hyperlink ref="B29" r:id="rId28" display="winberta-base" tooltip="https://huggingface.co/ClayAtlas/winberta-base"/>
    <hyperlink ref="B30" r:id="rId29" display="bge-small-zh-v1.5" tooltip="https://huggingface.co/BAAI/bge-small-zh-v1.5"/>
    <hyperlink ref="B31" r:id="rId30" display="m3e-large" tooltip="https://huggingface.co/moka-ai/m3e-large"/>
    <hyperlink ref="B32" r:id="rId31" display="m3e-base" tooltip="https://huggingface.co/moka-ai/m3e-base"/>
    <hyperlink ref="B33" r:id="rId32" display="udever-bloom-7b1" tooltip="https://huggingface.co/izhx/udever-bloom-7b1"/>
    <hyperlink ref="B34" r:id="rId33" display="udever-bloom-3b" tooltip="https://huggingface.co/izhx/udever-bloom-3b"/>
    <hyperlink ref="B35" r:id="rId34" display="udever-bloom-1b1" tooltip="https://huggingface.co/izhx/udever-bloom-1b1"/>
    <hyperlink ref="B36" r:id="rId35" display="multilingual-e5-large" tooltip="https://huggingface.co/intfloat/multilingual-e5-large"/>
    <hyperlink ref="B37" r:id="rId36" display="multilingual-e5-base" tooltip="https://huggingface.co/intfloat/multilingual-e5-base"/>
    <hyperlink ref="B38" r:id="rId37" display="text-embedding-ada-002" tooltip="https://beta.openai.com/docs/guides/embeddings/types-of-embedding-models"/>
    <hyperlink ref="B39" r:id="rId38" display="multilingual-e5-small" tooltip="https://huggingface.co/intfloat/multilingual-e5-small"/>
    <hyperlink ref="B40" r:id="rId39" display="udever-bloom-560m" tooltip="https://huggingface.co/izhx/udever-bloom-560m"/>
    <hyperlink ref="B41" r:id="rId40" display="text2vec-base-chinese" tooltip="https://huggingface.co/shibing624/text2vec-base-chinese"/>
    <hyperlink ref="B42" r:id="rId41" display="luotuo-bert-medium" tooltip="https://huggingface.co/silk-road/luotuo-bert-medium"/>
    <hyperlink ref="B43" r:id="rId42" display="text2vec-large-chinese" tooltip="https://huggingface.co/GanymedeNil/text2vec-large-chinese"/>
    <hyperlink ref="B44" r:id="rId43" display="sbert-chinese-general-v1" tooltip="https://huggingface.co/DMetaSoul/sbert-chinese-general-v1"/>
    <hyperlink ref="B45" r:id="rId44" display="paraphrase-multilingual-mpnet-base-v2" tooltip="https://huggingface.co/EdwardBurgin/paraphrase-multilingual-mpnet-base-v2"/>
    <hyperlink ref="B46" r:id="rId45" display="ALL_862873" tooltip="https://huggingface.co/thtang/ALL_862873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5"/>
  <sheetViews>
    <sheetView workbookViewId="0">
      <selection activeCell="A88" sqref="A88:Q88"/>
    </sheetView>
  </sheetViews>
  <sheetFormatPr defaultColWidth="8.88888888888889" defaultRowHeight="14.4"/>
  <cols>
    <col min="2" max="2" width="38.7777777777778" customWidth="1"/>
    <col min="3" max="18" width="15.7777777777778" customWidth="1"/>
  </cols>
  <sheetData>
    <row r="1" s="15" customFormat="1" ht="28.8" spans="1:18">
      <c r="A1" s="16" t="s">
        <v>0</v>
      </c>
      <c r="B1" s="16" t="s">
        <v>1</v>
      </c>
      <c r="C1" s="16" t="s">
        <v>336</v>
      </c>
      <c r="D1" s="16" t="s">
        <v>337</v>
      </c>
      <c r="E1" s="16" t="s">
        <v>338</v>
      </c>
      <c r="F1" s="17" t="s">
        <v>339</v>
      </c>
      <c r="G1" s="18" t="s">
        <v>340</v>
      </c>
      <c r="H1" s="16" t="s">
        <v>341</v>
      </c>
      <c r="I1" s="17" t="s">
        <v>342</v>
      </c>
      <c r="J1" s="17" t="s">
        <v>343</v>
      </c>
      <c r="K1" s="18" t="s">
        <v>344</v>
      </c>
      <c r="L1" s="18" t="s">
        <v>345</v>
      </c>
      <c r="M1" s="16" t="s">
        <v>346</v>
      </c>
      <c r="N1" s="16" t="s">
        <v>347</v>
      </c>
      <c r="O1" s="16" t="s">
        <v>348</v>
      </c>
      <c r="P1" s="16" t="s">
        <v>349</v>
      </c>
      <c r="Q1" s="16" t="s">
        <v>350</v>
      </c>
      <c r="R1" s="16" t="s">
        <v>279</v>
      </c>
    </row>
    <row r="2" spans="1:18">
      <c r="A2" s="2">
        <v>1</v>
      </c>
      <c r="B2" s="2" t="s">
        <v>14</v>
      </c>
      <c r="C2" s="2">
        <v>61.88</v>
      </c>
      <c r="D2" s="2">
        <v>38.35</v>
      </c>
      <c r="E2" s="2">
        <v>42.97</v>
      </c>
      <c r="F2" s="2">
        <v>48.89</v>
      </c>
      <c r="G2" s="2">
        <v>87.84</v>
      </c>
      <c r="H2" s="2">
        <v>56.59</v>
      </c>
      <c r="I2" s="2">
        <v>75.72</v>
      </c>
      <c r="J2" s="2">
        <v>43.06</v>
      </c>
      <c r="K2" s="2">
        <v>38.62</v>
      </c>
      <c r="L2" s="2">
        <v>63.53</v>
      </c>
      <c r="M2" s="2">
        <v>89.61</v>
      </c>
      <c r="N2" s="2">
        <v>16.3</v>
      </c>
      <c r="O2" s="2">
        <v>76.41</v>
      </c>
      <c r="P2" s="2">
        <v>26.39</v>
      </c>
      <c r="Q2" s="2">
        <v>87.25</v>
      </c>
      <c r="R2" s="9">
        <v>56.89</v>
      </c>
    </row>
    <row r="3" spans="1:18">
      <c r="A3" s="2">
        <v>2</v>
      </c>
      <c r="B3" s="2" t="s">
        <v>16</v>
      </c>
      <c r="C3" s="2">
        <v>58.73</v>
      </c>
      <c r="D3" s="2">
        <v>37.47</v>
      </c>
      <c r="E3" s="2">
        <v>45.11</v>
      </c>
      <c r="F3" s="2">
        <v>43.42</v>
      </c>
      <c r="G3" s="2">
        <v>89.71</v>
      </c>
      <c r="H3" s="2">
        <v>44.79</v>
      </c>
      <c r="I3" s="2">
        <v>70.46</v>
      </c>
      <c r="J3" s="2">
        <v>39.66</v>
      </c>
      <c r="K3" s="2">
        <v>43.33</v>
      </c>
      <c r="L3" s="2">
        <v>60.65</v>
      </c>
      <c r="M3" s="2">
        <v>87.83</v>
      </c>
      <c r="N3" s="2">
        <v>23.19</v>
      </c>
      <c r="O3" s="2">
        <v>73.64</v>
      </c>
      <c r="P3" s="2">
        <v>36.83</v>
      </c>
      <c r="Q3" s="2">
        <v>78.92</v>
      </c>
      <c r="R3" s="9">
        <v>55.58</v>
      </c>
    </row>
    <row r="4" spans="1:18">
      <c r="A4" s="2">
        <v>3</v>
      </c>
      <c r="B4" s="2" t="s">
        <v>17</v>
      </c>
      <c r="C4" s="2">
        <v>61.52</v>
      </c>
      <c r="D4" s="2">
        <v>38.43</v>
      </c>
      <c r="E4" s="2">
        <v>41.53</v>
      </c>
      <c r="F4" s="2">
        <v>43.36</v>
      </c>
      <c r="G4" s="2">
        <v>88.97</v>
      </c>
      <c r="H4" s="2">
        <v>42.19</v>
      </c>
      <c r="I4" s="2">
        <v>70.72</v>
      </c>
      <c r="J4" s="2">
        <v>42.93</v>
      </c>
      <c r="K4" s="2">
        <v>38.57</v>
      </c>
      <c r="L4" s="2">
        <v>61.56</v>
      </c>
      <c r="M4" s="2">
        <v>88.72</v>
      </c>
      <c r="N4" s="2">
        <v>20.31</v>
      </c>
      <c r="O4" s="2">
        <v>71.83</v>
      </c>
      <c r="P4" s="2">
        <v>32.42</v>
      </c>
      <c r="Q4" s="2">
        <v>81.92</v>
      </c>
      <c r="R4" s="9">
        <v>55</v>
      </c>
    </row>
    <row r="5" spans="1:18">
      <c r="A5" s="2">
        <v>4</v>
      </c>
      <c r="B5" s="2" t="s">
        <v>15</v>
      </c>
      <c r="C5" s="2">
        <v>66.15</v>
      </c>
      <c r="D5" s="2">
        <v>38.53</v>
      </c>
      <c r="E5" s="2">
        <v>40.93</v>
      </c>
      <c r="F5" s="2">
        <v>44.89</v>
      </c>
      <c r="G5" s="2">
        <v>88.24</v>
      </c>
      <c r="H5" s="2">
        <v>44.84</v>
      </c>
      <c r="I5" s="2">
        <v>73.13</v>
      </c>
      <c r="J5" s="2">
        <v>41.4</v>
      </c>
      <c r="K5" s="2">
        <v>38.65</v>
      </c>
      <c r="L5" s="2">
        <v>55.86</v>
      </c>
      <c r="M5" s="2">
        <v>89.02</v>
      </c>
      <c r="N5" s="2">
        <v>22.98</v>
      </c>
      <c r="O5" s="2">
        <v>74.07</v>
      </c>
      <c r="P5" s="2">
        <v>24.93</v>
      </c>
      <c r="Q5" s="2">
        <v>76.33</v>
      </c>
      <c r="R5" s="9">
        <v>54.66</v>
      </c>
    </row>
    <row r="6" spans="1:18">
      <c r="A6" s="2">
        <v>5</v>
      </c>
      <c r="B6" s="2" t="s">
        <v>18</v>
      </c>
      <c r="C6" s="2">
        <v>63.54</v>
      </c>
      <c r="D6" s="2">
        <v>36.57</v>
      </c>
      <c r="E6" s="2">
        <v>42.23</v>
      </c>
      <c r="F6" s="2">
        <v>44.11</v>
      </c>
      <c r="G6" s="2">
        <v>87.18</v>
      </c>
      <c r="H6" s="2">
        <v>45.02</v>
      </c>
      <c r="I6" s="2">
        <v>74.1</v>
      </c>
      <c r="J6" s="2">
        <v>42.49</v>
      </c>
      <c r="K6" s="2">
        <v>38.13</v>
      </c>
      <c r="L6" s="2">
        <v>55.03</v>
      </c>
      <c r="M6" s="2">
        <v>89.07</v>
      </c>
      <c r="N6" s="2">
        <v>22.64</v>
      </c>
      <c r="O6" s="2">
        <v>74.61</v>
      </c>
      <c r="P6" s="2">
        <v>24.81</v>
      </c>
      <c r="Q6" s="2">
        <v>74.82</v>
      </c>
      <c r="R6" s="9">
        <v>54.29</v>
      </c>
    </row>
    <row r="7" spans="1:18">
      <c r="A7" s="2">
        <v>6</v>
      </c>
      <c r="B7" s="2" t="s">
        <v>19</v>
      </c>
      <c r="C7" s="2">
        <v>55.11</v>
      </c>
      <c r="D7" s="2">
        <v>29.96</v>
      </c>
      <c r="E7" s="2">
        <v>40.64</v>
      </c>
      <c r="F7" s="2">
        <v>41</v>
      </c>
      <c r="G7" s="2">
        <v>88.53</v>
      </c>
      <c r="H7" s="2">
        <v>44.1</v>
      </c>
      <c r="I7" s="2">
        <v>70.61</v>
      </c>
      <c r="J7" s="2">
        <v>43.45</v>
      </c>
      <c r="K7" s="2">
        <v>36.42</v>
      </c>
      <c r="L7" s="2">
        <v>63.41</v>
      </c>
      <c r="M7" s="2">
        <v>88.92</v>
      </c>
      <c r="N7" s="2">
        <v>19.34</v>
      </c>
      <c r="O7" s="2">
        <v>70.05</v>
      </c>
      <c r="P7" s="2">
        <v>32.7</v>
      </c>
      <c r="Q7" s="2">
        <v>83.37</v>
      </c>
      <c r="R7" s="9">
        <v>53.84</v>
      </c>
    </row>
    <row r="8" spans="1:18">
      <c r="A8" s="2">
        <v>7</v>
      </c>
      <c r="B8" s="2" t="s">
        <v>351</v>
      </c>
      <c r="C8" s="2">
        <v>63.61</v>
      </c>
      <c r="D8" s="2">
        <v>31.17</v>
      </c>
      <c r="E8" s="2">
        <v>42.35</v>
      </c>
      <c r="F8" s="2">
        <v>40.77</v>
      </c>
      <c r="G8" s="2">
        <v>86.29</v>
      </c>
      <c r="H8" s="2">
        <v>40.65</v>
      </c>
      <c r="I8" s="2">
        <v>72.6</v>
      </c>
      <c r="J8" s="2">
        <v>41.35</v>
      </c>
      <c r="K8" s="2">
        <v>37.39</v>
      </c>
      <c r="L8" s="2">
        <v>54.15</v>
      </c>
      <c r="M8" s="2">
        <v>88.9</v>
      </c>
      <c r="N8" s="2">
        <v>21.73</v>
      </c>
      <c r="O8" s="2">
        <v>74.04</v>
      </c>
      <c r="P8" s="2">
        <v>25.7</v>
      </c>
      <c r="Q8" s="2">
        <v>78.07</v>
      </c>
      <c r="R8" s="9">
        <v>53.25</v>
      </c>
    </row>
    <row r="9" spans="1:18">
      <c r="A9" s="2">
        <v>8</v>
      </c>
      <c r="B9" s="2" t="s">
        <v>20</v>
      </c>
      <c r="C9" s="2">
        <v>63.61</v>
      </c>
      <c r="D9" s="2">
        <v>31.17</v>
      </c>
      <c r="E9" s="2">
        <v>42.35</v>
      </c>
      <c r="F9" s="2">
        <v>40.77</v>
      </c>
      <c r="G9" s="2">
        <v>86.29</v>
      </c>
      <c r="H9" s="2">
        <v>40.65</v>
      </c>
      <c r="I9" s="2">
        <v>72.6</v>
      </c>
      <c r="J9" s="2">
        <v>41.35</v>
      </c>
      <c r="K9" s="2">
        <v>37.39</v>
      </c>
      <c r="L9" s="2">
        <v>54.15</v>
      </c>
      <c r="M9" s="2">
        <v>88.9</v>
      </c>
      <c r="N9" s="2">
        <v>21.73</v>
      </c>
      <c r="O9" s="2">
        <v>74.04</v>
      </c>
      <c r="P9" s="2">
        <v>25.7</v>
      </c>
      <c r="Q9" s="2">
        <v>78.07</v>
      </c>
      <c r="R9" s="9">
        <v>53.25</v>
      </c>
    </row>
    <row r="10" spans="1:18">
      <c r="A10" s="2">
        <v>9</v>
      </c>
      <c r="B10" s="2" t="s">
        <v>23</v>
      </c>
      <c r="C10" s="2">
        <v>57.16</v>
      </c>
      <c r="D10" s="2">
        <v>28.82</v>
      </c>
      <c r="E10" s="2">
        <v>43.18</v>
      </c>
      <c r="F10" s="2">
        <v>42.37</v>
      </c>
      <c r="G10" s="2">
        <v>84.53</v>
      </c>
      <c r="H10" s="2">
        <v>44.5</v>
      </c>
      <c r="I10" s="2">
        <v>67.16</v>
      </c>
      <c r="J10" s="2">
        <v>40.86</v>
      </c>
      <c r="K10" s="2">
        <v>38.17</v>
      </c>
      <c r="L10" s="2">
        <v>54.78</v>
      </c>
      <c r="M10" s="2">
        <v>88.32</v>
      </c>
      <c r="N10" s="2">
        <v>23.44</v>
      </c>
      <c r="O10" s="2">
        <v>74.27</v>
      </c>
      <c r="P10" s="2">
        <v>25.51</v>
      </c>
      <c r="Q10" s="2">
        <v>70.22</v>
      </c>
      <c r="R10" s="9">
        <v>52.22</v>
      </c>
    </row>
    <row r="11" spans="1:18">
      <c r="A11" s="2">
        <v>10</v>
      </c>
      <c r="B11" s="2" t="s">
        <v>21</v>
      </c>
      <c r="C11" s="2">
        <v>64.56</v>
      </c>
      <c r="D11" s="2">
        <v>27.29</v>
      </c>
      <c r="E11" s="2">
        <v>42.39</v>
      </c>
      <c r="F11" s="2">
        <v>41.79</v>
      </c>
      <c r="G11" s="2">
        <v>83.69</v>
      </c>
      <c r="H11" s="2">
        <v>44.3</v>
      </c>
      <c r="I11" s="2">
        <v>74.33</v>
      </c>
      <c r="J11" s="2">
        <v>42.03</v>
      </c>
      <c r="K11" s="2">
        <v>36.91</v>
      </c>
      <c r="L11" s="2">
        <v>51.77</v>
      </c>
      <c r="M11" s="2">
        <v>89.09</v>
      </c>
      <c r="N11" s="2">
        <v>19.58</v>
      </c>
      <c r="O11" s="2">
        <v>73.42</v>
      </c>
      <c r="P11" s="2">
        <v>23.54</v>
      </c>
      <c r="Q11" s="2">
        <v>64.14</v>
      </c>
      <c r="R11" s="9">
        <v>51.92</v>
      </c>
    </row>
    <row r="12" spans="1:18">
      <c r="A12" s="2">
        <v>11</v>
      </c>
      <c r="B12" s="2" t="s">
        <v>22</v>
      </c>
      <c r="C12" s="2">
        <v>64.07</v>
      </c>
      <c r="D12" s="2">
        <v>28.74</v>
      </c>
      <c r="E12" s="2">
        <v>41.14</v>
      </c>
      <c r="F12" s="2">
        <v>42.51</v>
      </c>
      <c r="G12" s="2">
        <v>81.38</v>
      </c>
      <c r="H12" s="2">
        <v>42.64</v>
      </c>
      <c r="I12" s="2">
        <v>72.37</v>
      </c>
      <c r="J12" s="2">
        <v>40.66</v>
      </c>
      <c r="K12" s="2">
        <v>38.43</v>
      </c>
      <c r="L12" s="2">
        <v>51.55</v>
      </c>
      <c r="M12" s="2">
        <v>88.74</v>
      </c>
      <c r="N12" s="2">
        <v>20.16</v>
      </c>
      <c r="O12" s="2">
        <v>75.41</v>
      </c>
      <c r="P12" s="2">
        <v>22.6</v>
      </c>
      <c r="Q12" s="2">
        <v>66.57</v>
      </c>
      <c r="R12" s="9">
        <v>51.8</v>
      </c>
    </row>
    <row r="13" spans="1:18">
      <c r="A13" s="2">
        <v>12</v>
      </c>
      <c r="B13" s="2" t="s">
        <v>27</v>
      </c>
      <c r="C13" s="2">
        <v>59.55</v>
      </c>
      <c r="D13" s="2">
        <v>31.84</v>
      </c>
      <c r="E13" s="2">
        <v>39.05</v>
      </c>
      <c r="F13" s="2">
        <v>40.03</v>
      </c>
      <c r="G13" s="2">
        <v>86.64</v>
      </c>
      <c r="H13" s="2">
        <v>40.34</v>
      </c>
      <c r="I13" s="2">
        <v>69.94</v>
      </c>
      <c r="J13" s="2">
        <v>40.83</v>
      </c>
      <c r="K13" s="2">
        <v>34.3</v>
      </c>
      <c r="L13" s="2">
        <v>50.18</v>
      </c>
      <c r="M13" s="2">
        <v>88.78</v>
      </c>
      <c r="N13" s="2">
        <v>20.52</v>
      </c>
      <c r="O13" s="2">
        <v>71.28</v>
      </c>
      <c r="P13" s="2">
        <v>26.04</v>
      </c>
      <c r="Q13" s="2">
        <v>75.9</v>
      </c>
      <c r="R13" s="9">
        <v>51.68</v>
      </c>
    </row>
    <row r="14" spans="1:18">
      <c r="A14" s="2">
        <v>13</v>
      </c>
      <c r="B14" s="2" t="s">
        <v>352</v>
      </c>
      <c r="C14" s="2">
        <v>59.55</v>
      </c>
      <c r="D14" s="2">
        <v>31.84</v>
      </c>
      <c r="E14" s="2">
        <v>39.05</v>
      </c>
      <c r="F14" s="2">
        <v>40.03</v>
      </c>
      <c r="G14" s="2">
        <v>86.64</v>
      </c>
      <c r="H14" s="2">
        <v>40.34</v>
      </c>
      <c r="I14" s="2">
        <v>69.94</v>
      </c>
      <c r="J14" s="2">
        <v>40.83</v>
      </c>
      <c r="K14" s="2">
        <v>34.3</v>
      </c>
      <c r="L14" s="2">
        <v>50.18</v>
      </c>
      <c r="M14" s="2">
        <v>88.78</v>
      </c>
      <c r="N14" s="2">
        <v>20.52</v>
      </c>
      <c r="O14" s="2">
        <v>71.28</v>
      </c>
      <c r="P14" s="2">
        <v>26.04</v>
      </c>
      <c r="Q14" s="2">
        <v>75.9</v>
      </c>
      <c r="R14" s="9">
        <v>51.68</v>
      </c>
    </row>
    <row r="15" spans="1:18">
      <c r="A15" s="2">
        <v>14</v>
      </c>
      <c r="B15" s="2" t="s">
        <v>32</v>
      </c>
      <c r="C15" s="2">
        <v>54.38</v>
      </c>
      <c r="D15" s="2">
        <v>25.73</v>
      </c>
      <c r="E15" s="2">
        <v>39.68</v>
      </c>
      <c r="F15" s="2">
        <v>41.29</v>
      </c>
      <c r="G15" s="2">
        <v>82.81</v>
      </c>
      <c r="H15" s="2">
        <v>43.8</v>
      </c>
      <c r="I15" s="2">
        <v>71.23</v>
      </c>
      <c r="J15" s="2">
        <v>43.7</v>
      </c>
      <c r="K15" s="2">
        <v>33.99</v>
      </c>
      <c r="L15" s="2">
        <v>64.06</v>
      </c>
      <c r="M15" s="2">
        <v>88.18</v>
      </c>
      <c r="N15" s="2">
        <v>17.47</v>
      </c>
      <c r="O15" s="2">
        <v>70.41</v>
      </c>
      <c r="P15" s="2">
        <v>23.39</v>
      </c>
      <c r="Q15" s="2">
        <v>71.33</v>
      </c>
      <c r="R15" s="9">
        <v>51.43</v>
      </c>
    </row>
    <row r="16" spans="1:18">
      <c r="A16" s="2">
        <v>15</v>
      </c>
      <c r="B16" s="2" t="s">
        <v>353</v>
      </c>
      <c r="C16" s="2">
        <v>54.38</v>
      </c>
      <c r="D16" s="2">
        <v>25.73</v>
      </c>
      <c r="E16" s="2">
        <v>39.68</v>
      </c>
      <c r="F16" s="2">
        <v>41.29</v>
      </c>
      <c r="G16" s="2">
        <v>82.81</v>
      </c>
      <c r="H16" s="2">
        <v>43.8</v>
      </c>
      <c r="I16" s="2">
        <v>71.23</v>
      </c>
      <c r="J16" s="2">
        <v>43.7</v>
      </c>
      <c r="K16" s="2">
        <v>33.99</v>
      </c>
      <c r="L16" s="2">
        <v>64.06</v>
      </c>
      <c r="M16" s="2">
        <v>88.18</v>
      </c>
      <c r="N16" s="2">
        <v>17.47</v>
      </c>
      <c r="O16" s="2">
        <v>70.41</v>
      </c>
      <c r="P16" s="2">
        <v>23.39</v>
      </c>
      <c r="Q16" s="2">
        <v>71.33</v>
      </c>
      <c r="R16" s="9">
        <v>51.43</v>
      </c>
    </row>
    <row r="17" spans="1:18">
      <c r="A17" s="2">
        <v>16</v>
      </c>
      <c r="B17" s="2" t="s">
        <v>28</v>
      </c>
      <c r="C17" s="2">
        <v>50.81</v>
      </c>
      <c r="D17" s="2">
        <v>28.9</v>
      </c>
      <c r="E17" s="2">
        <v>38.89</v>
      </c>
      <c r="F17" s="2">
        <v>41.03</v>
      </c>
      <c r="G17" s="2">
        <v>87.64</v>
      </c>
      <c r="H17" s="2">
        <v>38.83</v>
      </c>
      <c r="I17" s="2">
        <v>66.79</v>
      </c>
      <c r="J17" s="2">
        <v>41.33</v>
      </c>
      <c r="K17" s="2">
        <v>33.65</v>
      </c>
      <c r="L17" s="2">
        <v>57.99</v>
      </c>
      <c r="M17" s="2">
        <v>88.11</v>
      </c>
      <c r="N17" s="2">
        <v>18.1</v>
      </c>
      <c r="O17" s="2">
        <v>66.69</v>
      </c>
      <c r="P17" s="2">
        <v>31.93</v>
      </c>
      <c r="Q17" s="2">
        <v>79.36</v>
      </c>
      <c r="R17" s="9">
        <v>51.34</v>
      </c>
    </row>
    <row r="18" spans="1:18">
      <c r="A18" s="2">
        <v>17</v>
      </c>
      <c r="B18" s="2" t="s">
        <v>25</v>
      </c>
      <c r="C18" s="2">
        <v>57.12</v>
      </c>
      <c r="D18" s="2">
        <v>28.1</v>
      </c>
      <c r="E18" s="2">
        <v>42.91</v>
      </c>
      <c r="F18" s="2">
        <v>41.19</v>
      </c>
      <c r="G18" s="2">
        <v>81.52</v>
      </c>
      <c r="H18" s="2">
        <v>40.76</v>
      </c>
      <c r="I18" s="2">
        <v>65.75</v>
      </c>
      <c r="J18" s="2">
        <v>40.21</v>
      </c>
      <c r="K18" s="2">
        <v>37.9</v>
      </c>
      <c r="L18" s="2">
        <v>52.84</v>
      </c>
      <c r="M18" s="2">
        <v>88.15</v>
      </c>
      <c r="N18" s="2">
        <v>23.13</v>
      </c>
      <c r="O18" s="2">
        <v>76.18</v>
      </c>
      <c r="P18" s="2">
        <v>22.55</v>
      </c>
      <c r="Q18" s="2">
        <v>68.78</v>
      </c>
      <c r="R18" s="9">
        <v>51.14</v>
      </c>
    </row>
    <row r="19" spans="1:18">
      <c r="A19" s="2">
        <v>18</v>
      </c>
      <c r="B19" s="2" t="s">
        <v>26</v>
      </c>
      <c r="C19" s="2">
        <v>46.42</v>
      </c>
      <c r="D19" s="2">
        <v>22.21</v>
      </c>
      <c r="E19" s="2">
        <v>37.89</v>
      </c>
      <c r="F19" s="2">
        <v>44.02</v>
      </c>
      <c r="G19" s="2">
        <v>82.83</v>
      </c>
      <c r="H19" s="2">
        <v>41.14</v>
      </c>
      <c r="I19" s="2">
        <v>73.13</v>
      </c>
      <c r="J19" s="2">
        <v>43.46</v>
      </c>
      <c r="K19" s="2">
        <v>37.13</v>
      </c>
      <c r="L19" s="2">
        <v>63.44</v>
      </c>
      <c r="M19" s="2">
        <v>86.84</v>
      </c>
      <c r="N19" s="2">
        <v>20.51</v>
      </c>
      <c r="O19" s="2">
        <v>72.24</v>
      </c>
      <c r="P19" s="2">
        <v>20.67</v>
      </c>
      <c r="Q19" s="2">
        <v>66.54</v>
      </c>
      <c r="R19" s="9">
        <v>50.56</v>
      </c>
    </row>
    <row r="20" spans="1:18">
      <c r="A20" s="2">
        <v>19</v>
      </c>
      <c r="B20" s="2" t="s">
        <v>31</v>
      </c>
      <c r="C20" s="2">
        <v>44.49</v>
      </c>
      <c r="D20" s="2">
        <v>26.56</v>
      </c>
      <c r="E20" s="2">
        <v>38.54</v>
      </c>
      <c r="F20" s="2">
        <v>42.23</v>
      </c>
      <c r="G20" s="2">
        <v>84.99</v>
      </c>
      <c r="H20" s="2">
        <v>39.88</v>
      </c>
      <c r="I20" s="2">
        <v>69.15</v>
      </c>
      <c r="J20" s="2">
        <v>41.77</v>
      </c>
      <c r="K20" s="2">
        <v>35.39</v>
      </c>
      <c r="L20" s="2">
        <v>58.22</v>
      </c>
      <c r="M20" s="2">
        <v>86.56</v>
      </c>
      <c r="N20" s="2">
        <v>18.69</v>
      </c>
      <c r="O20" s="2">
        <v>71.94</v>
      </c>
      <c r="P20" s="2">
        <v>26.4</v>
      </c>
      <c r="Q20" s="2">
        <v>69.6</v>
      </c>
      <c r="R20" s="9">
        <v>50.29</v>
      </c>
    </row>
    <row r="21" spans="1:18">
      <c r="A21" s="2">
        <v>20</v>
      </c>
      <c r="B21" s="2" t="s">
        <v>47</v>
      </c>
      <c r="C21" s="2">
        <v>51.38</v>
      </c>
      <c r="D21" s="2">
        <v>30.46</v>
      </c>
      <c r="E21" s="2">
        <v>39.4</v>
      </c>
      <c r="F21" s="2">
        <v>39.87</v>
      </c>
      <c r="G21" s="2">
        <v>78.24</v>
      </c>
      <c r="H21" s="2">
        <v>37.2</v>
      </c>
      <c r="I21" s="2">
        <v>59.26</v>
      </c>
      <c r="J21" s="2">
        <v>39.91</v>
      </c>
      <c r="K21" s="2">
        <v>36.21</v>
      </c>
      <c r="L21" s="2">
        <v>52.41</v>
      </c>
      <c r="M21" s="2">
        <v>84.58</v>
      </c>
      <c r="N21" s="2">
        <v>19.87</v>
      </c>
      <c r="O21" s="2">
        <v>74.7</v>
      </c>
      <c r="P21" s="2">
        <v>25.43</v>
      </c>
      <c r="Q21" s="2">
        <v>84.88</v>
      </c>
      <c r="R21" s="9">
        <v>50.25</v>
      </c>
    </row>
    <row r="22" spans="1:18">
      <c r="A22" s="2">
        <v>21</v>
      </c>
      <c r="B22" s="2" t="s">
        <v>39</v>
      </c>
      <c r="C22" s="2">
        <v>53.37</v>
      </c>
      <c r="D22" s="2">
        <v>24.8</v>
      </c>
      <c r="E22" s="2">
        <v>38.09</v>
      </c>
      <c r="F22" s="2">
        <v>38.05</v>
      </c>
      <c r="G22" s="2">
        <v>85.52</v>
      </c>
      <c r="H22" s="2">
        <v>36.16</v>
      </c>
      <c r="I22" s="2">
        <v>66.88</v>
      </c>
      <c r="J22" s="2">
        <v>40.49</v>
      </c>
      <c r="K22" s="2">
        <v>32.12</v>
      </c>
      <c r="L22" s="2">
        <v>55.51</v>
      </c>
      <c r="M22" s="2">
        <v>87.85</v>
      </c>
      <c r="N22" s="2">
        <v>17.1</v>
      </c>
      <c r="O22" s="2">
        <v>67.95</v>
      </c>
      <c r="P22" s="2">
        <v>29.48</v>
      </c>
      <c r="Q22" s="2">
        <v>78.93</v>
      </c>
      <c r="R22" s="9">
        <v>50.15</v>
      </c>
    </row>
    <row r="23" spans="1:18">
      <c r="A23" s="2">
        <v>22</v>
      </c>
      <c r="B23" s="2" t="s">
        <v>24</v>
      </c>
      <c r="C23" s="2">
        <v>60.63</v>
      </c>
      <c r="D23" s="2">
        <v>29</v>
      </c>
      <c r="E23" s="2">
        <v>41.14</v>
      </c>
      <c r="F23" s="2">
        <v>39.64</v>
      </c>
      <c r="G23" s="2">
        <v>79.13</v>
      </c>
      <c r="H23" s="2">
        <v>38.62</v>
      </c>
      <c r="I23" s="2">
        <v>68.22</v>
      </c>
      <c r="J23" s="2">
        <v>40.95</v>
      </c>
      <c r="K23" s="2">
        <v>37.51</v>
      </c>
      <c r="L23" s="2">
        <v>50.2</v>
      </c>
      <c r="M23" s="2">
        <v>88.72</v>
      </c>
      <c r="N23" s="2">
        <v>18.58</v>
      </c>
      <c r="O23" s="2">
        <v>72.51</v>
      </c>
      <c r="P23" s="2">
        <v>21.9</v>
      </c>
      <c r="Q23" s="2">
        <v>64.79</v>
      </c>
      <c r="R23" s="9">
        <v>50.1</v>
      </c>
    </row>
    <row r="24" spans="1:18">
      <c r="A24" s="2">
        <v>23</v>
      </c>
      <c r="B24" s="2" t="s">
        <v>33</v>
      </c>
      <c r="C24" s="2">
        <v>49.35</v>
      </c>
      <c r="D24" s="2">
        <v>22.4</v>
      </c>
      <c r="E24" s="2">
        <v>39.44</v>
      </c>
      <c r="F24" s="2">
        <v>42.39</v>
      </c>
      <c r="G24" s="2">
        <v>65.03</v>
      </c>
      <c r="H24" s="2">
        <v>38.56</v>
      </c>
      <c r="I24" s="2">
        <v>63.33</v>
      </c>
      <c r="J24" s="2">
        <v>44.05</v>
      </c>
      <c r="K24" s="2">
        <v>36.07</v>
      </c>
      <c r="L24" s="2">
        <v>62.86</v>
      </c>
      <c r="M24" s="2">
        <v>88.18</v>
      </c>
      <c r="N24" s="2">
        <v>20.12</v>
      </c>
      <c r="O24" s="2">
        <v>72.58</v>
      </c>
      <c r="P24" s="2">
        <v>27.21</v>
      </c>
      <c r="Q24" s="2">
        <v>78.32</v>
      </c>
      <c r="R24" s="9">
        <v>49.99</v>
      </c>
    </row>
    <row r="25" spans="1:18">
      <c r="A25" s="2">
        <v>24</v>
      </c>
      <c r="B25" s="2" t="s">
        <v>34</v>
      </c>
      <c r="C25" s="2">
        <v>55.44</v>
      </c>
      <c r="D25" s="2">
        <v>26.54</v>
      </c>
      <c r="E25" s="2">
        <v>39.98</v>
      </c>
      <c r="F25" s="2">
        <v>39.1</v>
      </c>
      <c r="G25" s="2">
        <v>81.55</v>
      </c>
      <c r="H25" s="2">
        <v>39.35</v>
      </c>
      <c r="I25" s="2">
        <v>63.79</v>
      </c>
      <c r="J25" s="2">
        <v>40.31</v>
      </c>
      <c r="K25" s="2">
        <v>34.77</v>
      </c>
      <c r="L25" s="2">
        <v>50.29</v>
      </c>
      <c r="M25" s="2">
        <v>88.02</v>
      </c>
      <c r="N25" s="2">
        <v>21.38</v>
      </c>
      <c r="O25" s="2">
        <v>72.7</v>
      </c>
      <c r="P25" s="2">
        <v>22.22</v>
      </c>
      <c r="Q25" s="2">
        <v>66.53</v>
      </c>
      <c r="R25" s="9">
        <v>49.46</v>
      </c>
    </row>
    <row r="26" spans="1:18">
      <c r="A26" s="2">
        <v>25</v>
      </c>
      <c r="B26" s="2" t="s">
        <v>36</v>
      </c>
      <c r="C26" s="2">
        <v>52.21</v>
      </c>
      <c r="D26" s="2">
        <v>26.79</v>
      </c>
      <c r="E26" s="2">
        <v>39.29</v>
      </c>
      <c r="F26" s="2">
        <v>37.62</v>
      </c>
      <c r="G26" s="2">
        <v>73.98</v>
      </c>
      <c r="H26" s="2">
        <v>36.7</v>
      </c>
      <c r="I26" s="2">
        <v>56.66</v>
      </c>
      <c r="J26" s="2">
        <v>42.02</v>
      </c>
      <c r="K26" s="2">
        <v>36.02</v>
      </c>
      <c r="L26" s="2">
        <v>53.31</v>
      </c>
      <c r="M26" s="2">
        <v>88.28</v>
      </c>
      <c r="N26" s="2">
        <v>18.94</v>
      </c>
      <c r="O26" s="2">
        <v>69.29</v>
      </c>
      <c r="P26" s="2">
        <v>25.19</v>
      </c>
      <c r="Q26" s="2">
        <v>83.82</v>
      </c>
      <c r="R26" s="9">
        <v>49.34</v>
      </c>
    </row>
    <row r="27" spans="1:18">
      <c r="A27" s="2">
        <v>26</v>
      </c>
      <c r="B27" s="2" t="s">
        <v>29</v>
      </c>
      <c r="C27" s="2">
        <v>55.65</v>
      </c>
      <c r="D27" s="2">
        <v>26.54</v>
      </c>
      <c r="E27" s="2">
        <v>43.09</v>
      </c>
      <c r="F27" s="2">
        <v>40.24</v>
      </c>
      <c r="G27" s="2">
        <v>70.03</v>
      </c>
      <c r="H27" s="2">
        <v>46.96</v>
      </c>
      <c r="I27" s="2">
        <v>55.88</v>
      </c>
      <c r="J27" s="2">
        <v>41.61</v>
      </c>
      <c r="K27" s="2">
        <v>36</v>
      </c>
      <c r="L27" s="2">
        <v>57.24</v>
      </c>
      <c r="M27" s="2">
        <v>88.85</v>
      </c>
      <c r="N27" s="2">
        <v>17.36</v>
      </c>
      <c r="O27" s="2">
        <v>64.56</v>
      </c>
      <c r="P27" s="2">
        <v>23.44</v>
      </c>
      <c r="Q27" s="2">
        <v>71.4</v>
      </c>
      <c r="R27" s="9">
        <v>49.26</v>
      </c>
    </row>
    <row r="28" spans="1:18">
      <c r="A28" s="2">
        <v>27</v>
      </c>
      <c r="B28" s="2" t="s">
        <v>35</v>
      </c>
      <c r="C28" s="2">
        <v>57.44</v>
      </c>
      <c r="D28" s="2">
        <v>21.64</v>
      </c>
      <c r="E28" s="2">
        <v>41.69</v>
      </c>
      <c r="F28" s="2">
        <v>39.39</v>
      </c>
      <c r="G28" s="2">
        <v>74.99</v>
      </c>
      <c r="H28" s="2">
        <v>44.41</v>
      </c>
      <c r="I28" s="2">
        <v>60.9</v>
      </c>
      <c r="J28" s="2">
        <v>40.91</v>
      </c>
      <c r="K28" s="2">
        <v>36.97</v>
      </c>
      <c r="L28" s="2">
        <v>51.58</v>
      </c>
      <c r="M28" s="2">
        <v>87.6</v>
      </c>
      <c r="N28" s="2">
        <v>18.36</v>
      </c>
      <c r="O28" s="2">
        <v>72.75</v>
      </c>
      <c r="P28" s="2">
        <v>21.61</v>
      </c>
      <c r="Q28" s="2">
        <v>68.47</v>
      </c>
      <c r="R28" s="9">
        <v>49.25</v>
      </c>
    </row>
    <row r="29" spans="1:18">
      <c r="A29" s="2">
        <v>28</v>
      </c>
      <c r="B29" s="2" t="s">
        <v>40</v>
      </c>
      <c r="C29" s="2">
        <v>41.67</v>
      </c>
      <c r="D29" s="2">
        <v>22.87</v>
      </c>
      <c r="E29" s="2">
        <v>37.07</v>
      </c>
      <c r="F29" s="2">
        <v>41.32</v>
      </c>
      <c r="G29" s="2">
        <v>81.64</v>
      </c>
      <c r="H29" s="2">
        <v>37.43</v>
      </c>
      <c r="I29" s="2">
        <v>66.61</v>
      </c>
      <c r="J29" s="2">
        <v>41.46</v>
      </c>
      <c r="K29" s="2">
        <v>32.45</v>
      </c>
      <c r="L29" s="2">
        <v>59.11</v>
      </c>
      <c r="M29" s="2">
        <v>85.71</v>
      </c>
      <c r="N29" s="2">
        <v>17.77</v>
      </c>
      <c r="O29" s="2">
        <v>68.85</v>
      </c>
      <c r="P29" s="2">
        <v>27.12</v>
      </c>
      <c r="Q29" s="2">
        <v>74.53</v>
      </c>
      <c r="R29" s="9">
        <v>49.04</v>
      </c>
    </row>
    <row r="30" spans="1:18">
      <c r="A30" s="2">
        <v>29</v>
      </c>
      <c r="B30" s="2" t="s">
        <v>44</v>
      </c>
      <c r="C30" s="2">
        <v>44.23</v>
      </c>
      <c r="D30" s="2">
        <v>23.86</v>
      </c>
      <c r="E30" s="2">
        <v>38.52</v>
      </c>
      <c r="F30" s="2">
        <v>40.36</v>
      </c>
      <c r="G30" s="2">
        <v>79.44</v>
      </c>
      <c r="H30" s="2">
        <v>38.17</v>
      </c>
      <c r="I30" s="2">
        <v>68.56</v>
      </c>
      <c r="J30" s="2">
        <v>42.27</v>
      </c>
      <c r="K30" s="2">
        <v>32.46</v>
      </c>
      <c r="L30" s="2">
        <v>60.02</v>
      </c>
      <c r="M30" s="2">
        <v>87.65</v>
      </c>
      <c r="N30" s="2">
        <v>17.16</v>
      </c>
      <c r="O30" s="2">
        <v>69.35</v>
      </c>
      <c r="P30" s="2">
        <v>21.35</v>
      </c>
      <c r="Q30" s="2">
        <v>69.76</v>
      </c>
      <c r="R30" s="9">
        <v>48.88</v>
      </c>
    </row>
    <row r="31" spans="1:18">
      <c r="A31" s="2">
        <v>30</v>
      </c>
      <c r="B31" s="2" t="s">
        <v>37</v>
      </c>
      <c r="C31" s="2">
        <v>51.41</v>
      </c>
      <c r="D31" s="2">
        <v>15.38</v>
      </c>
      <c r="E31" s="2">
        <v>38.92</v>
      </c>
      <c r="F31" s="2">
        <v>41.02</v>
      </c>
      <c r="G31" s="2">
        <v>58.24</v>
      </c>
      <c r="H31" s="2">
        <v>36.37</v>
      </c>
      <c r="I31" s="2">
        <v>62.21</v>
      </c>
      <c r="J31" s="2">
        <v>43.14</v>
      </c>
      <c r="K31" s="2">
        <v>36.59</v>
      </c>
      <c r="L31" s="2">
        <v>59.97</v>
      </c>
      <c r="M31" s="2">
        <v>87.92</v>
      </c>
      <c r="N31" s="2">
        <v>18.99</v>
      </c>
      <c r="O31" s="2">
        <v>73.08</v>
      </c>
      <c r="P31" s="2">
        <v>28.31</v>
      </c>
      <c r="Q31" s="2">
        <v>79.64</v>
      </c>
      <c r="R31" s="9">
        <v>48.75</v>
      </c>
    </row>
    <row r="32" spans="1:18">
      <c r="A32" s="2">
        <v>31</v>
      </c>
      <c r="B32" s="2" t="s">
        <v>46</v>
      </c>
      <c r="C32" s="2">
        <v>53.77</v>
      </c>
      <c r="D32" s="2">
        <v>27.21</v>
      </c>
      <c r="E32" s="2">
        <v>38.56</v>
      </c>
      <c r="F32" s="2">
        <v>41.28</v>
      </c>
      <c r="G32" s="2">
        <v>74.08</v>
      </c>
      <c r="H32" s="2">
        <v>46.78</v>
      </c>
      <c r="I32" s="2">
        <v>59.67</v>
      </c>
      <c r="J32" s="2">
        <v>44.05</v>
      </c>
      <c r="K32" s="2">
        <v>34.18</v>
      </c>
      <c r="L32" s="2">
        <v>57.24</v>
      </c>
      <c r="M32" s="2">
        <v>89.09</v>
      </c>
      <c r="N32" s="2">
        <v>15.88</v>
      </c>
      <c r="O32" s="2">
        <v>66.77</v>
      </c>
      <c r="P32" s="2">
        <v>26.76</v>
      </c>
      <c r="Q32" s="2">
        <v>51.9</v>
      </c>
      <c r="R32" s="9">
        <v>48.48</v>
      </c>
    </row>
    <row r="33" spans="1:18">
      <c r="A33" s="2">
        <v>32</v>
      </c>
      <c r="B33" s="2" t="s">
        <v>58</v>
      </c>
      <c r="C33" s="2">
        <v>47.28</v>
      </c>
      <c r="D33" s="2">
        <v>29.39</v>
      </c>
      <c r="E33" s="2">
        <v>39.62</v>
      </c>
      <c r="F33" s="2">
        <v>39.03</v>
      </c>
      <c r="G33" s="2">
        <v>73.97</v>
      </c>
      <c r="H33" s="2">
        <v>35.84</v>
      </c>
      <c r="I33" s="2">
        <v>57.26</v>
      </c>
      <c r="J33" s="2">
        <v>41.12</v>
      </c>
      <c r="K33" s="2">
        <v>35.78</v>
      </c>
      <c r="L33" s="2">
        <v>53.15</v>
      </c>
      <c r="M33" s="2">
        <v>74.71</v>
      </c>
      <c r="N33" s="2">
        <v>18.62</v>
      </c>
      <c r="O33" s="2">
        <v>72.11</v>
      </c>
      <c r="P33" s="2">
        <v>23.98</v>
      </c>
      <c r="Q33" s="2">
        <v>81.37</v>
      </c>
      <c r="R33" s="9">
        <v>48.22</v>
      </c>
    </row>
    <row r="34" spans="1:18">
      <c r="A34" s="2">
        <v>33</v>
      </c>
      <c r="B34" s="2" t="s">
        <v>50</v>
      </c>
      <c r="C34" s="2">
        <v>52.81</v>
      </c>
      <c r="D34" s="2">
        <v>27.01</v>
      </c>
      <c r="E34" s="2">
        <v>37.35</v>
      </c>
      <c r="F34" s="2">
        <v>39.74</v>
      </c>
      <c r="G34" s="2">
        <v>72.18</v>
      </c>
      <c r="H34" s="2">
        <v>44.19</v>
      </c>
      <c r="I34" s="2">
        <v>58.91</v>
      </c>
      <c r="J34" s="2">
        <v>43.52</v>
      </c>
      <c r="K34" s="2">
        <v>33.34</v>
      </c>
      <c r="L34" s="2">
        <v>56.16</v>
      </c>
      <c r="M34" s="2">
        <v>88.91</v>
      </c>
      <c r="N34" s="2">
        <v>15.71</v>
      </c>
      <c r="O34" s="2">
        <v>64.2</v>
      </c>
      <c r="P34" s="2">
        <v>25.26</v>
      </c>
      <c r="Q34" s="2">
        <v>60.09</v>
      </c>
      <c r="R34" s="9">
        <v>47.96</v>
      </c>
    </row>
    <row r="35" spans="1:18">
      <c r="A35" s="2">
        <v>34</v>
      </c>
      <c r="B35" s="2" t="s">
        <v>38</v>
      </c>
      <c r="C35" s="2">
        <v>44.18</v>
      </c>
      <c r="D35" s="2">
        <v>23.53</v>
      </c>
      <c r="E35" s="2">
        <v>39.34</v>
      </c>
      <c r="F35" s="2">
        <v>35.05</v>
      </c>
      <c r="G35" s="2">
        <v>72.33</v>
      </c>
      <c r="H35" s="2">
        <v>41.58</v>
      </c>
      <c r="I35" s="2">
        <v>61.38</v>
      </c>
      <c r="J35" s="2">
        <v>40.92</v>
      </c>
      <c r="K35" s="2">
        <v>32.45</v>
      </c>
      <c r="L35" s="2">
        <v>60.44</v>
      </c>
      <c r="M35" s="2">
        <v>88.2</v>
      </c>
      <c r="N35" s="2">
        <v>19.86</v>
      </c>
      <c r="O35" s="2">
        <v>66.68</v>
      </c>
      <c r="P35" s="2">
        <v>26.24</v>
      </c>
      <c r="Q35" s="2">
        <v>65.91</v>
      </c>
      <c r="R35" s="9">
        <v>47.87</v>
      </c>
    </row>
    <row r="36" spans="1:18">
      <c r="A36" s="2">
        <v>35</v>
      </c>
      <c r="B36" s="2" t="s">
        <v>41</v>
      </c>
      <c r="C36" s="2">
        <v>48.33</v>
      </c>
      <c r="D36" s="2">
        <v>23.36</v>
      </c>
      <c r="E36" s="2">
        <v>37.82</v>
      </c>
      <c r="F36" s="2">
        <v>34.54</v>
      </c>
      <c r="G36" s="2">
        <v>71.96</v>
      </c>
      <c r="H36" s="2">
        <v>35.12</v>
      </c>
      <c r="I36" s="2">
        <v>55.12</v>
      </c>
      <c r="J36" s="2">
        <v>40.25</v>
      </c>
      <c r="K36" s="2">
        <v>33.66</v>
      </c>
      <c r="L36" s="2">
        <v>50.62</v>
      </c>
      <c r="M36" s="2">
        <v>88.01</v>
      </c>
      <c r="N36" s="2">
        <v>18.5</v>
      </c>
      <c r="O36" s="2">
        <v>69.43</v>
      </c>
      <c r="P36" s="2">
        <v>25.17</v>
      </c>
      <c r="Q36" s="2">
        <v>83.21</v>
      </c>
      <c r="R36" s="9">
        <v>47.67</v>
      </c>
    </row>
    <row r="37" spans="1:18">
      <c r="A37" s="2">
        <v>36</v>
      </c>
      <c r="B37" s="2" t="s">
        <v>30</v>
      </c>
      <c r="C37" s="2">
        <v>57.05</v>
      </c>
      <c r="D37" s="2">
        <v>27.74</v>
      </c>
      <c r="E37" s="2">
        <v>43.82</v>
      </c>
      <c r="F37" s="2">
        <v>36.68</v>
      </c>
      <c r="G37" s="2">
        <v>72.69</v>
      </c>
      <c r="H37" s="2">
        <v>45.45</v>
      </c>
      <c r="I37" s="2">
        <v>55.18</v>
      </c>
      <c r="J37" s="2">
        <v>39.65</v>
      </c>
      <c r="K37" s="2">
        <v>34.09</v>
      </c>
      <c r="L37" s="2">
        <v>50.1</v>
      </c>
      <c r="M37" s="2">
        <v>88.44</v>
      </c>
      <c r="N37" s="2">
        <v>18.55</v>
      </c>
      <c r="O37" s="2">
        <v>64.43</v>
      </c>
      <c r="P37" s="2">
        <v>21.56</v>
      </c>
      <c r="Q37" s="2">
        <v>58.06</v>
      </c>
      <c r="R37" s="9">
        <v>47.57</v>
      </c>
    </row>
    <row r="38" spans="1:18">
      <c r="A38" s="2">
        <v>37</v>
      </c>
      <c r="B38" s="2" t="s">
        <v>52</v>
      </c>
      <c r="C38" s="2">
        <v>52.09</v>
      </c>
      <c r="D38" s="2">
        <v>26.9</v>
      </c>
      <c r="E38" s="2">
        <v>36.62</v>
      </c>
      <c r="F38" s="2">
        <v>39.55</v>
      </c>
      <c r="G38" s="2">
        <v>72.66</v>
      </c>
      <c r="H38" s="2">
        <v>42.79</v>
      </c>
      <c r="I38" s="2">
        <v>57.85</v>
      </c>
      <c r="J38" s="2">
        <v>42.73</v>
      </c>
      <c r="K38" s="2">
        <v>32.63</v>
      </c>
      <c r="L38" s="2">
        <v>55.09</v>
      </c>
      <c r="M38" s="2">
        <v>88.47</v>
      </c>
      <c r="N38" s="2">
        <v>15.51</v>
      </c>
      <c r="O38" s="2">
        <v>63.42</v>
      </c>
      <c r="P38" s="2">
        <v>28.29</v>
      </c>
      <c r="Q38" s="2">
        <v>56.68</v>
      </c>
      <c r="R38" s="9">
        <v>47.42</v>
      </c>
    </row>
    <row r="39" spans="1:18">
      <c r="A39" s="2">
        <v>38</v>
      </c>
      <c r="B39" s="2" t="s">
        <v>55</v>
      </c>
      <c r="C39" s="2">
        <v>39.06</v>
      </c>
      <c r="D39" s="2">
        <v>22.55</v>
      </c>
      <c r="E39" s="2">
        <v>36.07</v>
      </c>
      <c r="F39" s="2">
        <v>37.76</v>
      </c>
      <c r="G39" s="2">
        <v>75.27</v>
      </c>
      <c r="H39" s="2">
        <v>33.31</v>
      </c>
      <c r="I39" s="2">
        <v>65.09</v>
      </c>
      <c r="J39" s="2">
        <v>40.99</v>
      </c>
      <c r="K39" s="2">
        <v>31.01</v>
      </c>
      <c r="L39" s="2">
        <v>56.29</v>
      </c>
      <c r="M39" s="2">
        <v>86.93</v>
      </c>
      <c r="N39" s="2">
        <v>13.89</v>
      </c>
      <c r="O39" s="2">
        <v>67.7</v>
      </c>
      <c r="P39" s="2">
        <v>21.16</v>
      </c>
      <c r="Q39" s="2">
        <v>72.57</v>
      </c>
      <c r="R39" s="9">
        <v>46.64</v>
      </c>
    </row>
    <row r="40" spans="1:18">
      <c r="A40" s="2">
        <v>39</v>
      </c>
      <c r="B40" s="2" t="s">
        <v>55</v>
      </c>
      <c r="C40" s="2">
        <v>39.06</v>
      </c>
      <c r="D40" s="2">
        <v>22.55</v>
      </c>
      <c r="E40" s="2">
        <v>36.07</v>
      </c>
      <c r="F40" s="2">
        <v>37.76</v>
      </c>
      <c r="G40" s="2">
        <v>75.27</v>
      </c>
      <c r="H40" s="2">
        <v>33.31</v>
      </c>
      <c r="I40" s="2">
        <v>65.09</v>
      </c>
      <c r="J40" s="2">
        <v>40.99</v>
      </c>
      <c r="K40" s="2">
        <v>31.01</v>
      </c>
      <c r="L40" s="2">
        <v>56.29</v>
      </c>
      <c r="M40" s="2">
        <v>86.93</v>
      </c>
      <c r="N40" s="2">
        <v>13.89</v>
      </c>
      <c r="O40" s="2">
        <v>67.7</v>
      </c>
      <c r="P40" s="2">
        <v>21.16</v>
      </c>
      <c r="Q40" s="2">
        <v>72.57</v>
      </c>
      <c r="R40" s="9">
        <v>46.64</v>
      </c>
    </row>
    <row r="41" spans="1:18">
      <c r="A41" s="2">
        <v>40</v>
      </c>
      <c r="B41" s="2" t="s">
        <v>354</v>
      </c>
      <c r="C41" s="2">
        <v>39.06</v>
      </c>
      <c r="D41" s="2">
        <v>22.55</v>
      </c>
      <c r="E41" s="2">
        <v>36.07</v>
      </c>
      <c r="F41" s="2">
        <v>37.76</v>
      </c>
      <c r="G41" s="2">
        <v>75.27</v>
      </c>
      <c r="H41" s="2">
        <v>33.31</v>
      </c>
      <c r="I41" s="2">
        <v>65.09</v>
      </c>
      <c r="J41" s="2">
        <v>40.99</v>
      </c>
      <c r="K41" s="2">
        <v>31.01</v>
      </c>
      <c r="L41" s="2">
        <v>56.29</v>
      </c>
      <c r="M41" s="2">
        <v>86.93</v>
      </c>
      <c r="N41" s="2">
        <v>13.89</v>
      </c>
      <c r="O41" s="2">
        <v>67.7</v>
      </c>
      <c r="P41" s="2">
        <v>21.16</v>
      </c>
      <c r="Q41" s="2">
        <v>72.57</v>
      </c>
      <c r="R41" s="9">
        <v>46.64</v>
      </c>
    </row>
    <row r="42" spans="1:18">
      <c r="A42" s="2">
        <v>41</v>
      </c>
      <c r="B42" s="2" t="s">
        <v>60</v>
      </c>
      <c r="C42" s="2">
        <v>50.49</v>
      </c>
      <c r="D42" s="2">
        <v>27.11</v>
      </c>
      <c r="E42" s="2">
        <v>36.53</v>
      </c>
      <c r="F42" s="2">
        <v>34.7</v>
      </c>
      <c r="G42" s="2">
        <v>72.73</v>
      </c>
      <c r="H42" s="2">
        <v>33.29</v>
      </c>
      <c r="I42" s="2">
        <v>52.84</v>
      </c>
      <c r="J42" s="2">
        <v>38.83</v>
      </c>
      <c r="K42" s="2">
        <v>33.89</v>
      </c>
      <c r="L42" s="2">
        <v>46.7</v>
      </c>
      <c r="M42" s="2">
        <v>85.6</v>
      </c>
      <c r="N42" s="2">
        <v>16.57</v>
      </c>
      <c r="O42" s="2">
        <v>70.17</v>
      </c>
      <c r="P42" s="2">
        <v>23.44</v>
      </c>
      <c r="Q42" s="2">
        <v>75.17</v>
      </c>
      <c r="R42" s="9">
        <v>46.54</v>
      </c>
    </row>
    <row r="43" spans="1:18">
      <c r="A43" s="2">
        <v>42</v>
      </c>
      <c r="B43" s="2" t="s">
        <v>48</v>
      </c>
      <c r="C43" s="2">
        <v>46.69</v>
      </c>
      <c r="D43" s="2">
        <v>15.81</v>
      </c>
      <c r="E43" s="2">
        <v>36.08</v>
      </c>
      <c r="F43" s="2">
        <v>38.64</v>
      </c>
      <c r="G43" s="2">
        <v>53.52</v>
      </c>
      <c r="H43" s="2">
        <v>34.8</v>
      </c>
      <c r="I43" s="2">
        <v>56.34</v>
      </c>
      <c r="J43" s="2">
        <v>42.33</v>
      </c>
      <c r="K43" s="2">
        <v>33.93</v>
      </c>
      <c r="L43" s="2">
        <v>58.73</v>
      </c>
      <c r="M43" s="2">
        <v>87.71</v>
      </c>
      <c r="N43" s="2">
        <v>16.42</v>
      </c>
      <c r="O43" s="2">
        <v>65.6</v>
      </c>
      <c r="P43" s="2">
        <v>26.81</v>
      </c>
      <c r="Q43" s="2">
        <v>76.78</v>
      </c>
      <c r="R43" s="9">
        <v>46.01</v>
      </c>
    </row>
    <row r="44" spans="1:18">
      <c r="A44" s="2">
        <v>43</v>
      </c>
      <c r="B44" s="2" t="s">
        <v>51</v>
      </c>
      <c r="C44" s="2">
        <v>46.67</v>
      </c>
      <c r="D44" s="2">
        <v>25.56</v>
      </c>
      <c r="E44" s="2">
        <v>34.3</v>
      </c>
      <c r="F44" s="2">
        <v>32.61</v>
      </c>
      <c r="G44" s="2">
        <v>67.22</v>
      </c>
      <c r="H44" s="2">
        <v>31.29</v>
      </c>
      <c r="I44" s="2">
        <v>51.67</v>
      </c>
      <c r="J44" s="2">
        <v>38.27</v>
      </c>
      <c r="K44" s="2">
        <v>30.7</v>
      </c>
      <c r="L44" s="2">
        <v>46.16</v>
      </c>
      <c r="M44" s="2">
        <v>87.01</v>
      </c>
      <c r="N44" s="2">
        <v>17.23</v>
      </c>
      <c r="O44" s="2">
        <v>65.42</v>
      </c>
      <c r="P44" s="2">
        <v>24.92</v>
      </c>
      <c r="Q44" s="2">
        <v>80.03</v>
      </c>
      <c r="R44" s="9">
        <v>45.27</v>
      </c>
    </row>
    <row r="45" spans="1:18">
      <c r="A45" s="2">
        <v>44</v>
      </c>
      <c r="B45" s="2" t="s">
        <v>53</v>
      </c>
      <c r="C45" s="2">
        <v>46.73</v>
      </c>
      <c r="D45" s="2">
        <v>24.05</v>
      </c>
      <c r="E45" s="2">
        <v>38.03</v>
      </c>
      <c r="F45" s="2">
        <v>32.65</v>
      </c>
      <c r="G45" s="2">
        <v>68.02</v>
      </c>
      <c r="H45" s="2">
        <v>33.43</v>
      </c>
      <c r="I45" s="2">
        <v>56.48</v>
      </c>
      <c r="J45" s="2">
        <v>37.28</v>
      </c>
      <c r="K45" s="2">
        <v>30.4</v>
      </c>
      <c r="L45" s="2">
        <v>51.59</v>
      </c>
      <c r="M45" s="2">
        <v>87.19</v>
      </c>
      <c r="N45" s="2">
        <v>18.61</v>
      </c>
      <c r="O45" s="2">
        <v>63.89</v>
      </c>
      <c r="P45" s="2">
        <v>23.52</v>
      </c>
      <c r="Q45" s="2">
        <v>65.18</v>
      </c>
      <c r="R45" s="9">
        <v>45.14</v>
      </c>
    </row>
    <row r="46" spans="1:18">
      <c r="A46" s="2">
        <v>45</v>
      </c>
      <c r="B46" s="2" t="s">
        <v>42</v>
      </c>
      <c r="C46" s="2">
        <v>52.03</v>
      </c>
      <c r="D46" s="2">
        <v>27.95</v>
      </c>
      <c r="E46" s="2">
        <v>40.95</v>
      </c>
      <c r="F46" s="2">
        <v>33.34</v>
      </c>
      <c r="G46" s="2">
        <v>71.85</v>
      </c>
      <c r="H46" s="2">
        <v>39.18</v>
      </c>
      <c r="I46" s="2">
        <v>54.19</v>
      </c>
      <c r="J46" s="2">
        <v>37.76</v>
      </c>
      <c r="K46" s="2">
        <v>31.59</v>
      </c>
      <c r="L46" s="2">
        <v>45.88</v>
      </c>
      <c r="M46" s="2">
        <v>88.19</v>
      </c>
      <c r="N46" s="2">
        <v>17.09</v>
      </c>
      <c r="O46" s="2">
        <v>57.83</v>
      </c>
      <c r="P46" s="2">
        <v>20.37</v>
      </c>
      <c r="Q46" s="2">
        <v>58.55</v>
      </c>
      <c r="R46" s="9">
        <v>45.12</v>
      </c>
    </row>
    <row r="47" spans="1:18">
      <c r="A47" s="2">
        <v>46</v>
      </c>
      <c r="B47" s="2" t="s">
        <v>45</v>
      </c>
      <c r="C47" s="2">
        <v>39.21</v>
      </c>
      <c r="D47" s="2">
        <v>25.02</v>
      </c>
      <c r="E47" s="2">
        <v>38.91</v>
      </c>
      <c r="F47" s="2">
        <v>38.79</v>
      </c>
      <c r="G47" s="2">
        <v>78</v>
      </c>
      <c r="H47" s="2">
        <v>45.02</v>
      </c>
      <c r="I47" s="2">
        <v>57.14</v>
      </c>
      <c r="J47" s="2">
        <v>36.51</v>
      </c>
      <c r="K47" s="2">
        <v>31.57</v>
      </c>
      <c r="L47" s="2">
        <v>52.83</v>
      </c>
      <c r="M47" s="2">
        <v>87.79</v>
      </c>
      <c r="N47" s="2">
        <v>15.62</v>
      </c>
      <c r="O47" s="2">
        <v>69.32</v>
      </c>
      <c r="P47" s="2">
        <v>13.87</v>
      </c>
      <c r="Q47" s="2">
        <v>45.22</v>
      </c>
      <c r="R47" s="9">
        <v>44.99</v>
      </c>
    </row>
    <row r="48" spans="1:18">
      <c r="A48" s="2">
        <v>47</v>
      </c>
      <c r="B48" s="2" t="s">
        <v>49</v>
      </c>
      <c r="C48" s="2">
        <v>53.64</v>
      </c>
      <c r="D48" s="2">
        <v>24.71</v>
      </c>
      <c r="E48" s="2">
        <v>37.8</v>
      </c>
      <c r="F48" s="2">
        <v>35.97</v>
      </c>
      <c r="G48" s="2">
        <v>70.11</v>
      </c>
      <c r="H48" s="2">
        <v>31.42</v>
      </c>
      <c r="I48" s="2">
        <v>55.7</v>
      </c>
      <c r="J48" s="2">
        <v>34.51</v>
      </c>
      <c r="K48" s="2">
        <v>32.04</v>
      </c>
      <c r="L48" s="2">
        <v>43.03</v>
      </c>
      <c r="M48" s="2">
        <v>87.04</v>
      </c>
      <c r="N48" s="2">
        <v>19.07</v>
      </c>
      <c r="O48" s="2">
        <v>67.51</v>
      </c>
      <c r="P48" s="2">
        <v>22.08</v>
      </c>
      <c r="Q48" s="2">
        <v>59.21</v>
      </c>
      <c r="R48" s="9">
        <v>44.92</v>
      </c>
    </row>
    <row r="49" spans="1:18">
      <c r="A49" s="2">
        <v>48</v>
      </c>
      <c r="B49" s="2" t="s">
        <v>59</v>
      </c>
      <c r="C49" s="2">
        <v>46.48</v>
      </c>
      <c r="D49" s="2">
        <v>21.21</v>
      </c>
      <c r="E49" s="2">
        <v>37.96</v>
      </c>
      <c r="F49" s="2">
        <v>34.13</v>
      </c>
      <c r="G49" s="2">
        <v>71.9</v>
      </c>
      <c r="H49" s="2">
        <v>37.27</v>
      </c>
      <c r="I49" s="2">
        <v>54.95</v>
      </c>
      <c r="J49" s="2">
        <v>40.34</v>
      </c>
      <c r="K49" s="2">
        <v>32.24</v>
      </c>
      <c r="L49" s="2">
        <v>51.4</v>
      </c>
      <c r="M49" s="2">
        <v>88.09</v>
      </c>
      <c r="N49" s="2">
        <v>18.45</v>
      </c>
      <c r="O49" s="2">
        <v>59.76</v>
      </c>
      <c r="P49" s="2">
        <v>20.73</v>
      </c>
      <c r="Q49" s="2">
        <v>57.25</v>
      </c>
      <c r="R49" s="9">
        <v>44.81</v>
      </c>
    </row>
    <row r="50" spans="1:18">
      <c r="A50" s="2">
        <v>49</v>
      </c>
      <c r="B50" s="2" t="s">
        <v>68</v>
      </c>
      <c r="C50" s="2">
        <v>50.83</v>
      </c>
      <c r="D50" s="2">
        <v>24.88</v>
      </c>
      <c r="E50" s="2">
        <v>34.55</v>
      </c>
      <c r="F50" s="2">
        <v>35.24</v>
      </c>
      <c r="G50" s="2">
        <v>68.93</v>
      </c>
      <c r="H50" s="2">
        <v>35.15</v>
      </c>
      <c r="I50" s="2">
        <v>54.93</v>
      </c>
      <c r="J50" s="2">
        <v>41.16</v>
      </c>
      <c r="K50" s="2">
        <v>30.22</v>
      </c>
      <c r="L50" s="2">
        <v>50.47</v>
      </c>
      <c r="M50" s="2">
        <v>87.98</v>
      </c>
      <c r="N50" s="2">
        <v>14</v>
      </c>
      <c r="O50" s="2">
        <v>59.74</v>
      </c>
      <c r="P50" s="2">
        <v>25.89</v>
      </c>
      <c r="Q50" s="2">
        <v>56.05</v>
      </c>
      <c r="R50" s="9">
        <v>44.67</v>
      </c>
    </row>
    <row r="51" spans="1:18">
      <c r="A51" s="2">
        <v>50</v>
      </c>
      <c r="B51" s="2" t="s">
        <v>67</v>
      </c>
      <c r="C51" s="2">
        <v>49.68</v>
      </c>
      <c r="D51" s="2">
        <v>26.6</v>
      </c>
      <c r="E51" s="2">
        <v>33.33</v>
      </c>
      <c r="F51" s="2">
        <v>31.51</v>
      </c>
      <c r="G51" s="2">
        <v>68.12</v>
      </c>
      <c r="H51" s="2">
        <v>29.99</v>
      </c>
      <c r="I51" s="2">
        <v>49.93</v>
      </c>
      <c r="J51" s="2">
        <v>36.05</v>
      </c>
      <c r="K51" s="2">
        <v>32.08</v>
      </c>
      <c r="L51" s="2">
        <v>42.94</v>
      </c>
      <c r="M51" s="2">
        <v>85.28</v>
      </c>
      <c r="N51" s="2">
        <v>16.18</v>
      </c>
      <c r="O51" s="2">
        <v>68.29</v>
      </c>
      <c r="P51" s="2">
        <v>24.45</v>
      </c>
      <c r="Q51" s="2">
        <v>72.98</v>
      </c>
      <c r="R51" s="9">
        <v>44.49</v>
      </c>
    </row>
    <row r="52" spans="1:18">
      <c r="A52" s="2">
        <v>51</v>
      </c>
      <c r="B52" s="2" t="s">
        <v>66</v>
      </c>
      <c r="C52" s="2">
        <v>49.01</v>
      </c>
      <c r="D52" s="2">
        <v>21.48</v>
      </c>
      <c r="E52" s="2">
        <v>37.48</v>
      </c>
      <c r="F52" s="2">
        <v>32.44</v>
      </c>
      <c r="G52" s="2">
        <v>73.29</v>
      </c>
      <c r="H52" s="2">
        <v>34.06</v>
      </c>
      <c r="I52" s="2">
        <v>52.78</v>
      </c>
      <c r="J52" s="2">
        <v>37.77</v>
      </c>
      <c r="K52" s="2">
        <v>30.38</v>
      </c>
      <c r="L52" s="2">
        <v>47.88</v>
      </c>
      <c r="M52" s="2">
        <v>87.63</v>
      </c>
      <c r="N52" s="2">
        <v>17.63</v>
      </c>
      <c r="O52" s="2">
        <v>59.39</v>
      </c>
      <c r="P52" s="2">
        <v>18.59</v>
      </c>
      <c r="Q52" s="2">
        <v>60.57</v>
      </c>
      <c r="R52" s="9">
        <v>44.03</v>
      </c>
    </row>
    <row r="53" spans="1:18">
      <c r="A53" s="2">
        <v>52</v>
      </c>
      <c r="B53" s="2" t="s">
        <v>57</v>
      </c>
      <c r="C53" s="2">
        <v>46.52</v>
      </c>
      <c r="D53" s="2">
        <v>21.97</v>
      </c>
      <c r="E53" s="2">
        <v>44.96</v>
      </c>
      <c r="F53" s="2">
        <v>32.09</v>
      </c>
      <c r="G53" s="2">
        <v>50.86</v>
      </c>
      <c r="H53" s="2">
        <v>49.96</v>
      </c>
      <c r="I53" s="2">
        <v>39.29</v>
      </c>
      <c r="J53" s="2">
        <v>39.75</v>
      </c>
      <c r="K53" s="2">
        <v>33.29</v>
      </c>
      <c r="L53" s="2">
        <v>50.45</v>
      </c>
      <c r="M53" s="2">
        <v>87.46</v>
      </c>
      <c r="N53" s="2">
        <v>23.76</v>
      </c>
      <c r="O53" s="2">
        <v>65.57</v>
      </c>
      <c r="P53" s="2">
        <v>19.93</v>
      </c>
      <c r="Q53" s="2">
        <v>51.33</v>
      </c>
      <c r="R53" s="9">
        <v>43.81</v>
      </c>
    </row>
    <row r="54" spans="1:18">
      <c r="A54" s="2">
        <v>53</v>
      </c>
      <c r="B54" s="2" t="s">
        <v>54</v>
      </c>
      <c r="C54" s="2">
        <v>40.77</v>
      </c>
      <c r="D54" s="2">
        <v>21.84</v>
      </c>
      <c r="E54" s="2">
        <v>33.15</v>
      </c>
      <c r="F54" s="2">
        <v>37.47</v>
      </c>
      <c r="G54" s="2">
        <v>61.77</v>
      </c>
      <c r="H54" s="2">
        <v>39.21</v>
      </c>
      <c r="I54" s="2">
        <v>55.84</v>
      </c>
      <c r="J54" s="2">
        <v>35.36</v>
      </c>
      <c r="K54" s="2">
        <v>31.57</v>
      </c>
      <c r="L54" s="2">
        <v>47.73</v>
      </c>
      <c r="M54" s="2">
        <v>87.96</v>
      </c>
      <c r="N54" s="2">
        <v>19.48</v>
      </c>
      <c r="O54" s="2">
        <v>68.35</v>
      </c>
      <c r="P54" s="2">
        <v>15.22</v>
      </c>
      <c r="Q54" s="2">
        <v>55.07</v>
      </c>
      <c r="R54" s="9">
        <v>43.39</v>
      </c>
    </row>
    <row r="55" spans="1:18">
      <c r="A55" s="2">
        <v>54</v>
      </c>
      <c r="B55" s="2" t="s">
        <v>64</v>
      </c>
      <c r="C55" s="2">
        <v>47.13</v>
      </c>
      <c r="D55" s="2">
        <v>21.57</v>
      </c>
      <c r="E55" s="2">
        <v>42.53</v>
      </c>
      <c r="F55" s="2">
        <v>33.35</v>
      </c>
      <c r="G55" s="2">
        <v>55.9</v>
      </c>
      <c r="H55" s="2">
        <v>37.27</v>
      </c>
      <c r="I55" s="2">
        <v>44.59</v>
      </c>
      <c r="J55" s="2">
        <v>39.03</v>
      </c>
      <c r="K55" s="2">
        <v>32.25</v>
      </c>
      <c r="L55" s="2">
        <v>46.47</v>
      </c>
      <c r="M55" s="2">
        <v>87.75</v>
      </c>
      <c r="N55" s="2">
        <v>21.82</v>
      </c>
      <c r="O55" s="2">
        <v>62.64</v>
      </c>
      <c r="P55" s="2">
        <v>17.22</v>
      </c>
      <c r="Q55" s="2">
        <v>50.82</v>
      </c>
      <c r="R55" s="9">
        <v>42.69</v>
      </c>
    </row>
    <row r="56" spans="1:18">
      <c r="A56" s="2">
        <v>55</v>
      </c>
      <c r="B56" s="2" t="s">
        <v>63</v>
      </c>
      <c r="C56" s="2">
        <v>55.31</v>
      </c>
      <c r="D56" s="2">
        <v>25.35</v>
      </c>
      <c r="E56" s="2">
        <v>35.07</v>
      </c>
      <c r="F56" s="2">
        <v>32.25</v>
      </c>
      <c r="G56" s="2">
        <v>74.99</v>
      </c>
      <c r="H56" s="2">
        <v>25.59</v>
      </c>
      <c r="I56" s="2">
        <v>53.91</v>
      </c>
      <c r="J56" s="2">
        <v>31.01</v>
      </c>
      <c r="K56" s="2">
        <v>31.86</v>
      </c>
      <c r="L56" s="2">
        <v>34.94</v>
      </c>
      <c r="M56" s="2">
        <v>85.72</v>
      </c>
      <c r="N56" s="2">
        <v>17.69</v>
      </c>
      <c r="O56" s="2">
        <v>66.27</v>
      </c>
      <c r="P56" s="2">
        <v>18.1</v>
      </c>
      <c r="Q56" s="2">
        <v>50.38</v>
      </c>
      <c r="R56" s="9">
        <v>42.56</v>
      </c>
    </row>
    <row r="57" spans="1:18">
      <c r="A57" s="2">
        <v>56</v>
      </c>
      <c r="B57" s="2" t="s">
        <v>43</v>
      </c>
      <c r="C57" s="2">
        <v>39.85</v>
      </c>
      <c r="D57" s="2">
        <v>14.63</v>
      </c>
      <c r="E57" s="2">
        <v>44.65</v>
      </c>
      <c r="F57" s="2">
        <v>39.19</v>
      </c>
      <c r="G57" s="2">
        <v>51.2</v>
      </c>
      <c r="H57" s="2">
        <v>46.68</v>
      </c>
      <c r="I57" s="2">
        <v>42.14</v>
      </c>
      <c r="J57" s="2">
        <v>27.67</v>
      </c>
      <c r="K57" s="2">
        <v>35.08</v>
      </c>
      <c r="L57" s="2">
        <v>52.87</v>
      </c>
      <c r="M57" s="2">
        <v>85.96</v>
      </c>
      <c r="N57" s="2">
        <v>17.17</v>
      </c>
      <c r="O57" s="2">
        <v>55.38</v>
      </c>
      <c r="P57" s="2">
        <v>21.65</v>
      </c>
      <c r="Q57" s="2">
        <v>59.48</v>
      </c>
      <c r="R57" s="9">
        <v>42.24</v>
      </c>
    </row>
    <row r="58" spans="1:18">
      <c r="A58" s="2">
        <v>57</v>
      </c>
      <c r="B58" s="2" t="s">
        <v>65</v>
      </c>
      <c r="C58" s="2">
        <v>50.17</v>
      </c>
      <c r="D58" s="2">
        <v>20.27</v>
      </c>
      <c r="E58" s="2">
        <v>41.32</v>
      </c>
      <c r="F58" s="2">
        <v>32.33</v>
      </c>
      <c r="G58" s="2">
        <v>51.93</v>
      </c>
      <c r="H58" s="2">
        <v>36.87</v>
      </c>
      <c r="I58" s="2">
        <v>46.51</v>
      </c>
      <c r="J58" s="2">
        <v>36.54</v>
      </c>
      <c r="K58" s="2">
        <v>31.59</v>
      </c>
      <c r="L58" s="2">
        <v>43.87</v>
      </c>
      <c r="M58" s="2">
        <v>87.56</v>
      </c>
      <c r="N58" s="2">
        <v>21.64</v>
      </c>
      <c r="O58" s="2">
        <v>64.51</v>
      </c>
      <c r="P58" s="2">
        <v>16.9</v>
      </c>
      <c r="Q58" s="2">
        <v>47.25</v>
      </c>
      <c r="R58" s="9">
        <v>41.95</v>
      </c>
    </row>
    <row r="59" spans="1:18">
      <c r="A59" s="2">
        <v>58</v>
      </c>
      <c r="B59" s="2" t="s">
        <v>69</v>
      </c>
      <c r="C59" s="2">
        <v>48.32</v>
      </c>
      <c r="D59" s="2">
        <v>24.79</v>
      </c>
      <c r="E59" s="2">
        <v>33.67</v>
      </c>
      <c r="F59" s="2">
        <v>38.1</v>
      </c>
      <c r="G59" s="2">
        <v>59.29</v>
      </c>
      <c r="H59" s="2">
        <v>27.42</v>
      </c>
      <c r="I59" s="2">
        <v>56.81</v>
      </c>
      <c r="J59" s="2">
        <v>36.77</v>
      </c>
      <c r="K59" s="2">
        <v>31.32</v>
      </c>
      <c r="L59" s="2">
        <v>41.83</v>
      </c>
      <c r="M59" s="2">
        <v>86.72</v>
      </c>
      <c r="N59" s="2">
        <v>17.12</v>
      </c>
      <c r="O59" s="2">
        <v>65.51</v>
      </c>
      <c r="P59" s="2">
        <v>15.79</v>
      </c>
      <c r="Q59" s="2">
        <v>44.77</v>
      </c>
      <c r="R59" s="9">
        <v>41.88</v>
      </c>
    </row>
    <row r="60" spans="1:18">
      <c r="A60" s="2">
        <v>59</v>
      </c>
      <c r="B60" s="2" t="s">
        <v>62</v>
      </c>
      <c r="C60" s="2">
        <v>32.93</v>
      </c>
      <c r="D60" s="2">
        <v>25.94</v>
      </c>
      <c r="E60" s="2">
        <v>33.12</v>
      </c>
      <c r="F60" s="2">
        <v>35.47</v>
      </c>
      <c r="G60" s="2">
        <v>56.41</v>
      </c>
      <c r="H60" s="2">
        <v>37.75</v>
      </c>
      <c r="I60" s="2">
        <v>54.66</v>
      </c>
      <c r="J60" s="2">
        <v>38.29</v>
      </c>
      <c r="K60" s="2">
        <v>30.16</v>
      </c>
      <c r="L60" s="2">
        <v>47.61</v>
      </c>
      <c r="M60" s="2">
        <v>87.85</v>
      </c>
      <c r="N60" s="2">
        <v>10.59</v>
      </c>
      <c r="O60" s="2">
        <v>66.23</v>
      </c>
      <c r="P60" s="2">
        <v>13.31</v>
      </c>
      <c r="Q60" s="2">
        <v>50.81</v>
      </c>
      <c r="R60" s="9">
        <v>41.41</v>
      </c>
    </row>
    <row r="61" spans="1:18">
      <c r="A61" s="2">
        <v>60</v>
      </c>
      <c r="B61" s="2" t="s">
        <v>70</v>
      </c>
      <c r="C61" s="2">
        <v>44.55</v>
      </c>
      <c r="D61" s="2">
        <v>21.02</v>
      </c>
      <c r="E61" s="2">
        <v>31.43</v>
      </c>
      <c r="F61" s="2">
        <v>28.22</v>
      </c>
      <c r="G61" s="2">
        <v>61.1</v>
      </c>
      <c r="H61" s="2">
        <v>24.49</v>
      </c>
      <c r="I61" s="2">
        <v>46.05</v>
      </c>
      <c r="J61" s="2">
        <v>34.18</v>
      </c>
      <c r="K61" s="2">
        <v>27.34</v>
      </c>
      <c r="L61" s="2">
        <v>40.05</v>
      </c>
      <c r="M61" s="2">
        <v>86.04</v>
      </c>
      <c r="N61" s="2">
        <v>15.31</v>
      </c>
      <c r="O61" s="2">
        <v>61.74</v>
      </c>
      <c r="P61" s="2">
        <v>23.35</v>
      </c>
      <c r="Q61" s="2">
        <v>72.99</v>
      </c>
      <c r="R61" s="9">
        <v>41.19</v>
      </c>
    </row>
    <row r="62" spans="1:18">
      <c r="A62" s="2">
        <v>61</v>
      </c>
      <c r="B62" s="2" t="s">
        <v>76</v>
      </c>
      <c r="C62" s="2">
        <v>49.11</v>
      </c>
      <c r="D62" s="2">
        <v>23.29</v>
      </c>
      <c r="E62" s="2">
        <v>39.04</v>
      </c>
      <c r="F62" s="2">
        <v>32.04</v>
      </c>
      <c r="G62" s="2">
        <v>52.63</v>
      </c>
      <c r="H62" s="2">
        <v>36.35</v>
      </c>
      <c r="I62" s="2">
        <v>45.66</v>
      </c>
      <c r="J62" s="2">
        <v>36.83</v>
      </c>
      <c r="K62" s="2">
        <v>29.67</v>
      </c>
      <c r="L62" s="2">
        <v>44.48</v>
      </c>
      <c r="M62" s="2">
        <v>87.21</v>
      </c>
      <c r="N62" s="2">
        <v>15.78</v>
      </c>
      <c r="O62" s="2">
        <v>54.03</v>
      </c>
      <c r="P62" s="2">
        <v>15.61</v>
      </c>
      <c r="Q62" s="2">
        <v>55.85</v>
      </c>
      <c r="R62" s="9">
        <v>41.17</v>
      </c>
    </row>
    <row r="63" spans="1:18">
      <c r="A63" s="2">
        <v>62</v>
      </c>
      <c r="B63" s="2" t="s">
        <v>71</v>
      </c>
      <c r="C63" s="2">
        <v>51.51</v>
      </c>
      <c r="D63" s="2">
        <v>24.77</v>
      </c>
      <c r="E63" s="2">
        <v>33.64</v>
      </c>
      <c r="F63" s="2">
        <v>31.06</v>
      </c>
      <c r="G63" s="2">
        <v>69.64</v>
      </c>
      <c r="H63" s="2">
        <v>24.37</v>
      </c>
      <c r="I63" s="2">
        <v>49.73</v>
      </c>
      <c r="J63" s="2">
        <v>27.85</v>
      </c>
      <c r="K63" s="2">
        <v>30.04</v>
      </c>
      <c r="L63" s="2">
        <v>30.73</v>
      </c>
      <c r="M63" s="2">
        <v>85.29</v>
      </c>
      <c r="N63" s="2">
        <v>17.26</v>
      </c>
      <c r="O63" s="2">
        <v>65.41</v>
      </c>
      <c r="P63" s="2">
        <v>18.34</v>
      </c>
      <c r="Q63" s="2">
        <v>52.62</v>
      </c>
      <c r="R63" s="9">
        <v>40.82</v>
      </c>
    </row>
    <row r="64" spans="1:18">
      <c r="A64" s="2">
        <v>63</v>
      </c>
      <c r="B64" s="2" t="s">
        <v>78</v>
      </c>
      <c r="C64" s="2">
        <v>43.57</v>
      </c>
      <c r="D64" s="2">
        <v>17.25</v>
      </c>
      <c r="E64" s="2">
        <v>33.74</v>
      </c>
      <c r="F64" s="2">
        <v>28.28</v>
      </c>
      <c r="G64" s="2">
        <v>69.12</v>
      </c>
      <c r="H64" s="2">
        <v>25.19</v>
      </c>
      <c r="I64" s="2">
        <v>47.48</v>
      </c>
      <c r="J64" s="2">
        <v>31.8</v>
      </c>
      <c r="K64" s="2">
        <v>25.96</v>
      </c>
      <c r="L64" s="2">
        <v>38.89</v>
      </c>
      <c r="M64" s="2">
        <v>85.69</v>
      </c>
      <c r="N64" s="2">
        <v>15.29</v>
      </c>
      <c r="O64" s="2">
        <v>52.4</v>
      </c>
      <c r="P64" s="2">
        <v>16.67</v>
      </c>
      <c r="Q64" s="2">
        <v>52.3</v>
      </c>
      <c r="R64" s="9">
        <v>38.91</v>
      </c>
    </row>
    <row r="65" spans="1:18">
      <c r="A65" s="2">
        <v>64</v>
      </c>
      <c r="B65" s="2" t="s">
        <v>103</v>
      </c>
      <c r="C65" s="2">
        <v>52.03</v>
      </c>
      <c r="D65" s="2">
        <v>21.82</v>
      </c>
      <c r="E65" s="2">
        <v>34.46</v>
      </c>
      <c r="F65" s="2">
        <v>26.51</v>
      </c>
      <c r="G65" s="2">
        <v>56.32</v>
      </c>
      <c r="H65" s="2">
        <v>30.59</v>
      </c>
      <c r="I65" s="2">
        <v>42.09</v>
      </c>
      <c r="J65" s="2">
        <v>27.68</v>
      </c>
      <c r="K65" s="2">
        <v>26.43</v>
      </c>
      <c r="L65" s="2">
        <v>37.93</v>
      </c>
      <c r="M65" s="2">
        <v>85.56</v>
      </c>
      <c r="N65" s="2">
        <v>16.6</v>
      </c>
      <c r="O65" s="2">
        <v>59.95</v>
      </c>
      <c r="P65" s="2">
        <v>18.85</v>
      </c>
      <c r="Q65" s="2">
        <v>45.1</v>
      </c>
      <c r="R65" s="9">
        <v>38.79</v>
      </c>
    </row>
    <row r="66" spans="1:18">
      <c r="A66" s="2">
        <v>65</v>
      </c>
      <c r="B66" s="2" t="s">
        <v>56</v>
      </c>
      <c r="C66" s="2">
        <v>39.4</v>
      </c>
      <c r="D66" s="2">
        <v>10.61</v>
      </c>
      <c r="E66" s="2">
        <v>40.78</v>
      </c>
      <c r="F66" s="2">
        <v>33.65</v>
      </c>
      <c r="G66" s="2">
        <v>36.12</v>
      </c>
      <c r="H66" s="2">
        <v>44.71</v>
      </c>
      <c r="I66" s="2">
        <v>37.17</v>
      </c>
      <c r="J66" s="2">
        <v>25.17</v>
      </c>
      <c r="K66" s="2">
        <v>33.18</v>
      </c>
      <c r="L66" s="2">
        <v>46.29</v>
      </c>
      <c r="M66" s="2">
        <v>85.85</v>
      </c>
      <c r="N66" s="2">
        <v>15.97</v>
      </c>
      <c r="O66" s="2">
        <v>50.91</v>
      </c>
      <c r="P66" s="2">
        <v>22.51</v>
      </c>
      <c r="Q66" s="2">
        <v>54.77</v>
      </c>
      <c r="R66" s="9">
        <v>38.47</v>
      </c>
    </row>
    <row r="67" spans="1:18">
      <c r="A67" s="2">
        <v>66</v>
      </c>
      <c r="B67" s="2" t="s">
        <v>79</v>
      </c>
      <c r="C67" s="2">
        <v>45.42</v>
      </c>
      <c r="D67" s="2">
        <v>21.86</v>
      </c>
      <c r="E67" s="2">
        <v>27.25</v>
      </c>
      <c r="F67" s="2">
        <v>22.72</v>
      </c>
      <c r="G67" s="2">
        <v>60.45</v>
      </c>
      <c r="H67" s="2">
        <v>21.12</v>
      </c>
      <c r="I67" s="2">
        <v>40.88</v>
      </c>
      <c r="J67" s="2">
        <v>27.98</v>
      </c>
      <c r="K67" s="2">
        <v>22.79</v>
      </c>
      <c r="L67" s="2">
        <v>29.73</v>
      </c>
      <c r="M67" s="2">
        <v>72.98</v>
      </c>
      <c r="N67" s="2">
        <v>12.21</v>
      </c>
      <c r="O67" s="2">
        <v>56.9</v>
      </c>
      <c r="P67" s="2">
        <v>22.97</v>
      </c>
      <c r="Q67" s="2">
        <v>70.3</v>
      </c>
      <c r="R67" s="9">
        <v>37.04</v>
      </c>
    </row>
    <row r="68" spans="1:18">
      <c r="A68" s="2">
        <v>67</v>
      </c>
      <c r="B68" s="2" t="s">
        <v>74</v>
      </c>
      <c r="C68" s="2">
        <v>49.82</v>
      </c>
      <c r="D68" s="2">
        <v>23.22</v>
      </c>
      <c r="E68" s="2">
        <v>31.75</v>
      </c>
      <c r="F68" s="2">
        <v>27.77</v>
      </c>
      <c r="G68" s="2">
        <v>59.39</v>
      </c>
      <c r="H68" s="2">
        <v>25.33</v>
      </c>
      <c r="I68" s="2">
        <v>41.66</v>
      </c>
      <c r="J68" s="2">
        <v>24.56</v>
      </c>
      <c r="K68" s="2">
        <v>24.76</v>
      </c>
      <c r="L68" s="2">
        <v>32.94</v>
      </c>
      <c r="M68" s="2">
        <v>84.78</v>
      </c>
      <c r="N68" s="2">
        <v>15.26</v>
      </c>
      <c r="O68" s="2">
        <v>56.03</v>
      </c>
      <c r="P68" s="2">
        <v>19</v>
      </c>
      <c r="Q68" s="2">
        <v>38.58</v>
      </c>
      <c r="R68" s="9">
        <v>36.99</v>
      </c>
    </row>
    <row r="69" spans="1:18">
      <c r="A69" s="2">
        <v>68</v>
      </c>
      <c r="B69" s="2" t="s">
        <v>72</v>
      </c>
      <c r="C69" s="2">
        <v>44.85</v>
      </c>
      <c r="D69" s="2">
        <v>10.37</v>
      </c>
      <c r="E69" s="2">
        <v>35.23</v>
      </c>
      <c r="F69" s="2">
        <v>27.77</v>
      </c>
      <c r="G69" s="2">
        <v>26.17</v>
      </c>
      <c r="H69" s="2">
        <v>34.83</v>
      </c>
      <c r="I69" s="2">
        <v>33.2</v>
      </c>
      <c r="J69" s="2">
        <v>20.7</v>
      </c>
      <c r="K69" s="2">
        <v>28.65</v>
      </c>
      <c r="L69" s="2">
        <v>36.32</v>
      </c>
      <c r="M69" s="2">
        <v>85.49</v>
      </c>
      <c r="N69" s="2">
        <v>14.15</v>
      </c>
      <c r="O69" s="2">
        <v>45.76</v>
      </c>
      <c r="P69" s="2">
        <v>20.3</v>
      </c>
      <c r="Q69" s="2">
        <v>40.7</v>
      </c>
      <c r="R69" s="9">
        <v>33.63</v>
      </c>
    </row>
    <row r="70" spans="1:18">
      <c r="A70" s="2">
        <v>69</v>
      </c>
      <c r="B70" s="2" t="s">
        <v>73</v>
      </c>
      <c r="C70" s="2">
        <v>52.45</v>
      </c>
      <c r="D70" s="2">
        <v>19</v>
      </c>
      <c r="E70" s="2">
        <v>30.71</v>
      </c>
      <c r="F70" s="2">
        <v>25.27</v>
      </c>
      <c r="G70" s="2">
        <v>50.13</v>
      </c>
      <c r="H70" s="2">
        <v>22.14</v>
      </c>
      <c r="I70" s="2">
        <v>41.33</v>
      </c>
      <c r="J70" s="2">
        <v>22.15</v>
      </c>
      <c r="K70" s="2">
        <v>29.05</v>
      </c>
      <c r="L70" s="2">
        <v>23.45</v>
      </c>
      <c r="M70" s="2">
        <v>83.63</v>
      </c>
      <c r="N70" s="2">
        <v>14.95</v>
      </c>
      <c r="O70" s="2">
        <v>61.96</v>
      </c>
      <c r="P70" s="2">
        <v>17.47</v>
      </c>
      <c r="Q70" s="2">
        <v>47.52</v>
      </c>
      <c r="R70" s="9">
        <v>36.08</v>
      </c>
    </row>
    <row r="71" spans="1:18">
      <c r="A71" s="2">
        <v>70</v>
      </c>
      <c r="B71" s="2" t="s">
        <v>113</v>
      </c>
      <c r="C71" s="2">
        <v>48.91</v>
      </c>
      <c r="D71" s="2">
        <v>15.27</v>
      </c>
      <c r="E71" s="2">
        <v>31.32</v>
      </c>
      <c r="F71" s="2">
        <v>26.22</v>
      </c>
      <c r="G71" s="2">
        <v>56.76</v>
      </c>
      <c r="H71" s="2">
        <v>22.96</v>
      </c>
      <c r="I71" s="2">
        <v>37.03</v>
      </c>
      <c r="J71" s="2">
        <v>26.6</v>
      </c>
      <c r="K71" s="2">
        <v>25.49</v>
      </c>
      <c r="L71" s="2">
        <v>33.6</v>
      </c>
      <c r="M71" s="2">
        <v>86.4</v>
      </c>
      <c r="N71" s="2">
        <v>13.97</v>
      </c>
      <c r="O71" s="2">
        <v>50.3</v>
      </c>
      <c r="P71" s="2">
        <v>17.4</v>
      </c>
      <c r="Q71" s="2">
        <v>37.87</v>
      </c>
      <c r="R71" s="9">
        <v>35.34</v>
      </c>
    </row>
    <row r="72" spans="1:18">
      <c r="A72" s="2">
        <v>71</v>
      </c>
      <c r="B72" s="2" t="s">
        <v>72</v>
      </c>
      <c r="C72" s="2">
        <v>44.85</v>
      </c>
      <c r="D72" s="2">
        <v>10.37</v>
      </c>
      <c r="E72" s="2">
        <v>35.23</v>
      </c>
      <c r="F72" s="2">
        <v>27.77</v>
      </c>
      <c r="G72" s="2">
        <v>26.17</v>
      </c>
      <c r="H72" s="2">
        <v>34.83</v>
      </c>
      <c r="I72" s="2">
        <v>33.2</v>
      </c>
      <c r="J72" s="2">
        <v>20.7</v>
      </c>
      <c r="K72" s="2">
        <v>28.65</v>
      </c>
      <c r="L72" s="2">
        <v>36.32</v>
      </c>
      <c r="M72" s="2">
        <v>85.49</v>
      </c>
      <c r="N72" s="2">
        <v>14.15</v>
      </c>
      <c r="O72" s="2">
        <v>45.76</v>
      </c>
      <c r="P72" s="2">
        <v>20.3</v>
      </c>
      <c r="Q72" s="2">
        <v>40.7</v>
      </c>
      <c r="R72" s="9">
        <v>33.63</v>
      </c>
    </row>
    <row r="73" spans="1:18">
      <c r="A73" s="2">
        <v>72</v>
      </c>
      <c r="B73" s="2" t="s">
        <v>77</v>
      </c>
      <c r="C73" s="2">
        <v>45.15</v>
      </c>
      <c r="D73" s="2">
        <v>16.96</v>
      </c>
      <c r="E73" s="2">
        <v>27.72</v>
      </c>
      <c r="F73" s="2">
        <v>27.86</v>
      </c>
      <c r="G73" s="2">
        <v>45.68</v>
      </c>
      <c r="H73" s="2">
        <v>15.62</v>
      </c>
      <c r="I73" s="2">
        <v>35.61</v>
      </c>
      <c r="J73" s="2">
        <v>29.57</v>
      </c>
      <c r="K73" s="2">
        <v>22.29</v>
      </c>
      <c r="L73" s="2">
        <v>29.85</v>
      </c>
      <c r="M73" s="2">
        <v>86.51</v>
      </c>
      <c r="N73" s="2">
        <v>10.13</v>
      </c>
      <c r="O73" s="2">
        <v>52.31</v>
      </c>
      <c r="P73" s="2">
        <v>8.57</v>
      </c>
      <c r="Q73" s="2">
        <v>40.54</v>
      </c>
      <c r="R73" s="9">
        <v>32.96</v>
      </c>
    </row>
    <row r="74" spans="1:18">
      <c r="A74" s="2">
        <v>73</v>
      </c>
      <c r="B74" s="2" t="s">
        <v>112</v>
      </c>
      <c r="C74" s="2">
        <v>44.88</v>
      </c>
      <c r="D74" s="2">
        <v>18.49</v>
      </c>
      <c r="E74" s="2">
        <v>30.7</v>
      </c>
      <c r="F74" s="2">
        <v>22.63</v>
      </c>
      <c r="G74" s="2">
        <v>52.66</v>
      </c>
      <c r="H74" s="2">
        <v>20.33</v>
      </c>
      <c r="I74" s="2">
        <v>30.01</v>
      </c>
      <c r="J74" s="2">
        <v>23.72</v>
      </c>
      <c r="K74" s="2">
        <v>23.45</v>
      </c>
      <c r="L74" s="2">
        <v>29.8</v>
      </c>
      <c r="M74" s="2">
        <v>86.55</v>
      </c>
      <c r="N74" s="2">
        <v>0.03</v>
      </c>
      <c r="O74" s="2">
        <v>48.37</v>
      </c>
      <c r="P74" s="2">
        <v>16.06</v>
      </c>
      <c r="Q74" s="2">
        <v>39.12</v>
      </c>
      <c r="R74" s="9">
        <v>32.45</v>
      </c>
    </row>
    <row r="75" spans="1:18">
      <c r="A75" s="2">
        <v>74</v>
      </c>
      <c r="B75" s="2" t="s">
        <v>75</v>
      </c>
      <c r="C75" s="2">
        <v>35.07</v>
      </c>
      <c r="D75" s="2">
        <v>17.57</v>
      </c>
      <c r="E75" s="2">
        <v>29.98</v>
      </c>
      <c r="F75" s="2">
        <v>26.1</v>
      </c>
      <c r="G75" s="2">
        <v>38.64</v>
      </c>
      <c r="H75" s="2">
        <v>18.59</v>
      </c>
      <c r="I75" s="2">
        <v>33.99</v>
      </c>
      <c r="J75" s="2">
        <v>15.83</v>
      </c>
      <c r="K75" s="2">
        <v>28.26</v>
      </c>
      <c r="L75" s="2">
        <v>24.63</v>
      </c>
      <c r="M75" s="2">
        <v>84.68</v>
      </c>
      <c r="N75" s="2">
        <v>13.55</v>
      </c>
      <c r="O75" s="2">
        <v>46.66</v>
      </c>
      <c r="P75" s="2">
        <v>16.18</v>
      </c>
      <c r="Q75" s="2">
        <v>55.35</v>
      </c>
      <c r="R75" s="9">
        <v>32.34</v>
      </c>
    </row>
    <row r="76" spans="1:18">
      <c r="A76" s="2">
        <v>75</v>
      </c>
      <c r="B76" s="2" t="s">
        <v>81</v>
      </c>
      <c r="C76" s="2">
        <v>38.33</v>
      </c>
      <c r="D76" s="2">
        <v>11.98</v>
      </c>
      <c r="E76" s="2">
        <v>14.5</v>
      </c>
      <c r="F76" s="2">
        <v>19.73</v>
      </c>
      <c r="G76" s="2">
        <v>20.41</v>
      </c>
      <c r="H76" s="2">
        <v>10.41</v>
      </c>
      <c r="I76" s="2">
        <v>22.9</v>
      </c>
      <c r="J76" s="2">
        <v>11</v>
      </c>
      <c r="K76" s="2">
        <v>12.42</v>
      </c>
      <c r="L76" s="2">
        <v>16.08</v>
      </c>
      <c r="M76" s="2">
        <v>79.62</v>
      </c>
      <c r="N76" s="2">
        <v>7.53</v>
      </c>
      <c r="O76" s="2">
        <v>29.59</v>
      </c>
      <c r="P76" s="2">
        <v>9.9</v>
      </c>
      <c r="Q76" s="2">
        <v>22.93</v>
      </c>
      <c r="R76" s="9">
        <v>21.82</v>
      </c>
    </row>
    <row r="77" spans="1:18">
      <c r="A77" s="2">
        <v>76</v>
      </c>
      <c r="B77" s="2" t="s">
        <v>87</v>
      </c>
      <c r="C77" s="2">
        <v>36.3</v>
      </c>
      <c r="D77" s="2">
        <v>14.44</v>
      </c>
      <c r="E77" s="2">
        <v>15.47</v>
      </c>
      <c r="F77" s="2">
        <v>18.28</v>
      </c>
      <c r="G77" s="2">
        <v>14.99</v>
      </c>
      <c r="H77" s="2">
        <v>10.09</v>
      </c>
      <c r="I77" s="2">
        <v>19.18</v>
      </c>
      <c r="J77" s="2">
        <v>9.6</v>
      </c>
      <c r="K77" s="2">
        <v>13.87</v>
      </c>
      <c r="L77" s="2">
        <v>12.87</v>
      </c>
      <c r="M77" s="2">
        <v>71.32</v>
      </c>
      <c r="N77" s="2">
        <v>8.04</v>
      </c>
      <c r="O77" s="2">
        <v>29.58</v>
      </c>
      <c r="P77" s="2">
        <v>13.99</v>
      </c>
      <c r="Q77" s="2">
        <v>36.22</v>
      </c>
      <c r="R77" s="9">
        <v>21.62</v>
      </c>
    </row>
    <row r="78" spans="1:18">
      <c r="A78" s="2">
        <v>77</v>
      </c>
      <c r="B78" s="2" t="s">
        <v>85</v>
      </c>
      <c r="C78" s="2">
        <v>30.96</v>
      </c>
      <c r="D78" s="2">
        <v>14.87</v>
      </c>
      <c r="E78" s="2">
        <v>16.79</v>
      </c>
      <c r="F78" s="2">
        <v>15.88</v>
      </c>
      <c r="G78" s="2">
        <v>15.56</v>
      </c>
      <c r="H78" s="2">
        <v>10.49</v>
      </c>
      <c r="I78" s="2">
        <v>20.77</v>
      </c>
      <c r="J78" s="2">
        <v>9.75</v>
      </c>
      <c r="K78" s="2">
        <v>11.79</v>
      </c>
      <c r="L78" s="2">
        <v>12.75</v>
      </c>
      <c r="M78" s="2">
        <v>71.57</v>
      </c>
      <c r="N78" s="2">
        <v>8.47</v>
      </c>
      <c r="O78" s="2">
        <v>29.53</v>
      </c>
      <c r="P78" s="2">
        <v>13.17</v>
      </c>
      <c r="Q78" s="2">
        <v>35.92</v>
      </c>
      <c r="R78" s="9">
        <v>21.22</v>
      </c>
    </row>
    <row r="79" spans="1:18">
      <c r="A79" s="2">
        <v>78</v>
      </c>
      <c r="B79" s="2" t="s">
        <v>82</v>
      </c>
      <c r="C79" s="2">
        <v>31.04</v>
      </c>
      <c r="D79" s="2">
        <v>11.01</v>
      </c>
      <c r="E79" s="2">
        <v>20.29</v>
      </c>
      <c r="F79" s="2">
        <v>10.87</v>
      </c>
      <c r="G79" s="2">
        <v>18.4</v>
      </c>
      <c r="H79" s="2">
        <v>8.94</v>
      </c>
      <c r="I79" s="2">
        <v>17.73</v>
      </c>
      <c r="J79" s="2">
        <v>6.27</v>
      </c>
      <c r="K79" s="2">
        <v>11.8</v>
      </c>
      <c r="L79" s="2">
        <v>7.63</v>
      </c>
      <c r="M79" s="2">
        <v>78.96</v>
      </c>
      <c r="N79" s="2">
        <v>7.13</v>
      </c>
      <c r="O79" s="2">
        <v>31.79</v>
      </c>
      <c r="P79" s="2">
        <v>12.27</v>
      </c>
      <c r="Q79" s="2">
        <v>39.31</v>
      </c>
      <c r="R79" s="9">
        <v>20.9</v>
      </c>
    </row>
    <row r="80" spans="1:18">
      <c r="A80" s="2">
        <v>79</v>
      </c>
      <c r="B80" s="2" t="s">
        <v>83</v>
      </c>
      <c r="C80" s="2">
        <v>38.34</v>
      </c>
      <c r="D80" s="2">
        <v>11.8</v>
      </c>
      <c r="E80" s="2">
        <v>13.22</v>
      </c>
      <c r="F80" s="2">
        <v>15.04</v>
      </c>
      <c r="G80" s="2">
        <v>21.06</v>
      </c>
      <c r="H80" s="2">
        <v>9.84</v>
      </c>
      <c r="I80" s="2">
        <v>19.75</v>
      </c>
      <c r="J80" s="2">
        <v>9.35</v>
      </c>
      <c r="K80" s="2">
        <v>9.88</v>
      </c>
      <c r="L80" s="2">
        <v>11.69</v>
      </c>
      <c r="M80" s="2">
        <v>78.03</v>
      </c>
      <c r="N80" s="2">
        <v>5.5</v>
      </c>
      <c r="O80" s="2">
        <v>25.72</v>
      </c>
      <c r="P80" s="2">
        <v>8.9</v>
      </c>
      <c r="Q80" s="2">
        <v>26.2</v>
      </c>
      <c r="R80" s="9">
        <v>20.29</v>
      </c>
    </row>
    <row r="81" spans="1:18">
      <c r="A81" s="2">
        <v>80</v>
      </c>
      <c r="B81" s="2" t="s">
        <v>84</v>
      </c>
      <c r="C81" s="2">
        <v>34.18</v>
      </c>
      <c r="D81" s="2">
        <v>3.83</v>
      </c>
      <c r="E81" s="2">
        <v>18.75</v>
      </c>
      <c r="F81" s="2">
        <v>15.57</v>
      </c>
      <c r="G81" s="2">
        <v>12.18</v>
      </c>
      <c r="H81" s="2">
        <v>7</v>
      </c>
      <c r="I81" s="2">
        <v>18.75</v>
      </c>
      <c r="J81" s="2">
        <v>7.6</v>
      </c>
      <c r="K81" s="2">
        <v>16.54</v>
      </c>
      <c r="L81" s="2">
        <v>8.42</v>
      </c>
      <c r="M81" s="2">
        <v>77.03</v>
      </c>
      <c r="N81" s="2">
        <v>5.63</v>
      </c>
      <c r="O81" s="2">
        <v>38.2</v>
      </c>
      <c r="P81" s="2">
        <v>4.88</v>
      </c>
      <c r="Q81" s="2">
        <v>16.34</v>
      </c>
      <c r="R81" s="9">
        <v>18.99</v>
      </c>
    </row>
    <row r="82" spans="1:18">
      <c r="A82" s="2">
        <v>81</v>
      </c>
      <c r="B82" s="2" t="s">
        <v>316</v>
      </c>
      <c r="C82" s="2">
        <v>39.65</v>
      </c>
      <c r="D82" s="2">
        <v>2.83</v>
      </c>
      <c r="E82" s="2">
        <v>10.17</v>
      </c>
      <c r="F82" s="2">
        <v>3.48</v>
      </c>
      <c r="G82" s="2">
        <v>4.45</v>
      </c>
      <c r="H82" s="2">
        <v>7.54</v>
      </c>
      <c r="I82" s="2">
        <v>12.6</v>
      </c>
      <c r="J82" s="2">
        <v>10.53</v>
      </c>
      <c r="K82" s="2">
        <v>20.59</v>
      </c>
      <c r="L82" s="2">
        <v>2.02</v>
      </c>
      <c r="M82" s="2">
        <v>82.18</v>
      </c>
      <c r="N82" s="2">
        <v>6.28</v>
      </c>
      <c r="O82" s="2">
        <v>45.46</v>
      </c>
      <c r="P82" s="2">
        <v>3.1</v>
      </c>
      <c r="Q82" s="2">
        <v>24.56</v>
      </c>
      <c r="R82" s="9">
        <v>18.36</v>
      </c>
    </row>
    <row r="83" spans="1:18">
      <c r="A83" s="2">
        <v>82</v>
      </c>
      <c r="B83" s="2" t="s">
        <v>88</v>
      </c>
      <c r="C83" s="2">
        <v>32.67</v>
      </c>
      <c r="D83" s="2">
        <v>6.86</v>
      </c>
      <c r="E83" s="2">
        <v>14.6</v>
      </c>
      <c r="F83" s="2">
        <v>4.14</v>
      </c>
      <c r="G83" s="2">
        <v>5.45</v>
      </c>
      <c r="H83" s="2">
        <v>5.64</v>
      </c>
      <c r="I83" s="2">
        <v>5.46</v>
      </c>
      <c r="J83" s="2">
        <v>5.59</v>
      </c>
      <c r="K83" s="2">
        <v>0.85</v>
      </c>
      <c r="L83" s="2">
        <v>5.99</v>
      </c>
      <c r="M83" s="2">
        <v>64.65</v>
      </c>
      <c r="N83" s="2">
        <v>0</v>
      </c>
      <c r="O83" s="2">
        <v>47.88</v>
      </c>
      <c r="P83" s="2">
        <v>8.46</v>
      </c>
      <c r="Q83" s="2">
        <v>29.91</v>
      </c>
      <c r="R83" s="9">
        <v>15.88</v>
      </c>
    </row>
    <row r="84" spans="1:18">
      <c r="A84" s="2">
        <v>83</v>
      </c>
      <c r="B84" s="2" t="s">
        <v>89</v>
      </c>
      <c r="C84" s="2">
        <v>28.29</v>
      </c>
      <c r="D84" s="2">
        <v>5.41</v>
      </c>
      <c r="E84" s="2">
        <v>5.51</v>
      </c>
      <c r="F84" s="2">
        <v>4.13</v>
      </c>
      <c r="G84" s="2">
        <v>3.3</v>
      </c>
      <c r="H84" s="2">
        <v>2.19</v>
      </c>
      <c r="I84" s="2">
        <v>8.26</v>
      </c>
      <c r="J84" s="2">
        <v>1.91</v>
      </c>
      <c r="K84" s="2">
        <v>4.3</v>
      </c>
      <c r="L84" s="2">
        <v>2.62</v>
      </c>
      <c r="M84" s="2">
        <v>61.03</v>
      </c>
      <c r="N84" s="2">
        <v>2.82</v>
      </c>
      <c r="O84" s="2">
        <v>13.34</v>
      </c>
      <c r="P84" s="2">
        <v>0.97</v>
      </c>
      <c r="Q84" s="2">
        <v>14.74</v>
      </c>
      <c r="R84" s="9">
        <v>10.59</v>
      </c>
    </row>
    <row r="85" spans="1:18">
      <c r="A85" s="2">
        <v>84</v>
      </c>
      <c r="B85" s="2" t="s">
        <v>90</v>
      </c>
      <c r="C85" s="2">
        <v>12.86</v>
      </c>
      <c r="D85" s="2">
        <v>0.36</v>
      </c>
      <c r="E85" s="2">
        <v>4.12</v>
      </c>
      <c r="F85" s="2">
        <v>1.53</v>
      </c>
      <c r="G85" s="2">
        <v>0.77</v>
      </c>
      <c r="H85" s="2">
        <v>1.73</v>
      </c>
      <c r="I85" s="2">
        <v>5.5</v>
      </c>
      <c r="J85" s="2">
        <v>1.09</v>
      </c>
      <c r="K85" s="2">
        <v>2.44</v>
      </c>
      <c r="L85" s="2">
        <v>0.64</v>
      </c>
      <c r="M85" s="2">
        <v>71.14</v>
      </c>
      <c r="N85" s="2">
        <v>0.78</v>
      </c>
      <c r="O85" s="2">
        <v>4.04</v>
      </c>
      <c r="P85" s="2">
        <v>1.06</v>
      </c>
      <c r="Q85" s="2">
        <v>10.97</v>
      </c>
      <c r="R85" s="9">
        <v>7.94</v>
      </c>
    </row>
    <row r="86" spans="1:18">
      <c r="A86" s="2" t="s">
        <v>91</v>
      </c>
      <c r="B86" s="2"/>
      <c r="C86" s="8">
        <v>0.794436341970345</v>
      </c>
      <c r="D86" s="8">
        <v>0.878144423958636</v>
      </c>
      <c r="E86" s="8">
        <v>0.929475309303622</v>
      </c>
      <c r="F86" s="6">
        <v>0.968076259477262</v>
      </c>
      <c r="G86" s="7">
        <v>0.956297809999098</v>
      </c>
      <c r="H86" s="8">
        <v>0.90897598901218</v>
      </c>
      <c r="I86" s="6">
        <v>0.968443207795555</v>
      </c>
      <c r="J86" s="6">
        <v>0.962888693454339</v>
      </c>
      <c r="K86" s="7">
        <v>0.95251903372219</v>
      </c>
      <c r="L86" s="7">
        <v>0.953786859272997</v>
      </c>
      <c r="M86" s="8">
        <v>0.811593336184029</v>
      </c>
      <c r="N86" s="8">
        <v>0.875197371375246</v>
      </c>
      <c r="O86" s="8">
        <v>0.941611266319879</v>
      </c>
      <c r="P86" s="8">
        <v>0.872814538950729</v>
      </c>
      <c r="Q86" s="8">
        <v>0.890882592957418</v>
      </c>
      <c r="R86" s="2"/>
    </row>
    <row r="87" spans="1: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11" t="s">
        <v>92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2"/>
    </row>
    <row r="89" spans="1:18">
      <c r="A89" s="2">
        <v>85</v>
      </c>
      <c r="B89" s="2" t="s">
        <v>316</v>
      </c>
      <c r="C89" s="2">
        <v>46.91</v>
      </c>
      <c r="D89" s="2">
        <v>18.5</v>
      </c>
      <c r="E89" s="2"/>
      <c r="F89" s="2">
        <v>36.2</v>
      </c>
      <c r="G89" s="2">
        <v>72.1</v>
      </c>
      <c r="H89" s="2">
        <v>38.41</v>
      </c>
      <c r="I89" s="2">
        <v>59.39</v>
      </c>
      <c r="J89" s="2">
        <v>37.94</v>
      </c>
      <c r="K89" s="2">
        <v>33.17</v>
      </c>
      <c r="L89" s="2">
        <v>42.81</v>
      </c>
      <c r="M89" s="2">
        <v>70.57</v>
      </c>
      <c r="N89" s="2">
        <v>14.83</v>
      </c>
      <c r="O89" s="2">
        <v>67.25</v>
      </c>
      <c r="P89" s="2">
        <v>28.68</v>
      </c>
      <c r="Q89" s="2">
        <v>72.43</v>
      </c>
      <c r="R89" s="2"/>
    </row>
    <row r="90" spans="1:18">
      <c r="A90" s="2">
        <v>87</v>
      </c>
      <c r="B90" s="2" t="s">
        <v>355</v>
      </c>
      <c r="C90" s="2">
        <v>49.2</v>
      </c>
      <c r="D90" s="2">
        <v>19.9</v>
      </c>
      <c r="E90" s="2"/>
      <c r="F90" s="2"/>
      <c r="G90" s="2">
        <v>77</v>
      </c>
      <c r="H90" s="2">
        <v>42.2</v>
      </c>
      <c r="I90" s="2">
        <v>63.1</v>
      </c>
      <c r="J90" s="2"/>
      <c r="K90" s="2">
        <v>36.7</v>
      </c>
      <c r="L90" s="2"/>
      <c r="M90" s="2">
        <v>69.7</v>
      </c>
      <c r="N90" s="2"/>
      <c r="O90" s="2">
        <v>70.4</v>
      </c>
      <c r="P90" s="2">
        <v>29.7</v>
      </c>
      <c r="Q90" s="2">
        <v>58.5</v>
      </c>
      <c r="R90" s="2"/>
    </row>
    <row r="91" spans="1:18">
      <c r="A91" s="2">
        <v>88</v>
      </c>
      <c r="B91" s="2" t="s">
        <v>356</v>
      </c>
      <c r="C91" s="2">
        <v>46.98</v>
      </c>
      <c r="D91" s="2">
        <v>19.4</v>
      </c>
      <c r="E91" s="2"/>
      <c r="F91" s="2"/>
      <c r="G91" s="2">
        <v>75.6</v>
      </c>
      <c r="H91" s="2">
        <v>45.21</v>
      </c>
      <c r="I91" s="2">
        <v>64.8</v>
      </c>
      <c r="J91" s="2"/>
      <c r="K91" s="2">
        <v>38.01</v>
      </c>
      <c r="L91" s="2"/>
      <c r="M91" s="2">
        <v>67.7</v>
      </c>
      <c r="N91" s="2">
        <v>17.74</v>
      </c>
      <c r="O91" s="2">
        <v>74.35</v>
      </c>
      <c r="P91" s="2">
        <v>30.9</v>
      </c>
      <c r="Q91" s="2">
        <v>56.14</v>
      </c>
      <c r="R91" s="2"/>
    </row>
    <row r="92" spans="1:18">
      <c r="A92" s="2">
        <v>89</v>
      </c>
      <c r="B92" s="2" t="s">
        <v>357</v>
      </c>
      <c r="C92" s="2">
        <v>43.5</v>
      </c>
      <c r="D92" s="2">
        <v>22.3</v>
      </c>
      <c r="E92" s="2"/>
      <c r="F92" s="2"/>
      <c r="G92" s="2">
        <v>77.5</v>
      </c>
      <c r="H92" s="2">
        <v>51.2</v>
      </c>
      <c r="I92" s="2">
        <v>68.8</v>
      </c>
      <c r="J92" s="2"/>
      <c r="K92" s="2">
        <v>40.7</v>
      </c>
      <c r="L92" s="2"/>
      <c r="M92" s="2">
        <v>63.8</v>
      </c>
      <c r="N92" s="2"/>
      <c r="O92" s="2">
        <v>75.4</v>
      </c>
      <c r="P92" s="2">
        <v>29.1</v>
      </c>
      <c r="Q92" s="2">
        <v>64.9</v>
      </c>
      <c r="R92" s="2"/>
    </row>
    <row r="93" spans="1:18">
      <c r="A93" s="2">
        <v>91</v>
      </c>
      <c r="B93" s="2" t="s">
        <v>94</v>
      </c>
      <c r="C93" s="2"/>
      <c r="D93" s="2"/>
      <c r="E93" s="2"/>
      <c r="F93" s="2"/>
      <c r="G93" s="2"/>
      <c r="H93" s="2">
        <v>5.14</v>
      </c>
      <c r="I93" s="2"/>
      <c r="J93" s="2"/>
      <c r="K93" s="2">
        <v>19.96</v>
      </c>
      <c r="L93" s="2"/>
      <c r="M93" s="2">
        <v>83.11</v>
      </c>
      <c r="N93" s="2"/>
      <c r="O93" s="2">
        <v>46.68</v>
      </c>
      <c r="P93" s="2"/>
      <c r="Q93" s="2">
        <v>7.61</v>
      </c>
      <c r="R93" s="2"/>
    </row>
    <row r="94" spans="1:18">
      <c r="A94" s="2">
        <v>93</v>
      </c>
      <c r="B94" s="2" t="s">
        <v>292</v>
      </c>
      <c r="C94" s="2">
        <v>48.83</v>
      </c>
      <c r="D94" s="2"/>
      <c r="E94" s="2"/>
      <c r="F94" s="2"/>
      <c r="G94" s="2"/>
      <c r="H94" s="2">
        <v>40.38</v>
      </c>
      <c r="I94" s="2"/>
      <c r="J94" s="2">
        <v>35.19</v>
      </c>
      <c r="K94" s="2"/>
      <c r="L94" s="2">
        <v>51.08</v>
      </c>
      <c r="M94" s="2"/>
      <c r="N94" s="2"/>
      <c r="O94" s="2">
        <v>73.5</v>
      </c>
      <c r="P94" s="2"/>
      <c r="Q94" s="2">
        <v>54.74</v>
      </c>
      <c r="R94" s="2"/>
    </row>
    <row r="95" spans="1:18">
      <c r="A95" s="2">
        <v>102</v>
      </c>
      <c r="B95" s="2" t="s">
        <v>100</v>
      </c>
      <c r="C95" s="2">
        <v>63.61</v>
      </c>
      <c r="D95" s="2">
        <v>31.17</v>
      </c>
      <c r="E95" s="2"/>
      <c r="F95" s="2">
        <v>40.77</v>
      </c>
      <c r="G95" s="2">
        <v>86.29</v>
      </c>
      <c r="H95" s="2">
        <v>40.65</v>
      </c>
      <c r="I95" s="2">
        <v>72.6</v>
      </c>
      <c r="J95" s="2">
        <v>41.35</v>
      </c>
      <c r="K95" s="2">
        <v>37.39</v>
      </c>
      <c r="L95" s="2">
        <v>54.15</v>
      </c>
      <c r="M95" s="2">
        <v>88.9</v>
      </c>
      <c r="N95" s="2">
        <v>21.73</v>
      </c>
      <c r="O95" s="2">
        <v>74.04</v>
      </c>
      <c r="P95" s="2">
        <v>25.7</v>
      </c>
      <c r="Q95" s="2">
        <v>78.07</v>
      </c>
      <c r="R95" s="2"/>
    </row>
    <row r="96" spans="1:18">
      <c r="A96" s="2">
        <v>103</v>
      </c>
      <c r="B96" s="2" t="s">
        <v>114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>
        <v>83.07</v>
      </c>
      <c r="N96" s="2"/>
      <c r="O96" s="2"/>
      <c r="P96" s="2"/>
      <c r="Q96" s="2"/>
      <c r="R96" s="2"/>
    </row>
    <row r="97" spans="1:18">
      <c r="A97" s="2">
        <v>104</v>
      </c>
      <c r="B97" s="2" t="s">
        <v>101</v>
      </c>
      <c r="C97" s="2">
        <v>37.27</v>
      </c>
      <c r="D97" s="2">
        <v>8.69</v>
      </c>
      <c r="E97" s="2">
        <v>18.81</v>
      </c>
      <c r="F97" s="2">
        <v>14.77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2">
        <v>105</v>
      </c>
      <c r="B98" s="2" t="s">
        <v>102</v>
      </c>
      <c r="C98" s="2">
        <v>47.29</v>
      </c>
      <c r="D98" s="2">
        <v>13.48</v>
      </c>
      <c r="E98" s="2">
        <v>31.03</v>
      </c>
      <c r="F98" s="2">
        <v>22.45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2">
        <v>107</v>
      </c>
      <c r="B99" s="2" t="s">
        <v>104</v>
      </c>
      <c r="C99" s="2">
        <v>49.33</v>
      </c>
      <c r="D99" s="2">
        <v>21.8</v>
      </c>
      <c r="E99" s="2">
        <v>36.22</v>
      </c>
      <c r="F99" s="2">
        <v>31.47</v>
      </c>
      <c r="G99" s="2">
        <v>67.89</v>
      </c>
      <c r="H99" s="2">
        <v>32.3</v>
      </c>
      <c r="I99" s="2">
        <v>55.39</v>
      </c>
      <c r="J99" s="2"/>
      <c r="K99" s="2">
        <v>28.61</v>
      </c>
      <c r="L99" s="2">
        <v>48.9</v>
      </c>
      <c r="M99" s="2">
        <v>87.93</v>
      </c>
      <c r="N99" s="2">
        <v>16.29</v>
      </c>
      <c r="O99" s="2">
        <v>60.68</v>
      </c>
      <c r="P99" s="2">
        <v>21.03</v>
      </c>
      <c r="Q99" s="2">
        <v>65.12</v>
      </c>
      <c r="R99" s="2"/>
    </row>
    <row r="100" spans="1:18">
      <c r="A100" s="2">
        <v>109</v>
      </c>
      <c r="B100" s="2" t="s">
        <v>358</v>
      </c>
      <c r="C100" s="2">
        <v>44.23</v>
      </c>
      <c r="D100" s="2">
        <v>23.86</v>
      </c>
      <c r="E100" s="2"/>
      <c r="F100" s="2">
        <v>40.36</v>
      </c>
      <c r="G100" s="2">
        <v>79.44</v>
      </c>
      <c r="H100" s="2">
        <v>38.17</v>
      </c>
      <c r="I100" s="2">
        <v>68.56</v>
      </c>
      <c r="J100" s="2">
        <v>42.27</v>
      </c>
      <c r="K100" s="2">
        <v>32.46</v>
      </c>
      <c r="L100" s="2">
        <v>60.02</v>
      </c>
      <c r="M100" s="2">
        <v>87.65</v>
      </c>
      <c r="N100" s="2">
        <v>17.16</v>
      </c>
      <c r="O100" s="2">
        <v>69.35</v>
      </c>
      <c r="P100" s="2">
        <v>21.35</v>
      </c>
      <c r="Q100" s="2">
        <v>69.76</v>
      </c>
      <c r="R100" s="2"/>
    </row>
    <row r="101" spans="1:18">
      <c r="A101" s="2">
        <v>110</v>
      </c>
      <c r="B101" s="2" t="s">
        <v>294</v>
      </c>
      <c r="C101" s="2">
        <v>49.11</v>
      </c>
      <c r="D101" s="2"/>
      <c r="E101" s="2"/>
      <c r="F101" s="2"/>
      <c r="G101" s="2"/>
      <c r="H101" s="2">
        <v>79.91</v>
      </c>
      <c r="I101" s="2"/>
      <c r="J101" s="2"/>
      <c r="K101" s="2">
        <v>29.64</v>
      </c>
      <c r="L101" s="2"/>
      <c r="M101" s="2"/>
      <c r="N101" s="2"/>
      <c r="O101" s="2">
        <v>65.4</v>
      </c>
      <c r="P101" s="2"/>
      <c r="Q101" s="2"/>
      <c r="R101" s="2"/>
    </row>
    <row r="102" spans="1:18">
      <c r="A102" s="2">
        <v>115</v>
      </c>
      <c r="B102" s="2" t="s">
        <v>109</v>
      </c>
      <c r="C102" s="2">
        <v>57.77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7">
      <c r="A103" s="2">
        <v>116</v>
      </c>
      <c r="B103" s="2" t="s">
        <v>110</v>
      </c>
      <c r="C103" s="2">
        <v>49.13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>
      <c r="A104" s="2">
        <v>125</v>
      </c>
      <c r="B104" s="2" t="s">
        <v>114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>
        <v>83.07</v>
      </c>
      <c r="N104" s="2"/>
      <c r="O104" s="2"/>
      <c r="P104" s="2"/>
      <c r="Q104" s="2"/>
    </row>
    <row r="105" spans="1:17">
      <c r="A105" s="2">
        <v>126</v>
      </c>
      <c r="B105" s="2" t="s">
        <v>115</v>
      </c>
      <c r="C105" s="2">
        <v>5.35</v>
      </c>
      <c r="D105" s="2">
        <v>0.59</v>
      </c>
      <c r="E105" s="2"/>
      <c r="F105" s="2">
        <v>0.43</v>
      </c>
      <c r="G105" s="2">
        <v>0.51</v>
      </c>
      <c r="H105" s="2">
        <v>0.76</v>
      </c>
      <c r="I105" s="2">
        <v>0.59</v>
      </c>
      <c r="J105" s="2">
        <v>0.31</v>
      </c>
      <c r="K105" s="2">
        <v>4.87</v>
      </c>
      <c r="L105" s="2">
        <v>0.33</v>
      </c>
      <c r="M105" s="2">
        <v>31.95</v>
      </c>
      <c r="N105" s="2">
        <v>1.02</v>
      </c>
      <c r="O105" s="2">
        <v>2.91</v>
      </c>
      <c r="P105" s="2">
        <v>3.82</v>
      </c>
      <c r="Q105" s="2">
        <v>7.5</v>
      </c>
    </row>
  </sheetData>
  <mergeCells count="3">
    <mergeCell ref="A86:B86"/>
    <mergeCell ref="A87:R87"/>
    <mergeCell ref="A88:Q8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"/>
  <sheetViews>
    <sheetView workbookViewId="0">
      <selection activeCell="H1" sqref="H1"/>
    </sheetView>
  </sheetViews>
  <sheetFormatPr defaultColWidth="8.88888888888889" defaultRowHeight="14.4"/>
  <cols>
    <col min="2" max="2" width="38.7777777777778" customWidth="1"/>
    <col min="3" max="12" width="15.7777777777778" customWidth="1"/>
  </cols>
  <sheetData>
    <row r="1" spans="1:11">
      <c r="A1" s="2" t="s">
        <v>0</v>
      </c>
      <c r="B1" s="2" t="s">
        <v>1</v>
      </c>
      <c r="C1" s="2" t="s">
        <v>359</v>
      </c>
      <c r="D1" s="2" t="s">
        <v>360</v>
      </c>
      <c r="E1" s="12" t="s">
        <v>361</v>
      </c>
      <c r="F1" s="13" t="s">
        <v>362</v>
      </c>
      <c r="G1" s="12" t="s">
        <v>363</v>
      </c>
      <c r="H1" s="2" t="s">
        <v>364</v>
      </c>
      <c r="I1" s="12" t="s">
        <v>365</v>
      </c>
      <c r="J1" s="2" t="s">
        <v>366</v>
      </c>
      <c r="K1" s="2" t="s">
        <v>279</v>
      </c>
    </row>
    <row r="2" spans="1:11">
      <c r="A2" s="2">
        <v>1</v>
      </c>
      <c r="B2" s="2" t="s">
        <v>367</v>
      </c>
      <c r="C2" s="2">
        <v>44.23</v>
      </c>
      <c r="D2" s="2">
        <v>87.72</v>
      </c>
      <c r="E2" s="2">
        <v>86.43</v>
      </c>
      <c r="F2" s="2">
        <v>68.04</v>
      </c>
      <c r="G2" s="2">
        <v>63.39</v>
      </c>
      <c r="H2" s="2">
        <v>78.47</v>
      </c>
      <c r="I2" s="2">
        <v>85.45</v>
      </c>
      <c r="J2" s="2">
        <v>73.62</v>
      </c>
      <c r="K2" s="2">
        <v>73.42</v>
      </c>
    </row>
    <row r="3" spans="1:11">
      <c r="A3" s="2">
        <v>2</v>
      </c>
      <c r="B3" s="2" t="s">
        <v>131</v>
      </c>
      <c r="C3" s="2">
        <v>44.22</v>
      </c>
      <c r="D3" s="2">
        <v>87.69</v>
      </c>
      <c r="E3" s="2">
        <v>86.45</v>
      </c>
      <c r="F3" s="2">
        <v>68.04</v>
      </c>
      <c r="G3" s="2">
        <v>63.38</v>
      </c>
      <c r="H3" s="2">
        <v>78.47</v>
      </c>
      <c r="I3" s="2">
        <v>85.45</v>
      </c>
      <c r="J3" s="2">
        <v>73.59</v>
      </c>
      <c r="K3" s="2">
        <v>73.41</v>
      </c>
    </row>
    <row r="4" spans="1:11">
      <c r="A4" s="2">
        <v>3</v>
      </c>
      <c r="B4" s="2" t="s">
        <v>130</v>
      </c>
      <c r="C4" s="2">
        <v>47.64</v>
      </c>
      <c r="D4" s="2">
        <v>86.86</v>
      </c>
      <c r="E4" s="2">
        <v>88.43</v>
      </c>
      <c r="F4" s="2">
        <v>66.39</v>
      </c>
      <c r="G4" s="2">
        <v>61.1</v>
      </c>
      <c r="H4" s="2">
        <v>80.17</v>
      </c>
      <c r="I4" s="2">
        <v>80.11</v>
      </c>
      <c r="J4" s="2">
        <v>74.28</v>
      </c>
      <c r="K4" s="2">
        <v>73.12</v>
      </c>
    </row>
    <row r="5" spans="1:11">
      <c r="A5" s="2">
        <v>4</v>
      </c>
      <c r="B5" s="2" t="s">
        <v>161</v>
      </c>
      <c r="C5" s="2">
        <v>43.58</v>
      </c>
      <c r="D5" s="2">
        <v>85.83</v>
      </c>
      <c r="E5" s="2">
        <v>86.2</v>
      </c>
      <c r="F5" s="2">
        <v>66.99</v>
      </c>
      <c r="G5" s="2">
        <v>64.23</v>
      </c>
      <c r="H5" s="2">
        <v>77.69</v>
      </c>
      <c r="I5" s="2">
        <v>84.94</v>
      </c>
      <c r="J5" s="2">
        <v>73.86</v>
      </c>
      <c r="K5" s="2">
        <v>72.92</v>
      </c>
    </row>
    <row r="6" spans="1:11">
      <c r="A6" s="2">
        <v>5</v>
      </c>
      <c r="B6" s="2" t="s">
        <v>160</v>
      </c>
      <c r="C6" s="2">
        <v>42.56</v>
      </c>
      <c r="D6" s="2">
        <v>82.1</v>
      </c>
      <c r="E6" s="2">
        <v>86.83</v>
      </c>
      <c r="F6" s="2">
        <v>66.4</v>
      </c>
      <c r="G6" s="2">
        <v>60.66</v>
      </c>
      <c r="H6" s="2">
        <v>81.04</v>
      </c>
      <c r="I6" s="2">
        <v>84.94</v>
      </c>
      <c r="J6" s="2">
        <v>76.53</v>
      </c>
      <c r="K6" s="2">
        <v>72.63</v>
      </c>
    </row>
    <row r="7" spans="1:11">
      <c r="A7" s="2">
        <v>6</v>
      </c>
      <c r="B7" s="2" t="s">
        <v>134</v>
      </c>
      <c r="C7" s="2">
        <v>43.15</v>
      </c>
      <c r="D7" s="2">
        <v>88.41</v>
      </c>
      <c r="E7" s="2">
        <v>85.04</v>
      </c>
      <c r="F7" s="2">
        <v>67.25</v>
      </c>
      <c r="G7" s="2">
        <v>62.88</v>
      </c>
      <c r="H7" s="2">
        <v>77.53</v>
      </c>
      <c r="I7" s="2">
        <v>81.93</v>
      </c>
      <c r="J7" s="2">
        <v>73.7</v>
      </c>
      <c r="K7" s="2">
        <v>72.49</v>
      </c>
    </row>
    <row r="8" spans="1:11">
      <c r="A8" s="2">
        <v>7</v>
      </c>
      <c r="B8" s="2" t="s">
        <v>136</v>
      </c>
      <c r="C8" s="2">
        <v>42.73</v>
      </c>
      <c r="D8" s="2">
        <v>82.19</v>
      </c>
      <c r="E8" s="2">
        <v>88.02</v>
      </c>
      <c r="F8" s="2">
        <v>64.71</v>
      </c>
      <c r="G8" s="2">
        <v>60.63</v>
      </c>
      <c r="H8" s="2">
        <v>79.56</v>
      </c>
      <c r="I8" s="2">
        <v>84.69</v>
      </c>
      <c r="J8" s="2">
        <v>72.25</v>
      </c>
      <c r="K8" s="2">
        <v>71.85</v>
      </c>
    </row>
    <row r="9" spans="1:11">
      <c r="A9" s="2">
        <v>8</v>
      </c>
      <c r="B9" s="2" t="s">
        <v>135</v>
      </c>
      <c r="C9" s="2">
        <v>44.38</v>
      </c>
      <c r="D9" s="2">
        <v>75.74</v>
      </c>
      <c r="E9" s="2">
        <v>83.64</v>
      </c>
      <c r="F9" s="2">
        <v>69.56</v>
      </c>
      <c r="G9" s="2">
        <v>64.94</v>
      </c>
      <c r="H9" s="2">
        <v>77.7</v>
      </c>
      <c r="I9" s="2">
        <v>83.08</v>
      </c>
      <c r="J9" s="2">
        <v>74.67</v>
      </c>
      <c r="K9" s="2">
        <v>71.71</v>
      </c>
    </row>
    <row r="10" spans="1:11">
      <c r="A10" s="2">
        <v>9</v>
      </c>
      <c r="B10" s="2" t="s">
        <v>137</v>
      </c>
      <c r="C10" s="2">
        <v>42.53</v>
      </c>
      <c r="D10" s="2">
        <v>81.66</v>
      </c>
      <c r="E10" s="2">
        <v>87.59</v>
      </c>
      <c r="F10" s="2">
        <v>64.2</v>
      </c>
      <c r="G10" s="2">
        <v>60.54</v>
      </c>
      <c r="H10" s="2">
        <v>79.35</v>
      </c>
      <c r="I10" s="2">
        <v>84.39</v>
      </c>
      <c r="J10" s="2">
        <v>72.09</v>
      </c>
      <c r="K10" s="2">
        <v>71.54</v>
      </c>
    </row>
    <row r="11" spans="1:11">
      <c r="A11" s="2">
        <v>10</v>
      </c>
      <c r="B11" s="2" t="s">
        <v>147</v>
      </c>
      <c r="C11" s="2">
        <v>42.02</v>
      </c>
      <c r="D11" s="2">
        <v>84.5</v>
      </c>
      <c r="E11" s="2">
        <v>88.25</v>
      </c>
      <c r="F11" s="2">
        <v>62.88</v>
      </c>
      <c r="G11" s="2">
        <v>58.09</v>
      </c>
      <c r="H11" s="2">
        <v>77.92</v>
      </c>
      <c r="I11" s="2">
        <v>82.38</v>
      </c>
      <c r="J11" s="2">
        <v>73.54</v>
      </c>
      <c r="K11" s="2">
        <v>71.2</v>
      </c>
    </row>
    <row r="12" spans="1:11">
      <c r="A12" s="2">
        <v>11</v>
      </c>
      <c r="B12" s="2" t="s">
        <v>144</v>
      </c>
      <c r="C12" s="2">
        <v>41.86</v>
      </c>
      <c r="D12" s="2">
        <v>84.71</v>
      </c>
      <c r="E12" s="2">
        <v>87.8</v>
      </c>
      <c r="F12" s="2">
        <v>62.46</v>
      </c>
      <c r="G12" s="2">
        <v>57.97</v>
      </c>
      <c r="H12" s="2">
        <v>78.22</v>
      </c>
      <c r="I12" s="2">
        <v>82.51</v>
      </c>
      <c r="J12" s="2">
        <v>73.04</v>
      </c>
      <c r="K12" s="2">
        <v>71.07</v>
      </c>
    </row>
    <row r="13" spans="1:11">
      <c r="A13" s="2">
        <v>12</v>
      </c>
      <c r="B13" s="2" t="s">
        <v>140</v>
      </c>
      <c r="C13" s="2">
        <v>42.28</v>
      </c>
      <c r="D13" s="2">
        <v>85.19</v>
      </c>
      <c r="E13" s="2">
        <v>87.81</v>
      </c>
      <c r="F13" s="2">
        <v>61.66</v>
      </c>
      <c r="G13" s="2">
        <v>59.38</v>
      </c>
      <c r="H13" s="2">
        <v>78.1</v>
      </c>
      <c r="I13" s="2">
        <v>82.76</v>
      </c>
      <c r="J13" s="2">
        <v>70.96</v>
      </c>
      <c r="K13" s="2">
        <v>71.02</v>
      </c>
    </row>
    <row r="14" spans="1:11">
      <c r="A14" s="2">
        <v>13</v>
      </c>
      <c r="B14" s="2" t="s">
        <v>133</v>
      </c>
      <c r="C14" s="2">
        <v>43.69</v>
      </c>
      <c r="D14" s="2">
        <v>83.43</v>
      </c>
      <c r="E14" s="2">
        <v>83.93</v>
      </c>
      <c r="F14" s="2">
        <v>66.11</v>
      </c>
      <c r="G14" s="2">
        <v>61.4</v>
      </c>
      <c r="H14" s="2">
        <v>77.29</v>
      </c>
      <c r="I14" s="2">
        <v>80.83</v>
      </c>
      <c r="J14" s="2">
        <v>71.03</v>
      </c>
      <c r="K14" s="2">
        <v>70.96</v>
      </c>
    </row>
    <row r="15" spans="1:11">
      <c r="A15" s="2">
        <v>14</v>
      </c>
      <c r="B15" s="2" t="s">
        <v>145</v>
      </c>
      <c r="C15" s="2">
        <v>41.98</v>
      </c>
      <c r="D15" s="2">
        <v>85.04</v>
      </c>
      <c r="E15" s="2">
        <v>87.97</v>
      </c>
      <c r="F15" s="2">
        <v>61.91</v>
      </c>
      <c r="G15" s="2">
        <v>59.04</v>
      </c>
      <c r="H15" s="2">
        <v>77.83</v>
      </c>
      <c r="I15" s="2">
        <v>82.47</v>
      </c>
      <c r="J15" s="2">
        <v>71.18</v>
      </c>
      <c r="K15" s="2">
        <v>70.93</v>
      </c>
    </row>
    <row r="16" spans="1:11">
      <c r="A16" s="2">
        <v>15</v>
      </c>
      <c r="B16" s="2" t="s">
        <v>148</v>
      </c>
      <c r="C16" s="2">
        <v>41.03</v>
      </c>
      <c r="D16" s="2">
        <v>75.07</v>
      </c>
      <c r="E16" s="2">
        <v>84.68</v>
      </c>
      <c r="F16" s="2">
        <v>65.6</v>
      </c>
      <c r="G16" s="2">
        <v>58.28</v>
      </c>
      <c r="H16" s="2">
        <v>81.38</v>
      </c>
      <c r="I16" s="2">
        <v>84.39</v>
      </c>
      <c r="J16" s="2">
        <v>73.93</v>
      </c>
      <c r="K16" s="2">
        <v>70.55</v>
      </c>
    </row>
    <row r="17" spans="1:11">
      <c r="A17" s="2">
        <v>16</v>
      </c>
      <c r="B17" s="2" t="s">
        <v>141</v>
      </c>
      <c r="C17" s="2">
        <v>42.57</v>
      </c>
      <c r="D17" s="2">
        <v>73.35</v>
      </c>
      <c r="E17" s="2">
        <v>86.32</v>
      </c>
      <c r="F17" s="2">
        <v>65.33</v>
      </c>
      <c r="G17" s="2">
        <v>59.59</v>
      </c>
      <c r="H17" s="2">
        <v>79.23</v>
      </c>
      <c r="I17" s="2">
        <v>83.99</v>
      </c>
      <c r="J17" s="2">
        <v>73.32</v>
      </c>
      <c r="K17" s="2">
        <v>70.46</v>
      </c>
    </row>
    <row r="18" spans="1:11">
      <c r="A18" s="2">
        <v>17</v>
      </c>
      <c r="B18" s="2" t="s">
        <v>138</v>
      </c>
      <c r="C18" s="2">
        <v>42.68</v>
      </c>
      <c r="D18" s="2">
        <v>80.79</v>
      </c>
      <c r="E18" s="2">
        <v>85.74</v>
      </c>
      <c r="F18" s="2">
        <v>62.06</v>
      </c>
      <c r="G18" s="2">
        <v>59.53</v>
      </c>
      <c r="H18" s="2">
        <v>78.66</v>
      </c>
      <c r="I18" s="2">
        <v>84.69</v>
      </c>
      <c r="J18" s="2">
        <v>67.96</v>
      </c>
      <c r="K18" s="2">
        <v>70.26</v>
      </c>
    </row>
    <row r="19" spans="1:11">
      <c r="A19" s="2">
        <v>18</v>
      </c>
      <c r="B19" s="2" t="s">
        <v>139</v>
      </c>
      <c r="C19" s="2">
        <v>42.63</v>
      </c>
      <c r="D19" s="2">
        <v>80.81</v>
      </c>
      <c r="E19" s="2">
        <v>85.75</v>
      </c>
      <c r="F19" s="2">
        <v>62.07</v>
      </c>
      <c r="G19" s="2">
        <v>59.42</v>
      </c>
      <c r="H19" s="2">
        <v>78.67</v>
      </c>
      <c r="I19" s="2">
        <v>83.87</v>
      </c>
      <c r="J19" s="2">
        <v>67.93</v>
      </c>
      <c r="K19" s="2">
        <v>70.14</v>
      </c>
    </row>
    <row r="20" spans="1:11">
      <c r="A20" s="2">
        <v>19</v>
      </c>
      <c r="B20" s="2" t="s">
        <v>142</v>
      </c>
      <c r="C20" s="2">
        <v>42.03</v>
      </c>
      <c r="D20" s="2">
        <v>79.86</v>
      </c>
      <c r="E20" s="2">
        <v>86.97</v>
      </c>
      <c r="F20" s="2">
        <v>62.85</v>
      </c>
      <c r="G20" s="2">
        <v>58.5</v>
      </c>
      <c r="H20" s="2">
        <v>78.36</v>
      </c>
      <c r="I20" s="2">
        <v>83.76</v>
      </c>
      <c r="J20" s="2">
        <v>68.27</v>
      </c>
      <c r="K20" s="2">
        <v>70.08</v>
      </c>
    </row>
    <row r="21" spans="1:11">
      <c r="A21" s="2">
        <v>20</v>
      </c>
      <c r="B21" s="2" t="s">
        <v>143</v>
      </c>
      <c r="C21" s="2">
        <v>41.8</v>
      </c>
      <c r="D21" s="2">
        <v>79.3</v>
      </c>
      <c r="E21" s="2">
        <v>86.43</v>
      </c>
      <c r="F21" s="2">
        <v>62.64</v>
      </c>
      <c r="G21" s="2">
        <v>58.27</v>
      </c>
      <c r="H21" s="2">
        <v>78.17</v>
      </c>
      <c r="I21" s="2">
        <v>82.11</v>
      </c>
      <c r="J21" s="2">
        <v>67.96</v>
      </c>
      <c r="K21" s="2">
        <v>69.59</v>
      </c>
    </row>
    <row r="22" spans="1:11">
      <c r="A22" s="2">
        <v>21</v>
      </c>
      <c r="B22" s="2" t="s">
        <v>149</v>
      </c>
      <c r="C22" s="2">
        <v>41.61</v>
      </c>
      <c r="D22" s="2">
        <v>74.7</v>
      </c>
      <c r="E22" s="2">
        <v>85.07</v>
      </c>
      <c r="F22" s="2">
        <v>64.25</v>
      </c>
      <c r="G22" s="2">
        <v>56.51</v>
      </c>
      <c r="H22" s="2">
        <v>77.69</v>
      </c>
      <c r="I22" s="2">
        <v>83.71</v>
      </c>
      <c r="J22" s="2">
        <v>72.35</v>
      </c>
      <c r="K22" s="2">
        <v>69.49</v>
      </c>
    </row>
    <row r="23" spans="1:11">
      <c r="A23" s="2">
        <v>22</v>
      </c>
      <c r="B23" s="2" t="s">
        <v>146</v>
      </c>
      <c r="C23" s="2">
        <v>39.15</v>
      </c>
      <c r="D23" s="2">
        <v>81.22</v>
      </c>
      <c r="E23" s="2">
        <v>84.57</v>
      </c>
      <c r="F23" s="2">
        <v>63.95</v>
      </c>
      <c r="G23" s="2">
        <v>57.12</v>
      </c>
      <c r="H23" s="2">
        <v>77.96</v>
      </c>
      <c r="I23" s="2">
        <v>80.59</v>
      </c>
      <c r="J23" s="2">
        <v>70.62</v>
      </c>
      <c r="K23" s="2">
        <v>69.4</v>
      </c>
    </row>
    <row r="24" spans="1:11">
      <c r="A24" s="2">
        <v>23</v>
      </c>
      <c r="B24" s="2" t="s">
        <v>151</v>
      </c>
      <c r="C24" s="2">
        <v>42.46</v>
      </c>
      <c r="D24" s="2">
        <v>61.65</v>
      </c>
      <c r="E24" s="2">
        <v>78.57</v>
      </c>
      <c r="F24" s="2">
        <v>57.91</v>
      </c>
      <c r="G24" s="2">
        <v>62.64</v>
      </c>
      <c r="H24" s="2">
        <v>75</v>
      </c>
      <c r="I24" s="2">
        <v>78.12</v>
      </c>
      <c r="J24" s="2">
        <v>67.69</v>
      </c>
      <c r="K24" s="2">
        <v>65.51</v>
      </c>
    </row>
    <row r="25" spans="1:11">
      <c r="A25" s="2">
        <v>24</v>
      </c>
      <c r="B25" s="2" t="s">
        <v>150</v>
      </c>
      <c r="C25" s="2">
        <v>34.08</v>
      </c>
      <c r="D25" s="2">
        <v>71.92</v>
      </c>
      <c r="E25" s="2">
        <v>79.7</v>
      </c>
      <c r="F25" s="2">
        <v>59.22</v>
      </c>
      <c r="G25" s="2">
        <v>51.5</v>
      </c>
      <c r="H25" s="2">
        <v>74.73</v>
      </c>
      <c r="I25" s="2">
        <v>77.08</v>
      </c>
      <c r="J25" s="2">
        <v>64.67</v>
      </c>
      <c r="K25" s="2">
        <v>64.11</v>
      </c>
    </row>
    <row r="26" spans="1:11">
      <c r="A26" s="2">
        <v>25</v>
      </c>
      <c r="B26" s="2" t="s">
        <v>32</v>
      </c>
      <c r="C26" s="2">
        <v>28.67</v>
      </c>
      <c r="D26" s="2">
        <v>75.51</v>
      </c>
      <c r="E26" s="2">
        <v>85.32</v>
      </c>
      <c r="F26" s="2">
        <v>54.75</v>
      </c>
      <c r="G26" s="2">
        <v>51.44</v>
      </c>
      <c r="H26" s="2">
        <v>79.2</v>
      </c>
      <c r="I26" s="2">
        <v>76.11</v>
      </c>
      <c r="J26" s="2">
        <v>58.25</v>
      </c>
      <c r="K26" s="2">
        <v>63.66</v>
      </c>
    </row>
    <row r="27" spans="1:11">
      <c r="A27" s="2">
        <v>26</v>
      </c>
      <c r="B27" s="2" t="s">
        <v>36</v>
      </c>
      <c r="C27" s="2">
        <v>27</v>
      </c>
      <c r="D27" s="2">
        <v>68.86</v>
      </c>
      <c r="E27" s="2">
        <v>78.08</v>
      </c>
      <c r="F27" s="2">
        <v>58.34</v>
      </c>
      <c r="G27" s="2">
        <v>49.63</v>
      </c>
      <c r="H27" s="2">
        <v>78.82</v>
      </c>
      <c r="I27" s="2">
        <v>79.82</v>
      </c>
      <c r="J27" s="2">
        <v>62.44</v>
      </c>
      <c r="K27" s="2">
        <v>62.87</v>
      </c>
    </row>
    <row r="28" spans="1:11">
      <c r="A28" s="2">
        <v>27</v>
      </c>
      <c r="B28" s="2" t="s">
        <v>152</v>
      </c>
      <c r="C28" s="2">
        <v>35.11</v>
      </c>
      <c r="D28" s="2">
        <v>70.14</v>
      </c>
      <c r="E28" s="2">
        <v>77.28</v>
      </c>
      <c r="F28" s="2">
        <v>55.71</v>
      </c>
      <c r="G28" s="2">
        <v>49.8</v>
      </c>
      <c r="H28" s="2">
        <v>63.48</v>
      </c>
      <c r="I28" s="2">
        <v>76.43</v>
      </c>
      <c r="J28" s="2">
        <v>66.19</v>
      </c>
      <c r="K28" s="2">
        <v>61.77</v>
      </c>
    </row>
    <row r="29" spans="1:11">
      <c r="A29" s="2">
        <v>28</v>
      </c>
      <c r="B29" s="2" t="s">
        <v>14</v>
      </c>
      <c r="C29" s="2">
        <v>34.22</v>
      </c>
      <c r="D29" s="2">
        <v>73.13</v>
      </c>
      <c r="E29" s="2">
        <v>87.02</v>
      </c>
      <c r="F29" s="2">
        <v>45.96</v>
      </c>
      <c r="G29" s="2">
        <v>52.75</v>
      </c>
      <c r="H29" s="2">
        <v>74.83</v>
      </c>
      <c r="I29" s="2">
        <v>80.68</v>
      </c>
      <c r="J29" s="2">
        <v>45.39</v>
      </c>
      <c r="K29" s="2">
        <v>61.75</v>
      </c>
    </row>
    <row r="30" spans="1:11">
      <c r="A30" s="2">
        <v>29</v>
      </c>
      <c r="B30" s="2" t="s">
        <v>44</v>
      </c>
      <c r="C30" s="2">
        <v>27.2</v>
      </c>
      <c r="D30" s="2">
        <v>73.45</v>
      </c>
      <c r="E30" s="2">
        <v>81.64</v>
      </c>
      <c r="F30" s="2">
        <v>54.17</v>
      </c>
      <c r="G30" s="2">
        <v>48.35</v>
      </c>
      <c r="H30" s="2">
        <v>76.04</v>
      </c>
      <c r="I30" s="2">
        <v>70.86</v>
      </c>
      <c r="J30" s="2">
        <v>61.3</v>
      </c>
      <c r="K30" s="2">
        <v>61.63</v>
      </c>
    </row>
    <row r="31" spans="1:11">
      <c r="A31" s="2">
        <v>30</v>
      </c>
      <c r="B31" s="2" t="s">
        <v>96</v>
      </c>
      <c r="C31" s="2">
        <v>31.79</v>
      </c>
      <c r="D31" s="2">
        <v>66.33</v>
      </c>
      <c r="E31" s="2">
        <v>75.25</v>
      </c>
      <c r="F31" s="2">
        <v>57.32</v>
      </c>
      <c r="G31" s="2">
        <v>49.28</v>
      </c>
      <c r="H31" s="2">
        <v>69.11</v>
      </c>
      <c r="I31" s="2">
        <v>75.94</v>
      </c>
      <c r="J31" s="2">
        <v>59.76</v>
      </c>
      <c r="K31" s="2">
        <v>60.6</v>
      </c>
    </row>
    <row r="32" spans="1:11">
      <c r="A32" s="2">
        <v>31</v>
      </c>
      <c r="B32" s="2" t="s">
        <v>55</v>
      </c>
      <c r="C32" s="2">
        <v>24.38</v>
      </c>
      <c r="D32" s="2">
        <v>72.82</v>
      </c>
      <c r="E32" s="2">
        <v>81.35</v>
      </c>
      <c r="F32" s="2">
        <v>53.56</v>
      </c>
      <c r="G32" s="2">
        <v>44.84</v>
      </c>
      <c r="H32" s="2">
        <v>73.17</v>
      </c>
      <c r="I32" s="2">
        <v>71.39</v>
      </c>
      <c r="J32" s="2">
        <v>58.09</v>
      </c>
      <c r="K32" s="2">
        <v>59.95</v>
      </c>
    </row>
    <row r="33" spans="1:11">
      <c r="A33" s="2">
        <v>32</v>
      </c>
      <c r="B33" s="2" t="s">
        <v>41</v>
      </c>
      <c r="C33" s="2">
        <v>26.18</v>
      </c>
      <c r="D33" s="2">
        <v>67.57</v>
      </c>
      <c r="E33" s="2">
        <v>75.82</v>
      </c>
      <c r="F33" s="2">
        <v>51.28</v>
      </c>
      <c r="G33" s="2">
        <v>47.48</v>
      </c>
      <c r="H33" s="2">
        <v>77</v>
      </c>
      <c r="I33" s="2">
        <v>76.3</v>
      </c>
      <c r="J33" s="2">
        <v>56.54</v>
      </c>
      <c r="K33" s="2">
        <v>59.77</v>
      </c>
    </row>
    <row r="34" spans="1:11">
      <c r="A34" s="2">
        <v>33</v>
      </c>
      <c r="B34" s="2" t="s">
        <v>51</v>
      </c>
      <c r="C34" s="2">
        <v>23.91</v>
      </c>
      <c r="D34" s="2">
        <v>68.14</v>
      </c>
      <c r="E34" s="2">
        <v>72.84</v>
      </c>
      <c r="F34" s="2">
        <v>52.02</v>
      </c>
      <c r="G34" s="2">
        <v>43.27</v>
      </c>
      <c r="H34" s="2">
        <v>74.66</v>
      </c>
      <c r="I34" s="2">
        <v>72.81</v>
      </c>
      <c r="J34" s="2">
        <v>56.07</v>
      </c>
      <c r="K34" s="2">
        <v>57.97</v>
      </c>
    </row>
    <row r="35" spans="1:11">
      <c r="A35" s="2">
        <v>34</v>
      </c>
      <c r="B35" s="2" t="s">
        <v>153</v>
      </c>
      <c r="C35" s="2">
        <v>30.33</v>
      </c>
      <c r="D35" s="2">
        <v>66.42</v>
      </c>
      <c r="E35" s="2">
        <v>75.76</v>
      </c>
      <c r="F35" s="2">
        <v>50.27</v>
      </c>
      <c r="G35" s="2">
        <v>42.79</v>
      </c>
      <c r="H35" s="2">
        <v>65.46</v>
      </c>
      <c r="I35" s="2">
        <v>73.14</v>
      </c>
      <c r="J35" s="2">
        <v>51.11</v>
      </c>
      <c r="K35" s="2">
        <v>56.91</v>
      </c>
    </row>
    <row r="36" spans="1:11">
      <c r="A36" s="2">
        <v>35</v>
      </c>
      <c r="B36" s="2" t="s">
        <v>154</v>
      </c>
      <c r="C36" s="2">
        <v>30.73</v>
      </c>
      <c r="D36" s="2">
        <v>61.33</v>
      </c>
      <c r="E36" s="2">
        <v>74.69</v>
      </c>
      <c r="F36" s="2">
        <v>45.18</v>
      </c>
      <c r="G36" s="2">
        <v>48.66</v>
      </c>
      <c r="H36" s="2">
        <v>61.06</v>
      </c>
      <c r="I36" s="2">
        <v>72.36</v>
      </c>
      <c r="J36" s="2">
        <v>44.02</v>
      </c>
      <c r="K36" s="2">
        <v>54.75</v>
      </c>
    </row>
    <row r="37" spans="1:11">
      <c r="A37" s="2">
        <v>36</v>
      </c>
      <c r="B37" s="2" t="s">
        <v>35</v>
      </c>
      <c r="C37" s="2">
        <v>22.36</v>
      </c>
      <c r="D37" s="2">
        <v>57.21</v>
      </c>
      <c r="E37" s="2">
        <v>71.17</v>
      </c>
      <c r="F37" s="2">
        <v>44.49</v>
      </c>
      <c r="G37" s="2">
        <v>37.92</v>
      </c>
      <c r="H37" s="2">
        <v>69.86</v>
      </c>
      <c r="I37" s="2">
        <v>69.14</v>
      </c>
      <c r="J37" s="2">
        <v>43.85</v>
      </c>
      <c r="K37" s="2">
        <v>52</v>
      </c>
    </row>
    <row r="38" spans="1:11">
      <c r="A38" s="2">
        <v>37</v>
      </c>
      <c r="B38" s="2" t="s">
        <v>70</v>
      </c>
      <c r="C38" s="2">
        <v>20.03</v>
      </c>
      <c r="D38" s="2">
        <v>33.57</v>
      </c>
      <c r="E38" s="2">
        <v>56.04</v>
      </c>
      <c r="F38" s="2">
        <v>47</v>
      </c>
      <c r="G38" s="2">
        <v>36.68</v>
      </c>
      <c r="H38" s="2">
        <v>69.31</v>
      </c>
      <c r="I38" s="2">
        <v>51.57</v>
      </c>
      <c r="J38" s="2">
        <v>55.07</v>
      </c>
      <c r="K38" s="2">
        <v>46.16</v>
      </c>
    </row>
    <row r="39" spans="1:16">
      <c r="A39" s="2">
        <v>38</v>
      </c>
      <c r="B39" s="2" t="s">
        <v>155</v>
      </c>
      <c r="C39" s="2">
        <v>18.04</v>
      </c>
      <c r="D39" s="2">
        <v>55.48</v>
      </c>
      <c r="E39" s="2">
        <v>59.36</v>
      </c>
      <c r="F39" s="2">
        <v>40.48</v>
      </c>
      <c r="G39" s="2">
        <v>29.8</v>
      </c>
      <c r="H39" s="2">
        <v>55.31</v>
      </c>
      <c r="I39" s="2">
        <v>58.67</v>
      </c>
      <c r="J39" s="2">
        <v>38.04</v>
      </c>
      <c r="K39" s="2">
        <v>44.4</v>
      </c>
      <c r="P39" s="14" t="s">
        <v>368</v>
      </c>
    </row>
    <row r="40" spans="1:11">
      <c r="A40" s="2">
        <v>39</v>
      </c>
      <c r="B40" s="2" t="s">
        <v>157</v>
      </c>
      <c r="C40" s="2">
        <v>15.53</v>
      </c>
      <c r="D40" s="2">
        <v>60.48</v>
      </c>
      <c r="E40" s="2">
        <v>51.87</v>
      </c>
      <c r="F40" s="2">
        <v>37.58</v>
      </c>
      <c r="G40" s="2">
        <v>30.93</v>
      </c>
      <c r="H40" s="2">
        <v>45.96</v>
      </c>
      <c r="I40" s="2">
        <v>50.52</v>
      </c>
      <c r="J40" s="2">
        <v>42.65</v>
      </c>
      <c r="K40" s="2">
        <v>41.94</v>
      </c>
    </row>
    <row r="41" spans="1:11">
      <c r="A41" s="2">
        <v>40</v>
      </c>
      <c r="B41" s="2" t="s">
        <v>156</v>
      </c>
      <c r="C41" s="2">
        <v>15.91</v>
      </c>
      <c r="D41" s="2">
        <v>44.81</v>
      </c>
      <c r="E41" s="2">
        <v>52.23</v>
      </c>
      <c r="F41" s="2">
        <v>34.6</v>
      </c>
      <c r="G41" s="2">
        <v>27.56</v>
      </c>
      <c r="H41" s="2">
        <v>44.06</v>
      </c>
      <c r="I41" s="2">
        <v>51.67</v>
      </c>
      <c r="J41" s="2">
        <v>39.52</v>
      </c>
      <c r="K41" s="2">
        <v>38.8</v>
      </c>
    </row>
    <row r="42" spans="1:11">
      <c r="A42" s="2">
        <v>41</v>
      </c>
      <c r="B42" s="2" t="s">
        <v>158</v>
      </c>
      <c r="C42" s="2">
        <v>11.35</v>
      </c>
      <c r="D42" s="2">
        <v>39.63</v>
      </c>
      <c r="E42" s="2">
        <v>41.16</v>
      </c>
      <c r="F42" s="2">
        <v>32.71</v>
      </c>
      <c r="G42" s="2">
        <v>20.35</v>
      </c>
      <c r="H42" s="2">
        <v>34.62</v>
      </c>
      <c r="I42" s="2">
        <v>41.8</v>
      </c>
      <c r="J42" s="2">
        <v>35.15</v>
      </c>
      <c r="K42" s="2">
        <v>32.1</v>
      </c>
    </row>
    <row r="43" spans="1:11">
      <c r="A43" s="2">
        <v>42</v>
      </c>
      <c r="B43" s="2" t="s">
        <v>113</v>
      </c>
      <c r="C43" s="2">
        <v>10.15</v>
      </c>
      <c r="D43" s="2">
        <v>28.85</v>
      </c>
      <c r="E43" s="2">
        <v>33.41</v>
      </c>
      <c r="F43" s="2">
        <v>9.69</v>
      </c>
      <c r="G43" s="2">
        <v>14.1</v>
      </c>
      <c r="H43" s="2">
        <v>44.62</v>
      </c>
      <c r="I43" s="2">
        <v>28.35</v>
      </c>
      <c r="J43" s="2">
        <v>14.17</v>
      </c>
      <c r="K43" s="2">
        <v>22.92</v>
      </c>
    </row>
    <row r="44" spans="1:11">
      <c r="A44" s="2">
        <v>43</v>
      </c>
      <c r="B44" s="2" t="s">
        <v>115</v>
      </c>
      <c r="C44" s="2">
        <v>2.22</v>
      </c>
      <c r="D44" s="2">
        <v>2.32</v>
      </c>
      <c r="E44" s="2">
        <v>5.86</v>
      </c>
      <c r="F44" s="2">
        <v>10.37</v>
      </c>
      <c r="G44" s="2">
        <v>2.37</v>
      </c>
      <c r="H44" s="2">
        <v>3.64</v>
      </c>
      <c r="I44" s="2">
        <v>4.64</v>
      </c>
      <c r="J44" s="2">
        <v>4.77</v>
      </c>
      <c r="K44" s="2">
        <v>4.52</v>
      </c>
    </row>
    <row r="45" spans="1:10">
      <c r="A45" s="2" t="s">
        <v>91</v>
      </c>
      <c r="B45" s="2"/>
      <c r="C45" s="8">
        <v>0.941613921491035</v>
      </c>
      <c r="D45" s="8">
        <v>0.958215447258222</v>
      </c>
      <c r="E45" s="6">
        <v>0.981165550460235</v>
      </c>
      <c r="F45" s="7">
        <v>0.97374162832835</v>
      </c>
      <c r="G45" s="6">
        <v>0.983532800582863</v>
      </c>
      <c r="H45" s="8">
        <v>0.944541369771988</v>
      </c>
      <c r="I45" s="6">
        <v>0.982476601863902</v>
      </c>
      <c r="J45" s="8">
        <v>0.964381053725327</v>
      </c>
    </row>
  </sheetData>
  <mergeCells count="1">
    <mergeCell ref="A45:B45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2"/>
  <sheetViews>
    <sheetView workbookViewId="0">
      <selection activeCell="A101" sqref="A101:B101"/>
    </sheetView>
  </sheetViews>
  <sheetFormatPr defaultColWidth="8.88888888888889" defaultRowHeight="14.4"/>
  <cols>
    <col min="2" max="2" width="38.7777777777778" customWidth="1"/>
    <col min="3" max="13" width="15.7777777777778" style="2" customWidth="1"/>
  </cols>
  <sheetData>
    <row r="1" spans="1:13">
      <c r="A1" s="1" t="s">
        <v>0</v>
      </c>
      <c r="B1" s="1" t="s">
        <v>1</v>
      </c>
      <c r="C1" s="1" t="s">
        <v>369</v>
      </c>
      <c r="D1" s="1" t="s">
        <v>370</v>
      </c>
      <c r="E1" s="1" t="s">
        <v>371</v>
      </c>
      <c r="F1" s="1" t="s">
        <v>372</v>
      </c>
      <c r="G1" s="3" t="s">
        <v>373</v>
      </c>
      <c r="H1" s="3" t="s">
        <v>374</v>
      </c>
      <c r="I1" s="4" t="s">
        <v>375</v>
      </c>
      <c r="J1" s="1" t="s">
        <v>376</v>
      </c>
      <c r="K1" s="1" t="s">
        <v>377</v>
      </c>
      <c r="L1" s="3" t="s">
        <v>378</v>
      </c>
      <c r="M1" s="2" t="s">
        <v>279</v>
      </c>
    </row>
    <row r="2" spans="1:13">
      <c r="A2" s="2">
        <v>1</v>
      </c>
      <c r="B2" s="2" t="s">
        <v>13</v>
      </c>
      <c r="C2" s="2">
        <v>89.7</v>
      </c>
      <c r="D2" s="2">
        <v>78.44</v>
      </c>
      <c r="E2" s="2">
        <v>86.46</v>
      </c>
      <c r="F2" s="2">
        <v>87.76</v>
      </c>
      <c r="G2" s="2">
        <v>86.6</v>
      </c>
      <c r="H2" s="2">
        <v>90.1</v>
      </c>
      <c r="I2" s="2">
        <v>86.39</v>
      </c>
      <c r="J2" s="2">
        <v>86.98</v>
      </c>
      <c r="K2" s="2">
        <v>76.89</v>
      </c>
      <c r="L2" s="2">
        <v>88.56</v>
      </c>
      <c r="M2" s="2">
        <f t="shared" ref="M2:M65" si="0">AVERAGE(C2:L2)</f>
        <v>85.788</v>
      </c>
    </row>
    <row r="3" spans="1:13">
      <c r="A3" s="2">
        <v>2</v>
      </c>
      <c r="B3" s="2" t="s">
        <v>14</v>
      </c>
      <c r="C3" s="2">
        <v>85.55</v>
      </c>
      <c r="D3" s="2">
        <v>82.64</v>
      </c>
      <c r="E3" s="2">
        <v>79.66</v>
      </c>
      <c r="F3" s="2">
        <v>88.43</v>
      </c>
      <c r="G3" s="2">
        <v>84.54</v>
      </c>
      <c r="H3" s="2">
        <v>90.43</v>
      </c>
      <c r="I3" s="2">
        <v>87.68</v>
      </c>
      <c r="J3" s="2">
        <v>91.75</v>
      </c>
      <c r="K3" s="2">
        <v>66.98</v>
      </c>
      <c r="L3" s="2">
        <v>88.6</v>
      </c>
      <c r="M3" s="2">
        <f t="shared" si="0"/>
        <v>84.626</v>
      </c>
    </row>
    <row r="4" spans="1:13">
      <c r="A4" s="2">
        <v>3</v>
      </c>
      <c r="B4" s="2" t="s">
        <v>15</v>
      </c>
      <c r="C4" s="2">
        <v>86.14</v>
      </c>
      <c r="D4" s="2">
        <v>82.62</v>
      </c>
      <c r="E4" s="2">
        <v>79.09</v>
      </c>
      <c r="F4" s="2">
        <v>89.62</v>
      </c>
      <c r="G4" s="2">
        <v>85.02</v>
      </c>
      <c r="H4" s="2">
        <v>89.51</v>
      </c>
      <c r="I4" s="2">
        <v>86.61</v>
      </c>
      <c r="J4" s="2">
        <v>88.99</v>
      </c>
      <c r="K4" s="2">
        <v>68.79</v>
      </c>
      <c r="L4" s="2">
        <v>89.06</v>
      </c>
      <c r="M4" s="2">
        <f t="shared" si="0"/>
        <v>84.545</v>
      </c>
    </row>
    <row r="5" spans="1:13">
      <c r="A5" s="2">
        <v>4</v>
      </c>
      <c r="B5" s="2" t="s">
        <v>108</v>
      </c>
      <c r="C5" s="2">
        <v>88.37</v>
      </c>
      <c r="D5" s="2">
        <v>82.06</v>
      </c>
      <c r="E5" s="2">
        <v>78.83</v>
      </c>
      <c r="F5" s="2">
        <v>87.99</v>
      </c>
      <c r="G5" s="2">
        <v>83.5</v>
      </c>
      <c r="H5" s="2">
        <v>89</v>
      </c>
      <c r="I5" s="2">
        <v>86.45</v>
      </c>
      <c r="J5" s="2">
        <v>89.56</v>
      </c>
      <c r="K5" s="2">
        <v>68.15</v>
      </c>
      <c r="L5" s="2">
        <v>87.89</v>
      </c>
      <c r="M5" s="2">
        <f t="shared" si="0"/>
        <v>84.18</v>
      </c>
    </row>
    <row r="6" spans="1:13">
      <c r="A6" s="2">
        <v>5</v>
      </c>
      <c r="B6" s="2" t="s">
        <v>22</v>
      </c>
      <c r="C6" s="2">
        <v>86.75</v>
      </c>
      <c r="D6" s="2">
        <v>82.33</v>
      </c>
      <c r="E6" s="2">
        <v>77.61</v>
      </c>
      <c r="F6" s="2">
        <v>87.95</v>
      </c>
      <c r="G6" s="2">
        <v>83.85</v>
      </c>
      <c r="H6" s="2">
        <v>88.47</v>
      </c>
      <c r="I6" s="2">
        <v>86.46</v>
      </c>
      <c r="J6" s="2">
        <v>88.7</v>
      </c>
      <c r="K6" s="2">
        <v>68.02</v>
      </c>
      <c r="L6" s="2">
        <v>88.33</v>
      </c>
      <c r="M6" s="2">
        <f t="shared" si="0"/>
        <v>83.847</v>
      </c>
    </row>
    <row r="7" spans="1:13">
      <c r="A7" s="2">
        <v>6</v>
      </c>
      <c r="B7" s="2" t="s">
        <v>23</v>
      </c>
      <c r="C7" s="2">
        <v>88.65</v>
      </c>
      <c r="D7" s="2">
        <v>79.81</v>
      </c>
      <c r="E7" s="2">
        <v>76.81</v>
      </c>
      <c r="F7" s="2">
        <v>88.11</v>
      </c>
      <c r="G7" s="2">
        <v>82.66</v>
      </c>
      <c r="H7" s="2">
        <v>88.93</v>
      </c>
      <c r="I7" s="2">
        <v>84.25</v>
      </c>
      <c r="J7" s="2">
        <v>88.47</v>
      </c>
      <c r="K7" s="2">
        <v>69.71</v>
      </c>
      <c r="L7" s="2">
        <v>86.07</v>
      </c>
      <c r="M7" s="2">
        <f t="shared" si="0"/>
        <v>83.347</v>
      </c>
    </row>
    <row r="8" spans="1:13">
      <c r="A8" s="2">
        <v>7</v>
      </c>
      <c r="B8" s="2" t="s">
        <v>21</v>
      </c>
      <c r="C8" s="2">
        <v>85.81</v>
      </c>
      <c r="D8" s="2">
        <v>81.75</v>
      </c>
      <c r="E8" s="2">
        <v>78.51</v>
      </c>
      <c r="F8" s="2">
        <v>86.62</v>
      </c>
      <c r="G8" s="2">
        <v>83.06</v>
      </c>
      <c r="H8" s="2">
        <v>88.39</v>
      </c>
      <c r="I8" s="2">
        <v>86.82</v>
      </c>
      <c r="J8" s="2">
        <v>87.9</v>
      </c>
      <c r="K8" s="2">
        <v>66.76</v>
      </c>
      <c r="L8" s="2">
        <v>87.77</v>
      </c>
      <c r="M8" s="2">
        <f t="shared" si="0"/>
        <v>83.339</v>
      </c>
    </row>
    <row r="9" spans="1:13">
      <c r="A9" s="2">
        <v>8</v>
      </c>
      <c r="B9" s="2" t="s">
        <v>19</v>
      </c>
      <c r="C9" s="2">
        <v>85.01</v>
      </c>
      <c r="D9" s="2">
        <v>82.18</v>
      </c>
      <c r="E9" s="2">
        <v>77.62</v>
      </c>
      <c r="F9" s="2">
        <v>85.16</v>
      </c>
      <c r="G9" s="2">
        <v>80.02</v>
      </c>
      <c r="H9" s="2">
        <v>88.92</v>
      </c>
      <c r="I9" s="2">
        <v>86.92</v>
      </c>
      <c r="J9" s="2">
        <v>90.09</v>
      </c>
      <c r="K9" s="2">
        <v>66.81</v>
      </c>
      <c r="L9" s="2">
        <v>88.79</v>
      </c>
      <c r="M9" s="2">
        <f t="shared" si="0"/>
        <v>83.152</v>
      </c>
    </row>
    <row r="10" spans="1:13">
      <c r="A10" s="2">
        <v>9</v>
      </c>
      <c r="B10" s="2" t="s">
        <v>30</v>
      </c>
      <c r="C10" s="2">
        <v>84.39</v>
      </c>
      <c r="D10" s="2">
        <v>81.27</v>
      </c>
      <c r="E10" s="2">
        <v>76.28</v>
      </c>
      <c r="F10" s="2">
        <v>88.18</v>
      </c>
      <c r="G10" s="2">
        <v>81.92</v>
      </c>
      <c r="H10" s="2">
        <v>89.01</v>
      </c>
      <c r="I10" s="2">
        <v>85.49</v>
      </c>
      <c r="J10" s="2">
        <v>90.3</v>
      </c>
      <c r="K10" s="2">
        <v>67.74</v>
      </c>
      <c r="L10" s="2">
        <v>86.88</v>
      </c>
      <c r="M10" s="2">
        <f t="shared" si="0"/>
        <v>83.146</v>
      </c>
    </row>
    <row r="11" spans="1:13">
      <c r="A11" s="2">
        <v>10</v>
      </c>
      <c r="B11" s="2" t="s">
        <v>18</v>
      </c>
      <c r="C11" s="2">
        <v>84.65</v>
      </c>
      <c r="D11" s="2">
        <v>81.68</v>
      </c>
      <c r="E11" s="2">
        <v>79.05</v>
      </c>
      <c r="F11" s="2">
        <v>86.37</v>
      </c>
      <c r="G11" s="2">
        <v>82.78</v>
      </c>
      <c r="H11" s="2">
        <v>88.03</v>
      </c>
      <c r="I11" s="2">
        <v>86.49</v>
      </c>
      <c r="J11" s="2">
        <v>87.5</v>
      </c>
      <c r="K11" s="2">
        <v>67.05</v>
      </c>
      <c r="L11" s="2">
        <v>87.52</v>
      </c>
      <c r="M11" s="2">
        <f t="shared" si="0"/>
        <v>83.112</v>
      </c>
    </row>
    <row r="12" spans="1:13">
      <c r="A12" s="2">
        <v>11</v>
      </c>
      <c r="B12" s="2" t="s">
        <v>29</v>
      </c>
      <c r="C12" s="2">
        <v>84.15</v>
      </c>
      <c r="D12" s="2">
        <v>81.7</v>
      </c>
      <c r="E12" s="2">
        <v>75.32</v>
      </c>
      <c r="F12" s="2">
        <v>87.44</v>
      </c>
      <c r="G12" s="2">
        <v>81.87</v>
      </c>
      <c r="H12" s="2">
        <v>88.94</v>
      </c>
      <c r="I12" s="2">
        <v>85.38</v>
      </c>
      <c r="J12" s="2">
        <v>90.54</v>
      </c>
      <c r="K12" s="2">
        <v>68.65</v>
      </c>
      <c r="L12" s="2">
        <v>86.56</v>
      </c>
      <c r="M12" s="2">
        <f t="shared" si="0"/>
        <v>83.055</v>
      </c>
    </row>
    <row r="13" spans="1:13">
      <c r="A13" s="2">
        <v>12</v>
      </c>
      <c r="B13" s="2" t="s">
        <v>24</v>
      </c>
      <c r="C13" s="2">
        <v>85.94</v>
      </c>
      <c r="D13" s="2">
        <v>81.06</v>
      </c>
      <c r="E13" s="2">
        <v>78.72</v>
      </c>
      <c r="F13" s="2">
        <v>84.88</v>
      </c>
      <c r="G13" s="2">
        <v>83.11</v>
      </c>
      <c r="H13" s="2">
        <v>88.74</v>
      </c>
      <c r="I13" s="2">
        <v>86.35</v>
      </c>
      <c r="J13" s="2">
        <v>87.71</v>
      </c>
      <c r="K13" s="2">
        <v>66.28</v>
      </c>
      <c r="L13" s="2">
        <v>87.45</v>
      </c>
      <c r="M13" s="2">
        <f t="shared" si="0"/>
        <v>83.024</v>
      </c>
    </row>
    <row r="14" spans="1:13">
      <c r="A14" s="2">
        <v>13</v>
      </c>
      <c r="B14" s="2" t="s">
        <v>36</v>
      </c>
      <c r="C14" s="2">
        <v>85.52</v>
      </c>
      <c r="D14" s="2">
        <v>81.41</v>
      </c>
      <c r="E14" s="2">
        <v>77.47</v>
      </c>
      <c r="F14" s="2">
        <v>86.38</v>
      </c>
      <c r="G14" s="2">
        <v>81.17</v>
      </c>
      <c r="H14" s="2">
        <v>88.23</v>
      </c>
      <c r="I14" s="2">
        <v>86.29</v>
      </c>
      <c r="J14" s="2">
        <v>90.62</v>
      </c>
      <c r="K14" s="2">
        <v>65.01</v>
      </c>
      <c r="L14" s="2">
        <v>88.02</v>
      </c>
      <c r="M14" s="2">
        <f t="shared" si="0"/>
        <v>83.012</v>
      </c>
    </row>
    <row r="15" spans="1:13">
      <c r="A15" s="2">
        <v>14</v>
      </c>
      <c r="B15" s="2" t="s">
        <v>16</v>
      </c>
      <c r="C15" s="2">
        <v>84.85</v>
      </c>
      <c r="D15" s="2">
        <v>79.71</v>
      </c>
      <c r="E15" s="2">
        <v>77.09</v>
      </c>
      <c r="F15" s="2">
        <v>88.91</v>
      </c>
      <c r="G15" s="2">
        <v>82.08</v>
      </c>
      <c r="H15" s="2">
        <v>89.21</v>
      </c>
      <c r="I15" s="2">
        <v>84.74</v>
      </c>
      <c r="J15" s="2">
        <v>90.73</v>
      </c>
      <c r="K15" s="2">
        <v>62.1</v>
      </c>
      <c r="L15" s="2">
        <v>89.86</v>
      </c>
      <c r="M15" s="2">
        <f t="shared" si="0"/>
        <v>82.928</v>
      </c>
    </row>
    <row r="16" spans="1:13">
      <c r="A16" s="2">
        <v>15</v>
      </c>
      <c r="B16" s="2" t="s">
        <v>120</v>
      </c>
      <c r="C16" s="2">
        <v>87.98</v>
      </c>
      <c r="D16" s="2">
        <v>79.13</v>
      </c>
      <c r="E16" s="2">
        <v>75.98</v>
      </c>
      <c r="F16" s="2">
        <v>87.55</v>
      </c>
      <c r="G16" s="2">
        <v>81.99</v>
      </c>
      <c r="H16" s="2">
        <v>88.93</v>
      </c>
      <c r="I16" s="2">
        <v>83.59</v>
      </c>
      <c r="J16" s="2">
        <v>88.51</v>
      </c>
      <c r="K16" s="2">
        <v>69.72</v>
      </c>
      <c r="L16" s="2">
        <v>85.4</v>
      </c>
      <c r="M16" s="2">
        <f t="shared" si="0"/>
        <v>82.878</v>
      </c>
    </row>
    <row r="17" spans="1:13">
      <c r="A17" s="2">
        <v>16</v>
      </c>
      <c r="B17" s="2" t="s">
        <v>106</v>
      </c>
      <c r="C17" s="2">
        <v>86.71</v>
      </c>
      <c r="D17" s="2">
        <v>80.06</v>
      </c>
      <c r="E17" s="2">
        <v>77.75</v>
      </c>
      <c r="F17" s="2">
        <v>86.08</v>
      </c>
      <c r="G17" s="2">
        <v>82.89</v>
      </c>
      <c r="H17" s="2">
        <v>88.54</v>
      </c>
      <c r="I17" s="2">
        <v>85.76</v>
      </c>
      <c r="J17" s="2">
        <v>87.82</v>
      </c>
      <c r="K17" s="2">
        <v>65.46</v>
      </c>
      <c r="L17" s="2">
        <v>86.79</v>
      </c>
      <c r="M17" s="2">
        <f t="shared" si="0"/>
        <v>82.786</v>
      </c>
    </row>
    <row r="18" spans="1:13">
      <c r="A18" s="2">
        <v>17</v>
      </c>
      <c r="B18" s="2" t="s">
        <v>43</v>
      </c>
      <c r="C18" s="2">
        <v>80.43</v>
      </c>
      <c r="D18" s="2">
        <v>80.47</v>
      </c>
      <c r="E18" s="2">
        <v>78.85</v>
      </c>
      <c r="F18" s="2">
        <v>88.94</v>
      </c>
      <c r="G18" s="2">
        <v>84.86</v>
      </c>
      <c r="H18" s="2">
        <v>89.32</v>
      </c>
      <c r="I18" s="2">
        <v>84.67</v>
      </c>
      <c r="J18" s="2">
        <v>89.46</v>
      </c>
      <c r="K18" s="2">
        <v>65.33</v>
      </c>
      <c r="L18" s="2">
        <v>84.01</v>
      </c>
      <c r="M18" s="2">
        <f t="shared" si="0"/>
        <v>82.634</v>
      </c>
    </row>
    <row r="19" spans="1:13">
      <c r="A19" s="2">
        <v>18</v>
      </c>
      <c r="B19" s="2" t="s">
        <v>17</v>
      </c>
      <c r="C19" s="2">
        <v>83.5</v>
      </c>
      <c r="D19" s="2">
        <v>81.27</v>
      </c>
      <c r="E19" s="2">
        <v>74.37</v>
      </c>
      <c r="F19" s="2">
        <v>85.2</v>
      </c>
      <c r="G19" s="2">
        <v>80.98</v>
      </c>
      <c r="H19" s="2">
        <v>89.23</v>
      </c>
      <c r="I19" s="2">
        <v>86.32</v>
      </c>
      <c r="J19" s="2">
        <v>90.34</v>
      </c>
      <c r="K19" s="2">
        <v>66.42</v>
      </c>
      <c r="L19" s="2">
        <v>88.55</v>
      </c>
      <c r="M19" s="2">
        <f t="shared" si="0"/>
        <v>82.618</v>
      </c>
    </row>
    <row r="20" spans="1:13">
      <c r="A20" s="2">
        <v>19</v>
      </c>
      <c r="B20" s="2" t="s">
        <v>104</v>
      </c>
      <c r="C20" s="2">
        <v>76.91</v>
      </c>
      <c r="D20" s="2">
        <v>80.33</v>
      </c>
      <c r="E20" s="2">
        <v>80.59</v>
      </c>
      <c r="F20" s="2">
        <v>86.59</v>
      </c>
      <c r="G20" s="2">
        <v>82.99</v>
      </c>
      <c r="H20" s="2">
        <v>88.79</v>
      </c>
      <c r="I20" s="2">
        <v>84.44</v>
      </c>
      <c r="J20" s="2">
        <v>89.31</v>
      </c>
      <c r="K20" s="2">
        <v>67.97</v>
      </c>
      <c r="L20" s="2">
        <v>88.14</v>
      </c>
      <c r="M20" s="2">
        <f t="shared" si="0"/>
        <v>82.606</v>
      </c>
    </row>
    <row r="21" spans="1:13">
      <c r="A21" s="2">
        <v>20</v>
      </c>
      <c r="B21" s="2" t="s">
        <v>325</v>
      </c>
      <c r="C21" s="2">
        <v>85.64</v>
      </c>
      <c r="D21" s="2">
        <v>80.74</v>
      </c>
      <c r="E21" s="2">
        <v>76.07</v>
      </c>
      <c r="F21" s="2">
        <v>86.81</v>
      </c>
      <c r="G21" s="2">
        <v>81.68</v>
      </c>
      <c r="H21" s="2">
        <v>88.75</v>
      </c>
      <c r="I21" s="2">
        <v>84.61</v>
      </c>
      <c r="J21" s="2">
        <v>89.75</v>
      </c>
      <c r="K21" s="2">
        <v>64.1</v>
      </c>
      <c r="L21" s="2">
        <v>86.88</v>
      </c>
      <c r="M21" s="2">
        <f t="shared" si="0"/>
        <v>82.503</v>
      </c>
    </row>
    <row r="22" spans="1:13">
      <c r="A22" s="2">
        <v>21</v>
      </c>
      <c r="B22" s="2" t="s">
        <v>100</v>
      </c>
      <c r="C22" s="2">
        <v>86.94</v>
      </c>
      <c r="D22" s="2">
        <v>80.3</v>
      </c>
      <c r="E22" s="2">
        <v>78.03</v>
      </c>
      <c r="F22" s="2">
        <v>84.19</v>
      </c>
      <c r="G22" s="2">
        <v>82.27</v>
      </c>
      <c r="H22" s="2">
        <v>87.96</v>
      </c>
      <c r="I22" s="2">
        <v>85.48</v>
      </c>
      <c r="J22" s="2">
        <v>86.42</v>
      </c>
      <c r="K22" s="2">
        <v>65.95</v>
      </c>
      <c r="L22" s="2">
        <v>86.42</v>
      </c>
      <c r="M22" s="2">
        <f t="shared" si="0"/>
        <v>82.396</v>
      </c>
    </row>
    <row r="23" spans="1:13">
      <c r="A23" s="2">
        <v>22</v>
      </c>
      <c r="B23" s="2" t="s">
        <v>20</v>
      </c>
      <c r="C23" s="2">
        <v>86.94</v>
      </c>
      <c r="D23" s="2">
        <v>80.3</v>
      </c>
      <c r="E23" s="2">
        <v>78.03</v>
      </c>
      <c r="F23" s="2">
        <v>84.19</v>
      </c>
      <c r="G23" s="2">
        <v>82.27</v>
      </c>
      <c r="H23" s="2">
        <v>87.96</v>
      </c>
      <c r="I23" s="2">
        <v>85.48</v>
      </c>
      <c r="J23" s="2">
        <v>86.42</v>
      </c>
      <c r="K23" s="2">
        <v>65.95</v>
      </c>
      <c r="L23" s="2">
        <v>86.42</v>
      </c>
      <c r="M23" s="2">
        <f t="shared" si="0"/>
        <v>82.396</v>
      </c>
    </row>
    <row r="24" spans="1:13">
      <c r="A24" s="2">
        <v>23</v>
      </c>
      <c r="B24" s="2" t="s">
        <v>41</v>
      </c>
      <c r="C24" s="2">
        <v>84.82</v>
      </c>
      <c r="D24" s="2">
        <v>80.85</v>
      </c>
      <c r="E24" s="2">
        <v>76.1</v>
      </c>
      <c r="F24" s="2">
        <v>85.49</v>
      </c>
      <c r="G24" s="2">
        <v>80.44</v>
      </c>
      <c r="H24" s="2">
        <v>87.75</v>
      </c>
      <c r="I24" s="2">
        <v>85.42</v>
      </c>
      <c r="J24" s="2">
        <v>89.95</v>
      </c>
      <c r="K24" s="2">
        <v>65.13</v>
      </c>
      <c r="L24" s="2">
        <v>87.71</v>
      </c>
      <c r="M24" s="2">
        <f t="shared" si="0"/>
        <v>82.366</v>
      </c>
    </row>
    <row r="25" spans="1:13">
      <c r="A25" s="2">
        <v>24</v>
      </c>
      <c r="B25" s="2" t="s">
        <v>25</v>
      </c>
      <c r="C25" s="2">
        <v>87.64</v>
      </c>
      <c r="D25" s="2">
        <v>78.86</v>
      </c>
      <c r="E25" s="2">
        <v>75.71</v>
      </c>
      <c r="F25" s="2">
        <v>85.73</v>
      </c>
      <c r="G25" s="2">
        <v>81.51</v>
      </c>
      <c r="H25" s="2">
        <v>88.81</v>
      </c>
      <c r="I25" s="2">
        <v>83.82</v>
      </c>
      <c r="J25" s="2">
        <v>87.9</v>
      </c>
      <c r="K25" s="2">
        <v>67.33</v>
      </c>
      <c r="L25" s="2">
        <v>85.73</v>
      </c>
      <c r="M25" s="2">
        <f t="shared" si="0"/>
        <v>82.304</v>
      </c>
    </row>
    <row r="26" spans="1:13">
      <c r="A26" s="2">
        <v>25</v>
      </c>
      <c r="B26" s="2" t="s">
        <v>42</v>
      </c>
      <c r="C26" s="2">
        <v>82.31</v>
      </c>
      <c r="D26" s="2">
        <v>80.26</v>
      </c>
      <c r="E26" s="2">
        <v>77.02</v>
      </c>
      <c r="F26" s="2">
        <v>86.58</v>
      </c>
      <c r="G26" s="2">
        <v>81.32</v>
      </c>
      <c r="H26" s="2">
        <v>88.19</v>
      </c>
      <c r="I26" s="2">
        <v>84.88</v>
      </c>
      <c r="J26" s="2">
        <v>89.46</v>
      </c>
      <c r="K26" s="2">
        <v>66.45</v>
      </c>
      <c r="L26" s="2">
        <v>86.43</v>
      </c>
      <c r="M26" s="2">
        <f t="shared" si="0"/>
        <v>82.29</v>
      </c>
    </row>
    <row r="27" spans="1:13">
      <c r="A27" s="2">
        <v>26</v>
      </c>
      <c r="B27" s="2" t="s">
        <v>34</v>
      </c>
      <c r="C27" s="2">
        <v>88.17</v>
      </c>
      <c r="D27" s="2">
        <v>77.93</v>
      </c>
      <c r="E27" s="2">
        <v>75.12</v>
      </c>
      <c r="F27" s="2">
        <v>85.09</v>
      </c>
      <c r="G27" s="2">
        <v>81.03</v>
      </c>
      <c r="H27" s="2">
        <v>88.32</v>
      </c>
      <c r="I27" s="2">
        <v>83.91</v>
      </c>
      <c r="J27" s="2">
        <v>87.59</v>
      </c>
      <c r="K27" s="2">
        <v>68</v>
      </c>
      <c r="L27" s="2">
        <v>85.57</v>
      </c>
      <c r="M27" s="2">
        <f t="shared" si="0"/>
        <v>82.073</v>
      </c>
    </row>
    <row r="28" spans="1:13">
      <c r="A28" s="2">
        <v>27</v>
      </c>
      <c r="B28" s="2" t="s">
        <v>33</v>
      </c>
      <c r="C28" s="2">
        <v>84.73</v>
      </c>
      <c r="D28" s="2">
        <v>80.49</v>
      </c>
      <c r="E28" s="2">
        <v>75.93</v>
      </c>
      <c r="F28" s="2">
        <v>85.22</v>
      </c>
      <c r="G28" s="2">
        <v>80.54</v>
      </c>
      <c r="H28" s="2">
        <v>88.81</v>
      </c>
      <c r="I28" s="2">
        <v>85.28</v>
      </c>
      <c r="J28" s="2">
        <v>89.37</v>
      </c>
      <c r="K28" s="2">
        <v>62.99</v>
      </c>
      <c r="L28" s="2">
        <v>87.21</v>
      </c>
      <c r="M28" s="2">
        <f t="shared" si="0"/>
        <v>82.057</v>
      </c>
    </row>
    <row r="29" spans="1:13">
      <c r="A29" s="2">
        <v>28</v>
      </c>
      <c r="B29" s="2" t="s">
        <v>26</v>
      </c>
      <c r="C29" s="2">
        <v>83.6</v>
      </c>
      <c r="D29" s="2">
        <v>79.28</v>
      </c>
      <c r="E29" s="2">
        <v>76.95</v>
      </c>
      <c r="F29" s="2">
        <v>84.12</v>
      </c>
      <c r="G29" s="2">
        <v>80.46</v>
      </c>
      <c r="H29" s="2">
        <v>89.76</v>
      </c>
      <c r="I29" s="2">
        <v>85.47</v>
      </c>
      <c r="J29" s="2">
        <v>89.03</v>
      </c>
      <c r="K29" s="2">
        <v>64.11</v>
      </c>
      <c r="L29" s="2">
        <v>87.74</v>
      </c>
      <c r="M29" s="2">
        <f t="shared" si="0"/>
        <v>82.052</v>
      </c>
    </row>
    <row r="30" spans="1:13">
      <c r="A30" s="2">
        <v>29</v>
      </c>
      <c r="B30" s="2" t="s">
        <v>109</v>
      </c>
      <c r="C30" s="2">
        <v>86.66</v>
      </c>
      <c r="D30" s="2">
        <v>79.44</v>
      </c>
      <c r="E30" s="2">
        <v>76.17</v>
      </c>
      <c r="F30" s="2">
        <v>84.15</v>
      </c>
      <c r="G30" s="2">
        <v>81.49</v>
      </c>
      <c r="H30" s="2">
        <v>88.11</v>
      </c>
      <c r="I30" s="2">
        <v>84.99</v>
      </c>
      <c r="J30" s="2">
        <v>87.98</v>
      </c>
      <c r="K30" s="2">
        <v>65.07</v>
      </c>
      <c r="L30" s="2">
        <v>86.31</v>
      </c>
      <c r="M30" s="2">
        <f t="shared" si="0"/>
        <v>82.037</v>
      </c>
    </row>
    <row r="31" spans="1:13">
      <c r="A31" s="2">
        <v>30</v>
      </c>
      <c r="B31" s="2" t="s">
        <v>121</v>
      </c>
      <c r="C31" s="2">
        <v>85.83</v>
      </c>
      <c r="D31" s="2">
        <v>79</v>
      </c>
      <c r="E31" s="2">
        <v>73.48</v>
      </c>
      <c r="F31" s="2">
        <v>86.14</v>
      </c>
      <c r="G31" s="2">
        <v>80.36</v>
      </c>
      <c r="H31" s="2">
        <v>88.53</v>
      </c>
      <c r="I31" s="2">
        <v>84.08</v>
      </c>
      <c r="J31" s="2">
        <v>89.42</v>
      </c>
      <c r="K31" s="2">
        <v>66.75</v>
      </c>
      <c r="L31" s="2">
        <v>85.45</v>
      </c>
      <c r="M31" s="2">
        <f t="shared" si="0"/>
        <v>81.904</v>
      </c>
    </row>
    <row r="32" spans="1:13">
      <c r="A32" s="2">
        <v>31</v>
      </c>
      <c r="B32" s="2" t="s">
        <v>61</v>
      </c>
      <c r="C32" s="2">
        <v>78.93</v>
      </c>
      <c r="D32" s="2">
        <v>80.34</v>
      </c>
      <c r="E32" s="2">
        <v>79.11</v>
      </c>
      <c r="F32" s="2">
        <v>87.33</v>
      </c>
      <c r="G32" s="2">
        <v>83.17</v>
      </c>
      <c r="H32" s="2">
        <v>88.28</v>
      </c>
      <c r="I32" s="2">
        <v>84.36</v>
      </c>
      <c r="J32" s="2">
        <v>88.99</v>
      </c>
      <c r="K32" s="2">
        <v>62.39</v>
      </c>
      <c r="L32" s="2">
        <v>85.36</v>
      </c>
      <c r="M32" s="2">
        <f t="shared" si="0"/>
        <v>81.826</v>
      </c>
    </row>
    <row r="33" spans="1:13">
      <c r="A33" s="2">
        <v>32</v>
      </c>
      <c r="B33" s="2" t="s">
        <v>56</v>
      </c>
      <c r="C33" s="2">
        <v>73.12</v>
      </c>
      <c r="D33" s="2">
        <v>79.98</v>
      </c>
      <c r="E33" s="2">
        <v>79.02</v>
      </c>
      <c r="F33" s="2">
        <v>88.8</v>
      </c>
      <c r="G33" s="2">
        <v>84.33</v>
      </c>
      <c r="H33" s="2">
        <v>88.89</v>
      </c>
      <c r="I33" s="2">
        <v>85.31</v>
      </c>
      <c r="J33" s="2">
        <v>88.91</v>
      </c>
      <c r="K33" s="2">
        <v>64.32</v>
      </c>
      <c r="L33" s="2">
        <v>83.93</v>
      </c>
      <c r="M33" s="2">
        <f t="shared" si="0"/>
        <v>81.661</v>
      </c>
    </row>
    <row r="34" spans="1:13">
      <c r="A34" s="2">
        <v>33</v>
      </c>
      <c r="B34" s="2" t="s">
        <v>27</v>
      </c>
      <c r="C34" s="2">
        <v>83.75</v>
      </c>
      <c r="D34" s="2">
        <v>79.41</v>
      </c>
      <c r="E34" s="2">
        <v>77.44</v>
      </c>
      <c r="F34" s="2">
        <v>82.98</v>
      </c>
      <c r="G34" s="2">
        <v>81.84</v>
      </c>
      <c r="H34" s="2">
        <v>87.26</v>
      </c>
      <c r="I34" s="2">
        <v>84.93</v>
      </c>
      <c r="J34" s="2">
        <v>87.15</v>
      </c>
      <c r="K34" s="2">
        <v>65.3</v>
      </c>
      <c r="L34" s="2">
        <v>85.86</v>
      </c>
      <c r="M34" s="2">
        <f t="shared" si="0"/>
        <v>81.592</v>
      </c>
    </row>
    <row r="35" spans="1:13">
      <c r="A35" s="2">
        <v>34</v>
      </c>
      <c r="B35" s="2" t="s">
        <v>32</v>
      </c>
      <c r="C35" s="2">
        <v>82.51</v>
      </c>
      <c r="D35" s="2">
        <v>80.23</v>
      </c>
      <c r="E35" s="2">
        <v>80.02</v>
      </c>
      <c r="F35" s="2">
        <v>81.55</v>
      </c>
      <c r="G35" s="2">
        <v>77.72</v>
      </c>
      <c r="H35" s="2">
        <v>89.31</v>
      </c>
      <c r="I35" s="2">
        <v>85.78</v>
      </c>
      <c r="J35" s="2">
        <v>88.12</v>
      </c>
      <c r="K35" s="2">
        <v>63.06</v>
      </c>
      <c r="L35" s="2">
        <v>87.29</v>
      </c>
      <c r="M35" s="2">
        <f t="shared" si="0"/>
        <v>81.559</v>
      </c>
    </row>
    <row r="36" spans="1:13">
      <c r="A36" s="2">
        <v>35</v>
      </c>
      <c r="B36" s="2" t="s">
        <v>51</v>
      </c>
      <c r="C36" s="2">
        <v>84.65</v>
      </c>
      <c r="D36" s="2">
        <v>79.92</v>
      </c>
      <c r="E36" s="2">
        <v>75.8</v>
      </c>
      <c r="F36" s="2">
        <v>83.62</v>
      </c>
      <c r="G36" s="2">
        <v>78.73</v>
      </c>
      <c r="H36" s="2">
        <v>86.41</v>
      </c>
      <c r="I36" s="2">
        <v>84.5</v>
      </c>
      <c r="J36" s="2">
        <v>89.95</v>
      </c>
      <c r="K36" s="2">
        <v>65.81</v>
      </c>
      <c r="L36" s="2">
        <v>85.79</v>
      </c>
      <c r="M36" s="2">
        <f t="shared" si="0"/>
        <v>81.518</v>
      </c>
    </row>
    <row r="37" spans="1:13">
      <c r="A37" s="2">
        <v>36</v>
      </c>
      <c r="B37" s="2" t="s">
        <v>122</v>
      </c>
      <c r="C37" s="2">
        <v>87.81</v>
      </c>
      <c r="D37" s="2">
        <v>77.31</v>
      </c>
      <c r="E37" s="2">
        <v>73.99</v>
      </c>
      <c r="F37" s="2">
        <v>84.23</v>
      </c>
      <c r="G37" s="2">
        <v>80.09</v>
      </c>
      <c r="H37" s="2">
        <v>88.2</v>
      </c>
      <c r="I37" s="2">
        <v>83.61</v>
      </c>
      <c r="J37" s="2">
        <v>87.8</v>
      </c>
      <c r="K37" s="2">
        <v>66.84</v>
      </c>
      <c r="L37" s="2">
        <v>85.13</v>
      </c>
      <c r="M37" s="2">
        <f t="shared" si="0"/>
        <v>81.501</v>
      </c>
    </row>
    <row r="38" spans="1:13">
      <c r="A38" s="2">
        <v>37</v>
      </c>
      <c r="B38" s="2" t="s">
        <v>107</v>
      </c>
      <c r="C38" s="2">
        <v>83.94</v>
      </c>
      <c r="D38" s="2">
        <v>78.64</v>
      </c>
      <c r="E38" s="2">
        <v>74.88</v>
      </c>
      <c r="F38" s="2">
        <v>83.64</v>
      </c>
      <c r="G38" s="2">
        <v>80.4</v>
      </c>
      <c r="H38" s="2">
        <v>88.01</v>
      </c>
      <c r="I38" s="2">
        <v>84.31</v>
      </c>
      <c r="J38" s="2">
        <v>88.3</v>
      </c>
      <c r="K38" s="2">
        <v>63.84</v>
      </c>
      <c r="L38" s="2">
        <v>85.93</v>
      </c>
      <c r="M38" s="2">
        <f t="shared" si="0"/>
        <v>81.189</v>
      </c>
    </row>
    <row r="39" spans="1:13">
      <c r="A39" s="2">
        <v>38</v>
      </c>
      <c r="B39" s="2" t="s">
        <v>72</v>
      </c>
      <c r="C39" s="2">
        <v>75.89</v>
      </c>
      <c r="D39" s="2">
        <v>80.18</v>
      </c>
      <c r="E39" s="2">
        <v>78.05</v>
      </c>
      <c r="F39" s="2">
        <v>85.85</v>
      </c>
      <c r="G39" s="2">
        <v>82.19</v>
      </c>
      <c r="H39" s="2">
        <v>87.46</v>
      </c>
      <c r="I39" s="2">
        <v>84.03</v>
      </c>
      <c r="J39" s="2">
        <v>89.57</v>
      </c>
      <c r="K39" s="2">
        <v>62.66</v>
      </c>
      <c r="L39" s="2">
        <v>85.52</v>
      </c>
      <c r="M39" s="2">
        <f t="shared" si="0"/>
        <v>81.14</v>
      </c>
    </row>
    <row r="40" spans="1:13">
      <c r="A40" s="2">
        <v>39</v>
      </c>
      <c r="B40" s="2" t="s">
        <v>31</v>
      </c>
      <c r="C40" s="2">
        <v>81.4</v>
      </c>
      <c r="D40" s="2">
        <v>78.3</v>
      </c>
      <c r="E40" s="2">
        <v>75.79</v>
      </c>
      <c r="F40" s="2">
        <v>83.58</v>
      </c>
      <c r="G40" s="2">
        <v>79.95</v>
      </c>
      <c r="H40" s="2">
        <v>88.82</v>
      </c>
      <c r="I40" s="2">
        <v>84.46</v>
      </c>
      <c r="J40" s="2">
        <v>87.58</v>
      </c>
      <c r="K40" s="2">
        <v>64.07</v>
      </c>
      <c r="L40" s="2">
        <v>86.52</v>
      </c>
      <c r="M40" s="2">
        <f t="shared" si="0"/>
        <v>81.047</v>
      </c>
    </row>
    <row r="41" spans="1:13">
      <c r="A41" s="2">
        <v>40</v>
      </c>
      <c r="B41" s="2" t="s">
        <v>35</v>
      </c>
      <c r="C41" s="2">
        <v>86.35</v>
      </c>
      <c r="D41" s="2">
        <v>80.6</v>
      </c>
      <c r="E41" s="2">
        <v>69.8</v>
      </c>
      <c r="F41" s="2">
        <v>83.27</v>
      </c>
      <c r="G41" s="2">
        <v>76.09</v>
      </c>
      <c r="H41" s="2">
        <v>86.12</v>
      </c>
      <c r="I41" s="2">
        <v>85.96</v>
      </c>
      <c r="J41" s="2">
        <v>90.25</v>
      </c>
      <c r="K41" s="2">
        <v>68.12</v>
      </c>
      <c r="L41" s="2">
        <v>83.17</v>
      </c>
      <c r="M41" s="2">
        <f t="shared" si="0"/>
        <v>80.973</v>
      </c>
    </row>
    <row r="42" spans="1:13">
      <c r="A42" s="2">
        <v>41</v>
      </c>
      <c r="B42" s="2" t="s">
        <v>59</v>
      </c>
      <c r="C42" s="2">
        <v>84.43</v>
      </c>
      <c r="D42" s="2">
        <v>79.2</v>
      </c>
      <c r="E42" s="2">
        <v>74.52</v>
      </c>
      <c r="F42" s="2">
        <v>83.16</v>
      </c>
      <c r="G42" s="2">
        <v>78.09</v>
      </c>
      <c r="H42" s="2">
        <v>86.91</v>
      </c>
      <c r="I42" s="2">
        <v>83.65</v>
      </c>
      <c r="J42" s="2">
        <v>90.16</v>
      </c>
      <c r="K42" s="2">
        <v>64.88</v>
      </c>
      <c r="L42" s="2">
        <v>84.6</v>
      </c>
      <c r="M42" s="2">
        <f t="shared" si="0"/>
        <v>80.96</v>
      </c>
    </row>
    <row r="43" spans="1:13">
      <c r="A43" s="2">
        <v>42</v>
      </c>
      <c r="B43" s="2" t="s">
        <v>37</v>
      </c>
      <c r="C43" s="2">
        <v>85.1</v>
      </c>
      <c r="D43" s="2">
        <v>79.66</v>
      </c>
      <c r="E43" s="2">
        <v>74.22</v>
      </c>
      <c r="F43" s="2">
        <v>83.31</v>
      </c>
      <c r="G43" s="2">
        <v>78.52</v>
      </c>
      <c r="H43" s="2">
        <v>88.35</v>
      </c>
      <c r="I43" s="2">
        <v>84.15</v>
      </c>
      <c r="J43" s="2">
        <v>87.23</v>
      </c>
      <c r="K43" s="2">
        <v>62.88</v>
      </c>
      <c r="L43" s="2">
        <v>86.18</v>
      </c>
      <c r="M43" s="2">
        <f t="shared" si="0"/>
        <v>80.96</v>
      </c>
    </row>
    <row r="44" spans="1:13">
      <c r="A44" s="2">
        <v>43</v>
      </c>
      <c r="B44" s="2" t="s">
        <v>28</v>
      </c>
      <c r="C44" s="2">
        <v>81.72</v>
      </c>
      <c r="D44" s="2">
        <v>79.65</v>
      </c>
      <c r="E44" s="2">
        <v>72.6</v>
      </c>
      <c r="F44" s="2">
        <v>82.88</v>
      </c>
      <c r="G44" s="2">
        <v>79.74</v>
      </c>
      <c r="H44" s="2">
        <v>86.98</v>
      </c>
      <c r="I44" s="2">
        <v>84.41</v>
      </c>
      <c r="J44" s="2">
        <v>89.22</v>
      </c>
      <c r="K44" s="2">
        <v>65.42</v>
      </c>
      <c r="L44" s="2">
        <v>86.58</v>
      </c>
      <c r="M44" s="2">
        <f t="shared" si="0"/>
        <v>80.92</v>
      </c>
    </row>
    <row r="45" spans="1:13">
      <c r="A45" s="2">
        <v>44</v>
      </c>
      <c r="B45" s="2" t="s">
        <v>48</v>
      </c>
      <c r="C45" s="2">
        <v>84.22</v>
      </c>
      <c r="D45" s="2">
        <v>78.9</v>
      </c>
      <c r="E45" s="2">
        <v>75.19</v>
      </c>
      <c r="F45" s="2">
        <v>81.8</v>
      </c>
      <c r="G45" s="2">
        <v>78.48</v>
      </c>
      <c r="H45" s="2">
        <v>87.49</v>
      </c>
      <c r="I45" s="2">
        <v>84.58</v>
      </c>
      <c r="J45" s="2">
        <v>87.94</v>
      </c>
      <c r="K45" s="2">
        <v>63.76</v>
      </c>
      <c r="L45" s="2">
        <v>86.36</v>
      </c>
      <c r="M45" s="2">
        <f t="shared" si="0"/>
        <v>80.872</v>
      </c>
    </row>
    <row r="46" spans="1:13">
      <c r="A46" s="2">
        <v>45</v>
      </c>
      <c r="B46" s="2" t="s">
        <v>38</v>
      </c>
      <c r="C46" s="2">
        <v>81.23</v>
      </c>
      <c r="D46" s="2">
        <v>79.65</v>
      </c>
      <c r="E46" s="2">
        <v>74.27</v>
      </c>
      <c r="F46" s="2">
        <v>84.18</v>
      </c>
      <c r="G46" s="2">
        <v>78.81</v>
      </c>
      <c r="H46" s="2">
        <v>87.55</v>
      </c>
      <c r="I46" s="2">
        <v>85.35</v>
      </c>
      <c r="J46" s="2">
        <v>88.88</v>
      </c>
      <c r="K46" s="2">
        <v>62.2</v>
      </c>
      <c r="L46" s="2">
        <v>84.84</v>
      </c>
      <c r="M46" s="2">
        <f t="shared" si="0"/>
        <v>80.696</v>
      </c>
    </row>
    <row r="47" spans="1:13">
      <c r="A47" s="2">
        <v>46</v>
      </c>
      <c r="B47" s="2" t="s">
        <v>75</v>
      </c>
      <c r="C47" s="2">
        <v>79.5</v>
      </c>
      <c r="D47" s="2">
        <v>79.59</v>
      </c>
      <c r="E47" s="2">
        <v>74.29</v>
      </c>
      <c r="F47" s="2">
        <v>85.35</v>
      </c>
      <c r="G47" s="2">
        <v>79.21</v>
      </c>
      <c r="H47" s="2">
        <v>85.52</v>
      </c>
      <c r="I47" s="2">
        <v>82.54</v>
      </c>
      <c r="J47" s="2">
        <v>90.44</v>
      </c>
      <c r="K47" s="2">
        <v>63.2</v>
      </c>
      <c r="L47" s="2">
        <v>85.67</v>
      </c>
      <c r="M47" s="2">
        <f t="shared" si="0"/>
        <v>80.531</v>
      </c>
    </row>
    <row r="48" spans="1:13">
      <c r="A48" s="2">
        <v>47</v>
      </c>
      <c r="B48" s="2" t="s">
        <v>45</v>
      </c>
      <c r="C48" s="2">
        <v>80.72</v>
      </c>
      <c r="D48" s="2">
        <v>81.87</v>
      </c>
      <c r="E48" s="2">
        <v>70.75</v>
      </c>
      <c r="F48" s="2">
        <v>84.37</v>
      </c>
      <c r="G48" s="2">
        <v>74.51</v>
      </c>
      <c r="H48" s="2">
        <v>86.41</v>
      </c>
      <c r="I48" s="2">
        <v>84.74</v>
      </c>
      <c r="J48" s="2">
        <v>89.03</v>
      </c>
      <c r="K48" s="2">
        <v>65.87</v>
      </c>
      <c r="L48" s="2">
        <v>86.46</v>
      </c>
      <c r="M48" s="2">
        <f t="shared" si="0"/>
        <v>80.473</v>
      </c>
    </row>
    <row r="49" spans="1:13">
      <c r="A49" s="2">
        <v>48</v>
      </c>
      <c r="B49" s="2" t="s">
        <v>49</v>
      </c>
      <c r="C49" s="2">
        <v>86.63</v>
      </c>
      <c r="D49" s="2">
        <v>75.85</v>
      </c>
      <c r="E49" s="2">
        <v>72.58</v>
      </c>
      <c r="F49" s="2">
        <v>82.39</v>
      </c>
      <c r="G49" s="2">
        <v>77.98</v>
      </c>
      <c r="H49" s="2">
        <v>86.54</v>
      </c>
      <c r="I49" s="2">
        <v>83.31</v>
      </c>
      <c r="J49" s="2">
        <v>88.28</v>
      </c>
      <c r="K49" s="2">
        <v>66.68</v>
      </c>
      <c r="L49" s="2">
        <v>84.38</v>
      </c>
      <c r="M49" s="2">
        <f t="shared" si="0"/>
        <v>80.462</v>
      </c>
    </row>
    <row r="50" spans="1:13">
      <c r="A50" s="2">
        <v>49</v>
      </c>
      <c r="B50" s="2" t="s">
        <v>40</v>
      </c>
      <c r="C50" s="2">
        <v>79.43</v>
      </c>
      <c r="D50" s="2">
        <v>78.51</v>
      </c>
      <c r="E50" s="2">
        <v>76.21</v>
      </c>
      <c r="F50" s="2">
        <v>82.4</v>
      </c>
      <c r="G50" s="2">
        <v>79</v>
      </c>
      <c r="H50" s="2">
        <v>87.76</v>
      </c>
      <c r="I50" s="2">
        <v>83.8</v>
      </c>
      <c r="J50" s="2">
        <v>87.72</v>
      </c>
      <c r="K50" s="2">
        <v>63.15</v>
      </c>
      <c r="L50" s="2">
        <v>85.95</v>
      </c>
      <c r="M50" s="2">
        <f t="shared" si="0"/>
        <v>80.393</v>
      </c>
    </row>
    <row r="51" spans="1:13">
      <c r="A51" s="2">
        <v>50</v>
      </c>
      <c r="B51" s="2" t="s">
        <v>57</v>
      </c>
      <c r="C51" s="2">
        <v>80.43</v>
      </c>
      <c r="D51" s="2">
        <v>80.59</v>
      </c>
      <c r="E51" s="2">
        <v>72.63</v>
      </c>
      <c r="F51" s="2">
        <v>83.48</v>
      </c>
      <c r="G51" s="2">
        <v>78</v>
      </c>
      <c r="H51" s="2">
        <v>85.66</v>
      </c>
      <c r="I51" s="2">
        <v>80.03</v>
      </c>
      <c r="J51" s="2">
        <v>90.6</v>
      </c>
      <c r="K51" s="2">
        <v>67.95</v>
      </c>
      <c r="L51" s="2">
        <v>83.42</v>
      </c>
      <c r="M51" s="2">
        <f t="shared" si="0"/>
        <v>80.279</v>
      </c>
    </row>
    <row r="52" spans="1:13">
      <c r="A52" s="2">
        <v>51</v>
      </c>
      <c r="B52" s="2" t="s">
        <v>44</v>
      </c>
      <c r="C52" s="2">
        <v>85.06</v>
      </c>
      <c r="D52" s="2">
        <v>78.51</v>
      </c>
      <c r="E52" s="2">
        <v>76.7</v>
      </c>
      <c r="F52" s="2">
        <v>78.03</v>
      </c>
      <c r="G52" s="2">
        <v>76.6</v>
      </c>
      <c r="H52" s="2">
        <v>88.16</v>
      </c>
      <c r="I52" s="2">
        <v>84.28</v>
      </c>
      <c r="J52" s="2">
        <v>87.83</v>
      </c>
      <c r="K52" s="2">
        <v>61.83</v>
      </c>
      <c r="L52" s="2">
        <v>85.64</v>
      </c>
      <c r="M52" s="2">
        <f t="shared" si="0"/>
        <v>80.264</v>
      </c>
    </row>
    <row r="53" spans="1:13">
      <c r="A53" s="2">
        <v>52</v>
      </c>
      <c r="B53" s="2" t="s">
        <v>114</v>
      </c>
      <c r="C53" s="2">
        <v>66.16</v>
      </c>
      <c r="D53" s="2">
        <v>79.97</v>
      </c>
      <c r="E53" s="2">
        <v>80.91</v>
      </c>
      <c r="F53" s="2">
        <v>82.86</v>
      </c>
      <c r="G53" s="2">
        <v>87.36</v>
      </c>
      <c r="H53" s="2">
        <v>88.31</v>
      </c>
      <c r="I53" s="2">
        <v>81.61</v>
      </c>
      <c r="J53" s="2">
        <v>85.81</v>
      </c>
      <c r="K53" s="2">
        <v>62.99</v>
      </c>
      <c r="L53" s="2">
        <v>86.45</v>
      </c>
      <c r="M53" s="2">
        <f t="shared" si="0"/>
        <v>80.243</v>
      </c>
    </row>
    <row r="54" spans="1:13">
      <c r="A54" s="2">
        <v>53</v>
      </c>
      <c r="B54" s="2" t="s">
        <v>103</v>
      </c>
      <c r="C54" s="2">
        <v>75.32</v>
      </c>
      <c r="D54" s="2">
        <v>80.91</v>
      </c>
      <c r="E54" s="2">
        <v>76.98</v>
      </c>
      <c r="F54" s="2">
        <v>82.63</v>
      </c>
      <c r="G54" s="2">
        <v>77.84</v>
      </c>
      <c r="H54" s="2">
        <v>85.92</v>
      </c>
      <c r="I54" s="2">
        <v>80.68</v>
      </c>
      <c r="J54" s="2">
        <v>88.99</v>
      </c>
      <c r="K54" s="2">
        <v>68.26</v>
      </c>
      <c r="L54" s="2">
        <v>84.2</v>
      </c>
      <c r="M54" s="2">
        <f t="shared" si="0"/>
        <v>80.173</v>
      </c>
    </row>
    <row r="55" spans="1:13">
      <c r="A55" s="2">
        <v>54</v>
      </c>
      <c r="B55" s="2" t="s">
        <v>39</v>
      </c>
      <c r="C55" s="2">
        <v>84.01</v>
      </c>
      <c r="D55" s="2">
        <v>77.04</v>
      </c>
      <c r="E55" s="2">
        <v>73.22</v>
      </c>
      <c r="F55" s="2">
        <v>79.5</v>
      </c>
      <c r="G55" s="2">
        <v>76.96</v>
      </c>
      <c r="H55" s="2">
        <v>86.43</v>
      </c>
      <c r="I55" s="2">
        <v>84.33</v>
      </c>
      <c r="J55" s="2">
        <v>88.67</v>
      </c>
      <c r="K55" s="2">
        <v>65.31</v>
      </c>
      <c r="L55" s="2">
        <v>85.46</v>
      </c>
      <c r="M55" s="2">
        <f t="shared" si="0"/>
        <v>80.093</v>
      </c>
    </row>
    <row r="56" spans="1:13">
      <c r="A56" s="2">
        <v>55</v>
      </c>
      <c r="B56" s="2" t="s">
        <v>53</v>
      </c>
      <c r="C56" s="2">
        <v>80.52</v>
      </c>
      <c r="D56" s="2">
        <v>76.72</v>
      </c>
      <c r="E56" s="2">
        <v>73.66</v>
      </c>
      <c r="F56" s="2">
        <v>83.3</v>
      </c>
      <c r="G56" s="2">
        <v>79.17</v>
      </c>
      <c r="H56" s="2">
        <v>87.3</v>
      </c>
      <c r="I56" s="2">
        <v>83.6</v>
      </c>
      <c r="J56" s="2">
        <v>88.23</v>
      </c>
      <c r="K56" s="2">
        <v>63.46</v>
      </c>
      <c r="L56" s="2">
        <v>84.04</v>
      </c>
      <c r="M56" s="2">
        <f t="shared" si="0"/>
        <v>80</v>
      </c>
    </row>
    <row r="57" spans="1:13">
      <c r="A57" s="2">
        <v>56</v>
      </c>
      <c r="B57" s="2" t="s">
        <v>66</v>
      </c>
      <c r="C57" s="2">
        <v>83.58</v>
      </c>
      <c r="D57" s="2">
        <v>79.14</v>
      </c>
      <c r="E57" s="2">
        <v>75.06</v>
      </c>
      <c r="F57" s="2">
        <v>80.86</v>
      </c>
      <c r="G57" s="2">
        <v>76.13</v>
      </c>
      <c r="H57" s="2">
        <v>85.55</v>
      </c>
      <c r="I57" s="2">
        <v>81.21</v>
      </c>
      <c r="J57" s="2">
        <v>88.98</v>
      </c>
      <c r="K57" s="2">
        <v>66.22</v>
      </c>
      <c r="L57" s="2">
        <v>82.57</v>
      </c>
      <c r="M57" s="2">
        <f t="shared" si="0"/>
        <v>79.93</v>
      </c>
    </row>
    <row r="58" spans="1:13">
      <c r="A58" s="2">
        <v>57</v>
      </c>
      <c r="B58" s="2" t="s">
        <v>70</v>
      </c>
      <c r="C58" s="2">
        <v>84.44</v>
      </c>
      <c r="D58" s="2">
        <v>78.53</v>
      </c>
      <c r="E58" s="2">
        <v>74.07</v>
      </c>
      <c r="F58" s="2">
        <v>81.81</v>
      </c>
      <c r="G58" s="2">
        <v>77.05</v>
      </c>
      <c r="H58" s="2">
        <v>84.61</v>
      </c>
      <c r="I58" s="2">
        <v>83.09</v>
      </c>
      <c r="J58" s="2">
        <v>89.15</v>
      </c>
      <c r="K58" s="2">
        <v>62.92</v>
      </c>
      <c r="L58" s="2">
        <v>83.63</v>
      </c>
      <c r="M58" s="2">
        <f t="shared" si="0"/>
        <v>79.93</v>
      </c>
    </row>
    <row r="59" spans="1:13">
      <c r="A59" s="2">
        <v>58</v>
      </c>
      <c r="B59" s="2" t="s">
        <v>64</v>
      </c>
      <c r="C59" s="2">
        <v>83.57</v>
      </c>
      <c r="D59" s="2">
        <v>79.32</v>
      </c>
      <c r="E59" s="2">
        <v>73.08</v>
      </c>
      <c r="F59" s="2">
        <v>82.13</v>
      </c>
      <c r="G59" s="2">
        <v>76.73</v>
      </c>
      <c r="H59" s="2">
        <v>85.58</v>
      </c>
      <c r="I59" s="2">
        <v>80.23</v>
      </c>
      <c r="J59" s="2">
        <v>88.63</v>
      </c>
      <c r="K59" s="2">
        <v>65.67</v>
      </c>
      <c r="L59" s="2">
        <v>83.09</v>
      </c>
      <c r="M59" s="2">
        <f t="shared" si="0"/>
        <v>79.803</v>
      </c>
    </row>
    <row r="60" spans="1:13">
      <c r="A60" s="2">
        <v>59</v>
      </c>
      <c r="B60" s="2" t="s">
        <v>123</v>
      </c>
      <c r="C60" s="2">
        <v>70.56</v>
      </c>
      <c r="D60" s="2">
        <v>79.04</v>
      </c>
      <c r="E60" s="2">
        <v>78.39</v>
      </c>
      <c r="F60" s="2">
        <v>83.72</v>
      </c>
      <c r="G60" s="2">
        <v>79.19</v>
      </c>
      <c r="H60" s="2">
        <v>85.58</v>
      </c>
      <c r="I60" s="2">
        <v>82.33</v>
      </c>
      <c r="J60" s="2">
        <v>87.9</v>
      </c>
      <c r="K60" s="2">
        <v>63.92</v>
      </c>
      <c r="L60" s="2">
        <v>85.99</v>
      </c>
      <c r="M60" s="2">
        <f t="shared" si="0"/>
        <v>79.662</v>
      </c>
    </row>
    <row r="61" spans="1:13">
      <c r="A61" s="2">
        <v>60</v>
      </c>
      <c r="B61" s="2" t="s">
        <v>81</v>
      </c>
      <c r="C61" s="2">
        <v>68.38</v>
      </c>
      <c r="D61" s="2">
        <v>80.77</v>
      </c>
      <c r="E61" s="2">
        <v>75.3</v>
      </c>
      <c r="F61" s="2">
        <v>84.67</v>
      </c>
      <c r="G61" s="2">
        <v>80.19</v>
      </c>
      <c r="H61" s="2">
        <v>85.4</v>
      </c>
      <c r="I61" s="2">
        <v>80.82</v>
      </c>
      <c r="J61" s="2">
        <v>89.44</v>
      </c>
      <c r="K61" s="2">
        <v>61.96</v>
      </c>
      <c r="L61" s="2">
        <v>84.25</v>
      </c>
      <c r="M61" s="2">
        <f t="shared" si="0"/>
        <v>79.118</v>
      </c>
    </row>
    <row r="62" spans="1:13">
      <c r="A62" s="2">
        <v>61</v>
      </c>
      <c r="B62" s="2" t="s">
        <v>62</v>
      </c>
      <c r="C62" s="2">
        <v>83.86</v>
      </c>
      <c r="D62" s="2">
        <v>79.38</v>
      </c>
      <c r="E62" s="2">
        <v>73.65</v>
      </c>
      <c r="F62" s="2">
        <v>75.57</v>
      </c>
      <c r="G62" s="2">
        <v>72.1</v>
      </c>
      <c r="H62" s="2">
        <v>85.63</v>
      </c>
      <c r="I62" s="2">
        <v>82.07</v>
      </c>
      <c r="J62" s="2">
        <v>89</v>
      </c>
      <c r="K62" s="2">
        <v>66.16</v>
      </c>
      <c r="L62" s="2">
        <v>83.69</v>
      </c>
      <c r="M62" s="2">
        <f t="shared" si="0"/>
        <v>79.111</v>
      </c>
    </row>
    <row r="63" spans="1:13">
      <c r="A63" s="2">
        <v>62</v>
      </c>
      <c r="B63" s="2" t="s">
        <v>55</v>
      </c>
      <c r="C63" s="2">
        <v>82.26</v>
      </c>
      <c r="D63" s="2">
        <v>77.51</v>
      </c>
      <c r="E63" s="2">
        <v>76.56</v>
      </c>
      <c r="F63" s="2">
        <v>76.97</v>
      </c>
      <c r="G63" s="2">
        <v>75.52</v>
      </c>
      <c r="H63" s="2">
        <v>87.12</v>
      </c>
      <c r="I63" s="2">
        <v>83.63</v>
      </c>
      <c r="J63" s="2">
        <v>86.44</v>
      </c>
      <c r="K63" s="2">
        <v>60.94</v>
      </c>
      <c r="L63" s="2">
        <v>84.01</v>
      </c>
      <c r="M63" s="2">
        <f t="shared" si="0"/>
        <v>79.096</v>
      </c>
    </row>
    <row r="64" spans="1:13">
      <c r="A64" s="2">
        <v>63</v>
      </c>
      <c r="B64" s="2" t="s">
        <v>54</v>
      </c>
      <c r="C64" s="2">
        <v>80.25</v>
      </c>
      <c r="D64" s="2">
        <v>79.68</v>
      </c>
      <c r="E64" s="2">
        <v>69.94</v>
      </c>
      <c r="F64" s="2">
        <v>79.63</v>
      </c>
      <c r="G64" s="2">
        <v>71.34</v>
      </c>
      <c r="H64" s="2">
        <v>82.81</v>
      </c>
      <c r="I64" s="2">
        <v>82.65</v>
      </c>
      <c r="J64" s="2">
        <v>88.89</v>
      </c>
      <c r="K64" s="2">
        <v>68.48</v>
      </c>
      <c r="L64" s="2">
        <v>86.5</v>
      </c>
      <c r="M64" s="2">
        <f t="shared" si="0"/>
        <v>79.017</v>
      </c>
    </row>
    <row r="65" spans="1:13">
      <c r="A65" s="2">
        <v>64</v>
      </c>
      <c r="B65" s="2" t="s">
        <v>65</v>
      </c>
      <c r="C65" s="2">
        <v>81.64</v>
      </c>
      <c r="D65" s="2">
        <v>77.58</v>
      </c>
      <c r="E65" s="2">
        <v>72.37</v>
      </c>
      <c r="F65" s="2">
        <v>80.6</v>
      </c>
      <c r="G65" s="2">
        <v>75.59</v>
      </c>
      <c r="H65" s="2">
        <v>85.39</v>
      </c>
      <c r="I65" s="2">
        <v>78.99</v>
      </c>
      <c r="J65" s="2">
        <v>87.59</v>
      </c>
      <c r="K65" s="2">
        <v>67.21</v>
      </c>
      <c r="L65" s="2">
        <v>82.03</v>
      </c>
      <c r="M65" s="2">
        <f t="shared" si="0"/>
        <v>78.899</v>
      </c>
    </row>
    <row r="66" spans="1:13">
      <c r="A66" s="2">
        <v>65</v>
      </c>
      <c r="B66" s="2" t="s">
        <v>63</v>
      </c>
      <c r="C66" s="2">
        <v>82.92</v>
      </c>
      <c r="D66" s="2">
        <v>73.62</v>
      </c>
      <c r="E66" s="2">
        <v>71.89</v>
      </c>
      <c r="F66" s="2">
        <v>79.85</v>
      </c>
      <c r="G66" s="2">
        <v>76.86</v>
      </c>
      <c r="H66" s="2">
        <v>84.77</v>
      </c>
      <c r="I66" s="2">
        <v>81.91</v>
      </c>
      <c r="J66" s="2">
        <v>86.82</v>
      </c>
      <c r="K66" s="2">
        <v>65.38</v>
      </c>
      <c r="L66" s="2">
        <v>82.5</v>
      </c>
      <c r="M66" s="2">
        <f t="shared" ref="M66:M100" si="1">AVERAGE(C66:L66)</f>
        <v>78.652</v>
      </c>
    </row>
    <row r="67" spans="1:13">
      <c r="A67" s="2">
        <v>66</v>
      </c>
      <c r="B67" s="2" t="s">
        <v>80</v>
      </c>
      <c r="C67" s="2">
        <v>78.04</v>
      </c>
      <c r="D67" s="2">
        <v>77.48</v>
      </c>
      <c r="E67" s="2">
        <v>72.3</v>
      </c>
      <c r="F67" s="2">
        <v>81.49</v>
      </c>
      <c r="G67" s="2">
        <v>74.74</v>
      </c>
      <c r="H67" s="2">
        <v>84.28</v>
      </c>
      <c r="I67" s="2">
        <v>82.06</v>
      </c>
      <c r="J67" s="2">
        <v>87.08</v>
      </c>
      <c r="K67" s="2">
        <v>64.71</v>
      </c>
      <c r="L67" s="2">
        <v>83.78</v>
      </c>
      <c r="M67" s="2">
        <f t="shared" si="1"/>
        <v>78.596</v>
      </c>
    </row>
    <row r="68" spans="1:13">
      <c r="A68" s="2">
        <v>67</v>
      </c>
      <c r="B68" s="2" t="s">
        <v>73</v>
      </c>
      <c r="C68" s="2">
        <v>81.6</v>
      </c>
      <c r="D68" s="2">
        <v>74.18</v>
      </c>
      <c r="E68" s="2">
        <v>72.2</v>
      </c>
      <c r="F68" s="2">
        <v>80.54</v>
      </c>
      <c r="G68" s="2">
        <v>76.2</v>
      </c>
      <c r="H68" s="2">
        <v>85.2</v>
      </c>
      <c r="I68" s="2">
        <v>81.93</v>
      </c>
      <c r="J68" s="2">
        <v>86.61</v>
      </c>
      <c r="K68" s="2">
        <v>65.46</v>
      </c>
      <c r="L68" s="2">
        <v>81.94</v>
      </c>
      <c r="M68" s="2">
        <f t="shared" si="1"/>
        <v>78.586</v>
      </c>
    </row>
    <row r="69" spans="1:13">
      <c r="A69" s="2">
        <v>68</v>
      </c>
      <c r="B69" s="2" t="s">
        <v>110</v>
      </c>
      <c r="C69" s="2">
        <v>78.95</v>
      </c>
      <c r="D69" s="2">
        <v>74.39</v>
      </c>
      <c r="E69" s="2">
        <v>72.22</v>
      </c>
      <c r="F69" s="2">
        <v>81</v>
      </c>
      <c r="G69" s="2">
        <v>76.99</v>
      </c>
      <c r="H69" s="2">
        <v>85.21</v>
      </c>
      <c r="I69" s="2">
        <v>82.83</v>
      </c>
      <c r="J69" s="2">
        <v>87.78</v>
      </c>
      <c r="K69" s="2">
        <v>64.17</v>
      </c>
      <c r="L69" s="2">
        <v>81.77</v>
      </c>
      <c r="M69" s="2">
        <f t="shared" si="1"/>
        <v>78.531</v>
      </c>
    </row>
    <row r="70" spans="1:13">
      <c r="A70" s="2">
        <v>69</v>
      </c>
      <c r="B70" s="2" t="s">
        <v>46</v>
      </c>
      <c r="C70" s="2">
        <v>81.91</v>
      </c>
      <c r="D70" s="2">
        <v>74.29</v>
      </c>
      <c r="E70" s="2">
        <v>70.12</v>
      </c>
      <c r="F70" s="2">
        <v>82.72</v>
      </c>
      <c r="G70" s="2">
        <v>78.24</v>
      </c>
      <c r="H70" s="2">
        <v>86.26</v>
      </c>
      <c r="I70" s="2">
        <v>81.61</v>
      </c>
      <c r="J70" s="2">
        <v>85.18</v>
      </c>
      <c r="K70" s="2">
        <v>65.76</v>
      </c>
      <c r="L70" s="2">
        <v>77.73</v>
      </c>
      <c r="M70" s="2">
        <f t="shared" si="1"/>
        <v>78.382</v>
      </c>
    </row>
    <row r="71" spans="1:13">
      <c r="A71" s="2">
        <v>70</v>
      </c>
      <c r="B71" s="2" t="s">
        <v>71</v>
      </c>
      <c r="C71" s="2">
        <v>83.42</v>
      </c>
      <c r="D71" s="2">
        <v>72.39</v>
      </c>
      <c r="E71" s="2">
        <v>71.9</v>
      </c>
      <c r="F71" s="2">
        <v>80.93</v>
      </c>
      <c r="G71" s="2">
        <v>76.6</v>
      </c>
      <c r="H71" s="2">
        <v>84.92</v>
      </c>
      <c r="I71" s="2">
        <v>80.72</v>
      </c>
      <c r="J71" s="2">
        <v>85.61</v>
      </c>
      <c r="K71" s="2">
        <v>65.9</v>
      </c>
      <c r="L71" s="2">
        <v>81.32</v>
      </c>
      <c r="M71" s="2">
        <f t="shared" si="1"/>
        <v>78.371</v>
      </c>
    </row>
    <row r="72" spans="1:13">
      <c r="A72" s="2">
        <v>71</v>
      </c>
      <c r="B72" s="2" t="s">
        <v>52</v>
      </c>
      <c r="C72" s="2">
        <v>84.86</v>
      </c>
      <c r="D72" s="2">
        <v>73.39</v>
      </c>
      <c r="E72" s="2">
        <v>70.33</v>
      </c>
      <c r="F72" s="2">
        <v>82.19</v>
      </c>
      <c r="G72" s="2">
        <v>77.16</v>
      </c>
      <c r="H72" s="2">
        <v>86.31</v>
      </c>
      <c r="I72" s="2">
        <v>81.85</v>
      </c>
      <c r="J72" s="2">
        <v>83.93</v>
      </c>
      <c r="K72" s="2">
        <v>64.3</v>
      </c>
      <c r="L72" s="2">
        <v>77.6</v>
      </c>
      <c r="M72" s="2">
        <f t="shared" si="1"/>
        <v>78.192</v>
      </c>
    </row>
    <row r="73" spans="1:13">
      <c r="A73" s="2">
        <v>72</v>
      </c>
      <c r="B73" s="2" t="s">
        <v>47</v>
      </c>
      <c r="C73" s="2">
        <v>86.25</v>
      </c>
      <c r="D73" s="2">
        <v>69.63</v>
      </c>
      <c r="E73" s="2">
        <v>67.5</v>
      </c>
      <c r="F73" s="2">
        <v>79.16</v>
      </c>
      <c r="G73" s="2">
        <v>74.46</v>
      </c>
      <c r="H73" s="2">
        <v>84.47</v>
      </c>
      <c r="I73" s="2">
        <v>80.96</v>
      </c>
      <c r="J73" s="2">
        <v>87.78</v>
      </c>
      <c r="K73" s="2">
        <v>69.35</v>
      </c>
      <c r="L73" s="2">
        <v>81.39</v>
      </c>
      <c r="M73" s="2">
        <f t="shared" si="1"/>
        <v>78.095</v>
      </c>
    </row>
    <row r="74" spans="1:13">
      <c r="A74" s="2">
        <v>73</v>
      </c>
      <c r="B74" s="2" t="s">
        <v>78</v>
      </c>
      <c r="C74" s="2">
        <v>82.96</v>
      </c>
      <c r="D74" s="2">
        <v>76.33</v>
      </c>
      <c r="E74" s="2">
        <v>74.28</v>
      </c>
      <c r="F74" s="2">
        <v>78.55</v>
      </c>
      <c r="G74" s="2">
        <v>73.84</v>
      </c>
      <c r="H74" s="2">
        <v>83.71</v>
      </c>
      <c r="I74" s="2">
        <v>80.03</v>
      </c>
      <c r="J74" s="2">
        <v>87.49</v>
      </c>
      <c r="K74" s="2">
        <v>64.25</v>
      </c>
      <c r="L74" s="2">
        <v>79.2</v>
      </c>
      <c r="M74" s="2">
        <f t="shared" si="1"/>
        <v>78.064</v>
      </c>
    </row>
    <row r="75" spans="1:13">
      <c r="A75" s="2">
        <v>74</v>
      </c>
      <c r="B75" s="2" t="s">
        <v>50</v>
      </c>
      <c r="C75" s="2">
        <v>78.94</v>
      </c>
      <c r="D75" s="2">
        <v>73.63</v>
      </c>
      <c r="E75" s="2">
        <v>69.11</v>
      </c>
      <c r="F75" s="2">
        <v>81.82</v>
      </c>
      <c r="G75" s="2">
        <v>77.07</v>
      </c>
      <c r="H75" s="2">
        <v>86.01</v>
      </c>
      <c r="I75" s="2">
        <v>82.23</v>
      </c>
      <c r="J75" s="2">
        <v>84.9</v>
      </c>
      <c r="K75" s="2">
        <v>66.61</v>
      </c>
      <c r="L75" s="2">
        <v>77.65</v>
      </c>
      <c r="M75" s="2">
        <f t="shared" si="1"/>
        <v>77.797</v>
      </c>
    </row>
    <row r="76" spans="1:13">
      <c r="A76" s="2">
        <v>75</v>
      </c>
      <c r="B76" s="2" t="s">
        <v>58</v>
      </c>
      <c r="C76" s="2">
        <v>85.31</v>
      </c>
      <c r="D76" s="2">
        <v>69.82</v>
      </c>
      <c r="E76" s="2">
        <v>69.66</v>
      </c>
      <c r="F76" s="2">
        <v>79.67</v>
      </c>
      <c r="G76" s="2">
        <v>74.61</v>
      </c>
      <c r="H76" s="2">
        <v>83.81</v>
      </c>
      <c r="I76" s="2">
        <v>80.4</v>
      </c>
      <c r="J76" s="2">
        <v>87.07</v>
      </c>
      <c r="K76" s="2">
        <v>66.13</v>
      </c>
      <c r="L76" s="2">
        <v>80.9</v>
      </c>
      <c r="M76" s="2">
        <f t="shared" si="1"/>
        <v>77.738</v>
      </c>
    </row>
    <row r="77" spans="1:13">
      <c r="A77" s="2">
        <v>76</v>
      </c>
      <c r="B77" s="2" t="s">
        <v>68</v>
      </c>
      <c r="C77" s="2">
        <v>79</v>
      </c>
      <c r="D77" s="2">
        <v>71.45</v>
      </c>
      <c r="E77" s="2">
        <v>68.59</v>
      </c>
      <c r="F77" s="2">
        <v>79.09</v>
      </c>
      <c r="G77" s="2">
        <v>74.64</v>
      </c>
      <c r="H77" s="2">
        <v>84.85</v>
      </c>
      <c r="I77" s="2">
        <v>81.57</v>
      </c>
      <c r="J77" s="2">
        <v>85.8</v>
      </c>
      <c r="K77" s="2">
        <v>66.17</v>
      </c>
      <c r="L77" s="2">
        <v>79.58</v>
      </c>
      <c r="M77" s="2">
        <f t="shared" si="1"/>
        <v>77.074</v>
      </c>
    </row>
    <row r="78" spans="1:13">
      <c r="A78" s="2">
        <v>77</v>
      </c>
      <c r="B78" s="2" t="s">
        <v>60</v>
      </c>
      <c r="C78" s="2">
        <v>84.84</v>
      </c>
      <c r="D78" s="2">
        <v>68.2</v>
      </c>
      <c r="E78" s="2">
        <v>66.99</v>
      </c>
      <c r="F78" s="2">
        <v>77.58</v>
      </c>
      <c r="G78" s="2">
        <v>72.78</v>
      </c>
      <c r="H78" s="2">
        <v>82.62</v>
      </c>
      <c r="I78" s="2">
        <v>80.1</v>
      </c>
      <c r="J78" s="2">
        <v>87.25</v>
      </c>
      <c r="K78" s="2">
        <v>68.75</v>
      </c>
      <c r="L78" s="2">
        <v>79.21</v>
      </c>
      <c r="M78" s="2">
        <f t="shared" si="1"/>
        <v>76.832</v>
      </c>
    </row>
    <row r="79" spans="1:13">
      <c r="A79" s="2">
        <v>78</v>
      </c>
      <c r="B79" s="2" t="s">
        <v>69</v>
      </c>
      <c r="C79" s="2">
        <v>83.32</v>
      </c>
      <c r="D79" s="2">
        <v>70.2</v>
      </c>
      <c r="E79" s="2">
        <v>64.34</v>
      </c>
      <c r="F79" s="2">
        <v>80.03</v>
      </c>
      <c r="G79" s="2">
        <v>74.51</v>
      </c>
      <c r="H79" s="2">
        <v>83.3</v>
      </c>
      <c r="I79" s="2">
        <v>79.67</v>
      </c>
      <c r="J79" s="2">
        <v>86.32</v>
      </c>
      <c r="K79" s="2">
        <v>64.64</v>
      </c>
      <c r="L79" s="2">
        <v>78.81</v>
      </c>
      <c r="M79" s="2">
        <f t="shared" si="1"/>
        <v>76.514</v>
      </c>
    </row>
    <row r="80" spans="1:13">
      <c r="A80" s="2">
        <v>79</v>
      </c>
      <c r="B80" s="2" t="s">
        <v>77</v>
      </c>
      <c r="C80" s="2">
        <v>77.32</v>
      </c>
      <c r="D80" s="2">
        <v>72</v>
      </c>
      <c r="E80" s="2">
        <v>68.19</v>
      </c>
      <c r="F80" s="2">
        <v>80.4</v>
      </c>
      <c r="G80" s="2">
        <v>74.02</v>
      </c>
      <c r="H80" s="2">
        <v>82.57</v>
      </c>
      <c r="I80" s="2">
        <v>79.78</v>
      </c>
      <c r="J80" s="2">
        <v>85.94</v>
      </c>
      <c r="K80" s="2">
        <v>67.54</v>
      </c>
      <c r="L80" s="2">
        <v>76.97</v>
      </c>
      <c r="M80" s="2">
        <f t="shared" si="1"/>
        <v>76.473</v>
      </c>
    </row>
    <row r="81" spans="1:13">
      <c r="A81" s="2">
        <v>80</v>
      </c>
      <c r="B81" s="2" t="s">
        <v>67</v>
      </c>
      <c r="C81" s="2">
        <v>83.02</v>
      </c>
      <c r="D81" s="2">
        <v>67.23</v>
      </c>
      <c r="E81" s="2">
        <v>66.59</v>
      </c>
      <c r="F81" s="2">
        <v>77.33</v>
      </c>
      <c r="G81" s="2">
        <v>71.83</v>
      </c>
      <c r="H81" s="2">
        <v>80.66</v>
      </c>
      <c r="I81" s="2">
        <v>78.91</v>
      </c>
      <c r="J81" s="2">
        <v>86.99</v>
      </c>
      <c r="K81" s="2">
        <v>67.3</v>
      </c>
      <c r="L81" s="2">
        <v>77.59</v>
      </c>
      <c r="M81" s="2">
        <f t="shared" si="1"/>
        <v>75.745</v>
      </c>
    </row>
    <row r="82" spans="1:13">
      <c r="A82" s="2">
        <v>81</v>
      </c>
      <c r="B82" s="2" t="s">
        <v>111</v>
      </c>
      <c r="C82" s="2">
        <v>78.34</v>
      </c>
      <c r="D82" s="2">
        <v>75.25</v>
      </c>
      <c r="E82" s="2">
        <v>72.96</v>
      </c>
      <c r="F82" s="2">
        <v>70.58</v>
      </c>
      <c r="G82" s="2">
        <v>70.29</v>
      </c>
      <c r="H82" s="2">
        <v>81.94</v>
      </c>
      <c r="I82" s="2">
        <v>76.8</v>
      </c>
      <c r="J82" s="2">
        <v>86.19</v>
      </c>
      <c r="K82" s="2">
        <v>62.88</v>
      </c>
      <c r="L82" s="2">
        <v>80.75</v>
      </c>
      <c r="M82" s="2">
        <f t="shared" si="1"/>
        <v>75.598</v>
      </c>
    </row>
    <row r="83" spans="1:13">
      <c r="A83" s="2">
        <v>82</v>
      </c>
      <c r="B83" s="2" t="s">
        <v>118</v>
      </c>
      <c r="C83" s="2">
        <v>78.19</v>
      </c>
      <c r="D83" s="2">
        <v>74.43</v>
      </c>
      <c r="E83" s="2">
        <v>72.58</v>
      </c>
      <c r="F83" s="2">
        <v>72.22</v>
      </c>
      <c r="G83" s="2">
        <v>69.98</v>
      </c>
      <c r="H83" s="2">
        <v>82.22</v>
      </c>
      <c r="I83" s="2">
        <v>76.91</v>
      </c>
      <c r="J83" s="2">
        <v>85.22</v>
      </c>
      <c r="K83" s="2">
        <v>61.9</v>
      </c>
      <c r="L83" s="2">
        <v>80.28</v>
      </c>
      <c r="M83" s="2">
        <f t="shared" si="1"/>
        <v>75.393</v>
      </c>
    </row>
    <row r="84" spans="1:13">
      <c r="A84" s="2">
        <v>83</v>
      </c>
      <c r="B84" s="2" t="s">
        <v>119</v>
      </c>
      <c r="C84" s="2">
        <v>79.14</v>
      </c>
      <c r="D84" s="2">
        <v>76.43</v>
      </c>
      <c r="E84" s="2">
        <v>74.25</v>
      </c>
      <c r="F84" s="2">
        <v>71.82</v>
      </c>
      <c r="G84" s="2">
        <v>71.38</v>
      </c>
      <c r="H84" s="2">
        <v>82.47</v>
      </c>
      <c r="I84" s="2">
        <v>77.54</v>
      </c>
      <c r="J84" s="2">
        <v>86.38</v>
      </c>
      <c r="K84" s="2">
        <v>52.85</v>
      </c>
      <c r="L84" s="2">
        <v>81.24</v>
      </c>
      <c r="M84" s="2">
        <f t="shared" si="1"/>
        <v>75.35</v>
      </c>
    </row>
    <row r="85" spans="1:13">
      <c r="A85" s="2">
        <v>84</v>
      </c>
      <c r="B85" s="2" t="s">
        <v>97</v>
      </c>
      <c r="C85" s="2">
        <v>65.29</v>
      </c>
      <c r="D85" s="2">
        <v>76.01</v>
      </c>
      <c r="E85" s="2">
        <v>71.25</v>
      </c>
      <c r="F85" s="2">
        <v>78.4</v>
      </c>
      <c r="G85" s="2">
        <v>74.23</v>
      </c>
      <c r="H85" s="2">
        <v>81.41</v>
      </c>
      <c r="I85" s="2">
        <v>79.13</v>
      </c>
      <c r="J85" s="2">
        <v>85.4</v>
      </c>
      <c r="K85" s="2">
        <v>58.63</v>
      </c>
      <c r="L85" s="2">
        <v>81.34</v>
      </c>
      <c r="M85" s="2">
        <f t="shared" si="1"/>
        <v>75.109</v>
      </c>
    </row>
    <row r="86" spans="1:13">
      <c r="A86" s="2">
        <v>85</v>
      </c>
      <c r="B86" s="2" t="s">
        <v>82</v>
      </c>
      <c r="C86" s="2">
        <v>70.93</v>
      </c>
      <c r="D86" s="2">
        <v>74.57</v>
      </c>
      <c r="E86" s="2">
        <v>69.17</v>
      </c>
      <c r="F86" s="2">
        <v>77.23</v>
      </c>
      <c r="G86" s="2">
        <v>70.99</v>
      </c>
      <c r="H86" s="2">
        <v>79.74</v>
      </c>
      <c r="I86" s="2">
        <v>77.93</v>
      </c>
      <c r="J86" s="2">
        <v>87.33</v>
      </c>
      <c r="K86" s="2">
        <v>59.64</v>
      </c>
      <c r="L86" s="2">
        <v>79.54</v>
      </c>
      <c r="M86" s="2">
        <f t="shared" si="1"/>
        <v>74.707</v>
      </c>
    </row>
    <row r="87" spans="1:13">
      <c r="A87" s="2">
        <v>86</v>
      </c>
      <c r="B87" s="2" t="s">
        <v>83</v>
      </c>
      <c r="C87" s="2">
        <v>72.31</v>
      </c>
      <c r="D87" s="2">
        <v>72.24</v>
      </c>
      <c r="E87" s="2">
        <v>66.05</v>
      </c>
      <c r="F87" s="2">
        <v>81.49</v>
      </c>
      <c r="G87" s="2">
        <v>73.61</v>
      </c>
      <c r="H87" s="2">
        <v>79.72</v>
      </c>
      <c r="I87" s="2">
        <v>78.12</v>
      </c>
      <c r="J87" s="2">
        <v>83.58</v>
      </c>
      <c r="K87" s="2">
        <v>59.65</v>
      </c>
      <c r="L87" s="2">
        <v>76.52</v>
      </c>
      <c r="M87" s="2">
        <f t="shared" si="1"/>
        <v>74.329</v>
      </c>
    </row>
    <row r="88" spans="1:13">
      <c r="A88" s="2">
        <v>87</v>
      </c>
      <c r="B88" s="2" t="s">
        <v>76</v>
      </c>
      <c r="C88" s="2">
        <v>79.76</v>
      </c>
      <c r="D88" s="2">
        <v>70.04</v>
      </c>
      <c r="E88" s="2">
        <v>64.38</v>
      </c>
      <c r="F88" s="2">
        <v>76.41</v>
      </c>
      <c r="G88" s="2">
        <v>69.33</v>
      </c>
      <c r="H88" s="2">
        <v>80.18</v>
      </c>
      <c r="I88" s="2">
        <v>79.57</v>
      </c>
      <c r="J88" s="2">
        <v>81.18</v>
      </c>
      <c r="K88" s="2">
        <v>65.51</v>
      </c>
      <c r="L88" s="2">
        <v>75.98</v>
      </c>
      <c r="M88" s="2">
        <f t="shared" si="1"/>
        <v>74.234</v>
      </c>
    </row>
    <row r="89" spans="1:13">
      <c r="A89" s="2">
        <v>88</v>
      </c>
      <c r="B89" s="2" t="s">
        <v>117</v>
      </c>
      <c r="C89" s="2">
        <v>69.36</v>
      </c>
      <c r="D89" s="2">
        <v>76.84</v>
      </c>
      <c r="E89" s="2">
        <v>72.49</v>
      </c>
      <c r="F89" s="2">
        <v>73.65</v>
      </c>
      <c r="G89" s="2">
        <v>71.88</v>
      </c>
      <c r="H89" s="2">
        <v>82.9</v>
      </c>
      <c r="I89" s="2">
        <v>79.83</v>
      </c>
      <c r="J89" s="2">
        <v>85.19</v>
      </c>
      <c r="K89" s="2">
        <v>48.44</v>
      </c>
      <c r="L89" s="2">
        <v>79.93</v>
      </c>
      <c r="M89" s="2">
        <f t="shared" si="1"/>
        <v>74.051</v>
      </c>
    </row>
    <row r="90" spans="1:13">
      <c r="A90" s="2">
        <v>89</v>
      </c>
      <c r="B90" s="2" t="s">
        <v>74</v>
      </c>
      <c r="C90" s="2">
        <v>70.87</v>
      </c>
      <c r="D90" s="2">
        <v>70.47</v>
      </c>
      <c r="E90" s="2">
        <v>64</v>
      </c>
      <c r="F90" s="2">
        <v>78.2</v>
      </c>
      <c r="G90" s="2">
        <v>70.78</v>
      </c>
      <c r="H90" s="2">
        <v>80.03</v>
      </c>
      <c r="I90" s="2">
        <v>78.8</v>
      </c>
      <c r="J90" s="2">
        <v>83.88</v>
      </c>
      <c r="K90" s="2">
        <v>64.39</v>
      </c>
      <c r="L90" s="2">
        <v>75.57</v>
      </c>
      <c r="M90" s="2">
        <f t="shared" si="1"/>
        <v>73.699</v>
      </c>
    </row>
    <row r="91" spans="1:13">
      <c r="A91" s="2">
        <v>90</v>
      </c>
      <c r="B91" s="2" t="s">
        <v>79</v>
      </c>
      <c r="C91" s="2">
        <v>75.21</v>
      </c>
      <c r="D91" s="2">
        <v>65.93</v>
      </c>
      <c r="E91" s="2">
        <v>66.53</v>
      </c>
      <c r="F91" s="2">
        <v>76.17</v>
      </c>
      <c r="G91" s="2">
        <v>69.05</v>
      </c>
      <c r="H91" s="2">
        <v>79.24</v>
      </c>
      <c r="I91" s="2">
        <v>76.07</v>
      </c>
      <c r="J91" s="2">
        <v>84.95</v>
      </c>
      <c r="K91" s="2">
        <v>65.66</v>
      </c>
      <c r="L91" s="2">
        <v>75.34</v>
      </c>
      <c r="M91" s="2">
        <f t="shared" si="1"/>
        <v>73.415</v>
      </c>
    </row>
    <row r="92" spans="1:13">
      <c r="A92" s="2">
        <v>91</v>
      </c>
      <c r="B92" s="2" t="s">
        <v>116</v>
      </c>
      <c r="C92" s="2">
        <v>63.38</v>
      </c>
      <c r="D92" s="2">
        <v>69.79</v>
      </c>
      <c r="E92" s="2">
        <v>67.06</v>
      </c>
      <c r="F92" s="2">
        <v>71.54</v>
      </c>
      <c r="G92" s="2">
        <v>70.59</v>
      </c>
      <c r="H92" s="2">
        <v>80.27</v>
      </c>
      <c r="I92" s="2">
        <v>75.76</v>
      </c>
      <c r="J92" s="2">
        <v>84.94</v>
      </c>
      <c r="K92" s="2">
        <v>60</v>
      </c>
      <c r="L92" s="2">
        <v>77.08</v>
      </c>
      <c r="M92" s="2">
        <f t="shared" si="1"/>
        <v>72.041</v>
      </c>
    </row>
    <row r="93" spans="1:13">
      <c r="A93" s="2">
        <v>92</v>
      </c>
      <c r="B93" s="2" t="s">
        <v>101</v>
      </c>
      <c r="C93" s="2">
        <v>73.97</v>
      </c>
      <c r="D93" s="2">
        <v>68.99</v>
      </c>
      <c r="E93" s="2">
        <v>58.5</v>
      </c>
      <c r="F93" s="2">
        <v>74.03</v>
      </c>
      <c r="G93" s="2">
        <v>66.18</v>
      </c>
      <c r="H93" s="2">
        <v>75.55</v>
      </c>
      <c r="I93" s="2">
        <v>73.71</v>
      </c>
      <c r="J93" s="2">
        <v>80.14</v>
      </c>
      <c r="K93" s="2">
        <v>65.65</v>
      </c>
      <c r="L93" s="2">
        <v>71.4</v>
      </c>
      <c r="M93" s="2">
        <f t="shared" si="1"/>
        <v>70.812</v>
      </c>
    </row>
    <row r="94" spans="1:13">
      <c r="A94" s="2">
        <v>93</v>
      </c>
      <c r="B94" s="2" t="s">
        <v>84</v>
      </c>
      <c r="C94" s="2">
        <v>78.7</v>
      </c>
      <c r="D94" s="2">
        <v>69.99</v>
      </c>
      <c r="E94" s="2">
        <v>65.08</v>
      </c>
      <c r="F94" s="2">
        <v>67.98</v>
      </c>
      <c r="G94" s="2">
        <v>64.03</v>
      </c>
      <c r="H94" s="2">
        <v>76.59</v>
      </c>
      <c r="I94" s="2">
        <v>72.98</v>
      </c>
      <c r="J94" s="2">
        <v>79.45</v>
      </c>
      <c r="K94" s="2">
        <v>60.97</v>
      </c>
      <c r="L94" s="2">
        <v>72.25</v>
      </c>
      <c r="M94" s="2">
        <f t="shared" si="1"/>
        <v>70.802</v>
      </c>
    </row>
    <row r="95" spans="1:13">
      <c r="A95" s="2">
        <v>94</v>
      </c>
      <c r="B95" s="2" t="s">
        <v>90</v>
      </c>
      <c r="C95" s="2">
        <v>62.01</v>
      </c>
      <c r="D95" s="2">
        <v>62.86</v>
      </c>
      <c r="E95" s="2">
        <v>62.6</v>
      </c>
      <c r="F95" s="2">
        <v>59.62</v>
      </c>
      <c r="G95" s="2">
        <v>57.03</v>
      </c>
      <c r="H95" s="2">
        <v>71.57</v>
      </c>
      <c r="I95" s="2">
        <v>70.75</v>
      </c>
      <c r="J95" s="2">
        <v>76.73</v>
      </c>
      <c r="K95" s="2">
        <v>39.76</v>
      </c>
      <c r="L95" s="2">
        <v>69.77</v>
      </c>
      <c r="M95" s="2">
        <f t="shared" si="1"/>
        <v>63.27</v>
      </c>
    </row>
    <row r="96" spans="1:13">
      <c r="A96" s="2">
        <v>95</v>
      </c>
      <c r="B96" s="2" t="s">
        <v>85</v>
      </c>
      <c r="C96" s="2">
        <v>50.25</v>
      </c>
      <c r="D96" s="2">
        <v>55.49</v>
      </c>
      <c r="E96" s="2">
        <v>53.51</v>
      </c>
      <c r="F96" s="2">
        <v>70.8</v>
      </c>
      <c r="G96" s="2">
        <v>63.56</v>
      </c>
      <c r="H96" s="2">
        <v>74.08</v>
      </c>
      <c r="I96" s="2">
        <v>64.6</v>
      </c>
      <c r="J96" s="2">
        <v>76.91</v>
      </c>
      <c r="K96" s="2">
        <v>53.89</v>
      </c>
      <c r="L96" s="2">
        <v>61.55</v>
      </c>
      <c r="M96" s="2">
        <f t="shared" si="1"/>
        <v>62.464</v>
      </c>
    </row>
    <row r="97" spans="1:13">
      <c r="A97" s="2">
        <v>96</v>
      </c>
      <c r="B97" s="2" t="s">
        <v>87</v>
      </c>
      <c r="C97" s="2">
        <v>44.93</v>
      </c>
      <c r="D97" s="2">
        <v>55.43</v>
      </c>
      <c r="E97" s="2">
        <v>54.64</v>
      </c>
      <c r="F97" s="2">
        <v>69.16</v>
      </c>
      <c r="G97" s="2">
        <v>60.81</v>
      </c>
      <c r="H97" s="2">
        <v>72.31</v>
      </c>
      <c r="I97" s="2">
        <v>65.34</v>
      </c>
      <c r="J97" s="2">
        <v>77.95</v>
      </c>
      <c r="K97" s="2">
        <v>56.35</v>
      </c>
      <c r="L97" s="2">
        <v>61.54</v>
      </c>
      <c r="M97" s="2">
        <f t="shared" si="1"/>
        <v>61.846</v>
      </c>
    </row>
    <row r="98" spans="1:13">
      <c r="A98" s="2">
        <v>97</v>
      </c>
      <c r="B98" s="2" t="s">
        <v>88</v>
      </c>
      <c r="C98" s="2">
        <v>64.95</v>
      </c>
      <c r="D98" s="2">
        <v>56.39</v>
      </c>
      <c r="E98" s="2">
        <v>62.49</v>
      </c>
      <c r="F98" s="2">
        <v>58.7</v>
      </c>
      <c r="G98" s="2">
        <v>54.87</v>
      </c>
      <c r="H98" s="2">
        <v>62.54</v>
      </c>
      <c r="I98" s="2">
        <v>64.27</v>
      </c>
      <c r="J98" s="2">
        <v>69.63</v>
      </c>
      <c r="K98" s="2">
        <v>55.06</v>
      </c>
      <c r="L98" s="2">
        <v>61.26</v>
      </c>
      <c r="M98" s="2">
        <f t="shared" si="1"/>
        <v>61.016</v>
      </c>
    </row>
    <row r="99" spans="1:13">
      <c r="A99" s="2">
        <v>98</v>
      </c>
      <c r="B99" s="2" t="s">
        <v>89</v>
      </c>
      <c r="C99" s="2">
        <v>54.7</v>
      </c>
      <c r="D99" s="2">
        <v>58.65</v>
      </c>
      <c r="E99" s="2">
        <v>30.87</v>
      </c>
      <c r="F99" s="2">
        <v>59.89</v>
      </c>
      <c r="G99" s="2">
        <v>47.73</v>
      </c>
      <c r="H99" s="2">
        <v>60.29</v>
      </c>
      <c r="I99" s="2">
        <v>63.73</v>
      </c>
      <c r="J99" s="2">
        <v>64.1</v>
      </c>
      <c r="K99" s="2">
        <v>56.37</v>
      </c>
      <c r="L99" s="2">
        <v>47.29</v>
      </c>
      <c r="M99" s="2">
        <f t="shared" si="1"/>
        <v>54.362</v>
      </c>
    </row>
    <row r="100" spans="1:13">
      <c r="A100" s="2">
        <v>99</v>
      </c>
      <c r="B100" s="2" t="s">
        <v>115</v>
      </c>
      <c r="C100" s="2">
        <v>21.34</v>
      </c>
      <c r="D100" s="2">
        <v>48.55</v>
      </c>
      <c r="E100" s="2">
        <v>55.59</v>
      </c>
      <c r="F100" s="2">
        <v>18.36</v>
      </c>
      <c r="G100" s="2">
        <v>28.84</v>
      </c>
      <c r="H100" s="2">
        <v>29.19</v>
      </c>
      <c r="I100" s="2">
        <v>39.05</v>
      </c>
      <c r="J100" s="2">
        <v>61.22</v>
      </c>
      <c r="K100" s="2">
        <v>44.45</v>
      </c>
      <c r="L100" s="2">
        <v>44.39</v>
      </c>
      <c r="M100" s="2">
        <f t="shared" si="1"/>
        <v>39.098</v>
      </c>
    </row>
    <row r="101" spans="1:12">
      <c r="A101" s="2" t="s">
        <v>91</v>
      </c>
      <c r="B101" s="2"/>
      <c r="C101" s="10">
        <v>0.88403548821904</v>
      </c>
      <c r="D101" s="8">
        <v>0.919056344158385</v>
      </c>
      <c r="E101" s="8">
        <v>0.841912126026234</v>
      </c>
      <c r="F101" s="8">
        <v>0.942495958559536</v>
      </c>
      <c r="G101" s="7">
        <v>0.968654633913648</v>
      </c>
      <c r="H101" s="7">
        <v>0.967087091262483</v>
      </c>
      <c r="I101" s="6">
        <v>0.977363250595437</v>
      </c>
      <c r="J101" s="8">
        <v>0.937154115451272</v>
      </c>
      <c r="K101" s="8">
        <v>0.735242644267466</v>
      </c>
      <c r="L101" s="7">
        <v>0.968205852974096</v>
      </c>
    </row>
    <row r="102" spans="1:2">
      <c r="A102" s="2"/>
      <c r="B102" s="2"/>
    </row>
    <row r="103" spans="1:12">
      <c r="A103" s="11" t="s">
        <v>92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spans="1:12">
      <c r="A104" s="2">
        <v>105</v>
      </c>
      <c r="B104" s="2" t="s">
        <v>93</v>
      </c>
      <c r="C104" s="2">
        <v>78.12</v>
      </c>
      <c r="D104" s="2">
        <v>77.02</v>
      </c>
      <c r="L104" s="2">
        <v>84.32</v>
      </c>
    </row>
    <row r="105" spans="1:12">
      <c r="A105" s="2">
        <v>106</v>
      </c>
      <c r="B105" s="2" t="s">
        <v>94</v>
      </c>
      <c r="C105" s="2">
        <v>77.46</v>
      </c>
      <c r="D105" s="2">
        <v>77.26</v>
      </c>
      <c r="L105" s="2">
        <v>83.02</v>
      </c>
    </row>
    <row r="106" spans="1:12">
      <c r="A106" s="2">
        <v>107</v>
      </c>
      <c r="B106" s="2" t="s">
        <v>95</v>
      </c>
      <c r="C106" s="2">
        <v>68.95</v>
      </c>
      <c r="D106" s="2">
        <v>78.72</v>
      </c>
      <c r="L106" s="2">
        <v>84.08</v>
      </c>
    </row>
    <row r="107" spans="1:12">
      <c r="A107" s="2">
        <v>108</v>
      </c>
      <c r="B107" s="2" t="s">
        <v>292</v>
      </c>
      <c r="C107" s="2">
        <v>84.17</v>
      </c>
      <c r="D107" s="2">
        <v>73.05</v>
      </c>
      <c r="E107" s="2">
        <v>66.59</v>
      </c>
      <c r="F107" s="2">
        <v>83.24</v>
      </c>
      <c r="G107" s="2">
        <v>73.71</v>
      </c>
      <c r="H107" s="2">
        <v>82.4</v>
      </c>
      <c r="J107" s="2">
        <v>80.9</v>
      </c>
      <c r="L107" s="2">
        <v>74.85</v>
      </c>
    </row>
    <row r="108" spans="1:12">
      <c r="A108" s="2">
        <v>113</v>
      </c>
      <c r="B108" s="2" t="s">
        <v>379</v>
      </c>
      <c r="L108" s="2">
        <v>61.83</v>
      </c>
    </row>
    <row r="109" spans="1:12">
      <c r="A109" s="2">
        <v>114</v>
      </c>
      <c r="B109" s="2" t="s">
        <v>98</v>
      </c>
      <c r="C109" s="2">
        <v>67.85</v>
      </c>
      <c r="D109" s="2">
        <v>57.32</v>
      </c>
      <c r="E109" s="2">
        <v>42.8</v>
      </c>
      <c r="F109" s="2">
        <v>58.77</v>
      </c>
      <c r="G109" s="2">
        <v>53.36</v>
      </c>
      <c r="H109" s="2">
        <v>69.23</v>
      </c>
      <c r="I109" s="2">
        <v>58.81</v>
      </c>
      <c r="J109" s="2">
        <v>68.6</v>
      </c>
      <c r="L109" s="2">
        <v>52.67</v>
      </c>
    </row>
    <row r="110" spans="1:11">
      <c r="A110" s="2">
        <v>115</v>
      </c>
      <c r="B110" s="2" t="s">
        <v>99</v>
      </c>
      <c r="D110" s="2">
        <v>79.98</v>
      </c>
      <c r="E110" s="2">
        <v>77.64</v>
      </c>
      <c r="F110" s="2">
        <v>81.23</v>
      </c>
      <c r="G110" s="2">
        <v>77.94</v>
      </c>
      <c r="H110" s="2">
        <v>86.87</v>
      </c>
      <c r="I110" s="2">
        <v>83.31</v>
      </c>
      <c r="J110" s="2">
        <v>87.35</v>
      </c>
      <c r="K110" s="2">
        <v>60.99</v>
      </c>
    </row>
    <row r="111" spans="1:12">
      <c r="A111" s="2">
        <v>127</v>
      </c>
      <c r="B111" s="2" t="s">
        <v>112</v>
      </c>
      <c r="C111" s="2">
        <v>74.18</v>
      </c>
      <c r="D111" s="2">
        <v>79.61</v>
      </c>
      <c r="E111" s="2">
        <v>76.02</v>
      </c>
      <c r="F111" s="2">
        <v>80.7</v>
      </c>
      <c r="G111" s="2">
        <v>78.85</v>
      </c>
      <c r="H111" s="2">
        <v>85.84</v>
      </c>
      <c r="I111" s="2">
        <v>81.05</v>
      </c>
      <c r="J111" s="2">
        <v>86.87</v>
      </c>
      <c r="L111" s="2">
        <v>84.42</v>
      </c>
    </row>
    <row r="112" spans="1:12">
      <c r="A112" s="2">
        <v>128</v>
      </c>
      <c r="B112" s="2" t="s">
        <v>113</v>
      </c>
      <c r="C112" s="2">
        <v>76.27</v>
      </c>
      <c r="D112" s="2">
        <v>79.62</v>
      </c>
      <c r="E112" s="2">
        <v>77.9</v>
      </c>
      <c r="F112" s="2">
        <v>85.11</v>
      </c>
      <c r="G112" s="2">
        <v>80.81</v>
      </c>
      <c r="H112" s="2">
        <v>87.48</v>
      </c>
      <c r="I112" s="2">
        <v>83.2</v>
      </c>
      <c r="J112" s="2">
        <v>86.99</v>
      </c>
      <c r="L112" s="2">
        <v>86.82</v>
      </c>
    </row>
  </sheetData>
  <mergeCells count="2">
    <mergeCell ref="A101:B101"/>
    <mergeCell ref="A103:L103"/>
  </mergeCells>
  <hyperlinks>
    <hyperlink ref="B2" r:id="rId1" display="voyage-lite-02-instruct" tooltip="https://docs.voyageai.com/embeddings/"/>
    <hyperlink ref="B3" r:id="rId2" display="e5-mistral-7b-instruct" tooltip="https://huggingface.co/intfloat/e5-mistral-7b-instruct"/>
    <hyperlink ref="B4" r:id="rId3" display="UAE-Large-V1" tooltip="https://huggingface.co/WhereIsAI/UAE-Large-V1"/>
    <hyperlink ref="B5" r:id="rId4" display="bge-large-en-v1.5-quant" tooltip="https://huggingface.co/neuralmagic/bge-large-en-v1.5-quant"/>
    <hyperlink ref="B6" r:id="rId5" display="sf_model_e5" tooltip="https://huggingface.co/jamesgpt1/sf_model_e5"/>
    <hyperlink ref="B7" r:id="rId6" display="gte-large" tooltip="https://huggingface.co/thenlper/gte-large"/>
    <hyperlink ref="B8" r:id="rId7" display="ember-v1" tooltip="https://huggingface.co/llmrails/ember-v1"/>
    <hyperlink ref="B9" r:id="rId8" display="Cohere-embed-multilingual-v3.0" tooltip="https://huggingface.co/Cohere/Cohere-embed-multilingual-v3.0"/>
    <hyperlink ref="B10" r:id="rId9" display="instructor-large" tooltip="https://huggingface.co/hkunlp/instructor-large"/>
    <hyperlink ref="B11" r:id="rId10" display="bge-large-en-v1.5" tooltip="https://huggingface.co/BAAI/bge-large-en-v1.5"/>
    <hyperlink ref="B12" r:id="rId11" display="instructor-xl" tooltip="https://huggingface.co/hkunlp/instructor-xl"/>
    <hyperlink ref="B13" r:id="rId12" display="stella-base-en-v2" tooltip="https://huggingface.co/infgrad/stella-base-en-v2"/>
    <hyperlink ref="B14" r:id="rId13" display="udever-bloom-7b1" tooltip="https://huggingface.co/izhx/udever-bloom-7b1"/>
    <hyperlink ref="B15" r:id="rId1" display="voyage-lite-01-instruct" tooltip="https://docs.voyageai.com/embeddings/"/>
    <hyperlink ref="B16" r:id="rId14" display="gte-large-quant" tooltip="https://huggingface.co/zeroshot/gte-large-quant"/>
    <hyperlink ref="B17" r:id="rId15" display="bge-base-en-v1.5-quant" tooltip="https://huggingface.co/neuralmagic/bge-base-en-v1.5-quant"/>
    <hyperlink ref="B18" r:id="rId16" display="sentence-t5-xxl" tooltip="https://huggingface.co/sentence-transformers/sentence-t5-xxl"/>
    <hyperlink ref="B19" r:id="rId17" display="Cohere-embed-english-v3.0" tooltip="https://huggingface.co/Cohere/Cohere-embed-english-v3.0"/>
    <hyperlink ref="B20" r:id="rId18" display="jina-embeddings-v2-base-de" tooltip="https://huggingface.co/jinaai/jina-embeddings-v2-base-de"/>
    <hyperlink ref="B21" r:id="rId19" display="bge-large-en-v1.5-sparse" tooltip="https://huggingface.co/neuralmagic/bge-large-en-v1.5-sparse"/>
    <hyperlink ref="B22" r:id="rId20" display="bge-base-en-v1-5-seqlen-384-bs-1" tooltip="https://huggingface.co/aws-neuron/bge-base-en-v1-5-seqlen-384-bs-1"/>
    <hyperlink ref="B23" r:id="rId21" display="bge-base-en-v1.5" tooltip="https://huggingface.co/BAAI/bge-base-en-v1.5"/>
    <hyperlink ref="B24" r:id="rId22" display="udever-bloom-3b" tooltip="https://huggingface.co/izhx/udever-bloom-3b"/>
    <hyperlink ref="B25" r:id="rId23" display="gte-base" tooltip="https://huggingface.co/thenlper/gte-base"/>
    <hyperlink ref="B26" r:id="rId24" display="instructor-base" tooltip="https://huggingface.co/hkunlp/instructor-base"/>
    <hyperlink ref="B27" r:id="rId25" display="gte-small" tooltip="https://huggingface.co/thenlper/gte-small"/>
    <hyperlink ref="B28" r:id="rId26" display="e5-large" tooltip="https://huggingface.co/intfloat/e5-large"/>
    <hyperlink ref="B29" r:id="rId27" display="e5-large-v2" tooltip="https://huggingface.co/intfloat/e5-large-v2"/>
    <hyperlink ref="B30" r:id="rId28" display="bge-small-en-v1.5-quant" tooltip="https://huggingface.co/neuralmagic/bge-small-en-v1.5-quant"/>
    <hyperlink ref="B31" r:id="rId29" display="gte-large-sparse" tooltip="https://huggingface.co/zeroshot/gte-large-sparse"/>
    <hyperlink ref="B32" r:id="rId30" display="sentence-t5-large" tooltip="https://huggingface.co/sentence-transformers/sentence-t5-large"/>
    <hyperlink ref="B33" r:id="rId31" display="sentence-t5-xl" tooltip="https://huggingface.co/sentence-transformers/sentence-t5-xl"/>
    <hyperlink ref="B34" r:id="rId32" display="bge-small-en-v1.5" tooltip="https://huggingface.co/BAAI/bge-small-en-v1.5"/>
    <hyperlink ref="B35" r:id="rId33" display="multilingual-e5-large" tooltip="https://huggingface.co/intfloat/multilingual-e5-large"/>
    <hyperlink ref="B36" r:id="rId34" display="udever-bloom-1b1" tooltip="https://huggingface.co/izhx/udever-bloom-1b1"/>
    <hyperlink ref="B37" r:id="rId35" display="gte-small-quant" tooltip="https://huggingface.co/zeroshot/gte-small-quant"/>
    <hyperlink ref="B38" r:id="rId36" display="bge-base-en-v1.5-sparse" tooltip="https://huggingface.co/neuralmagic/bge-base-en-v1.5-sparse"/>
    <hyperlink ref="B39" r:id="rId37" display="sentence-t5-base" tooltip="https://huggingface.co/sentence-transformers/sentence-t5-base"/>
    <hyperlink ref="B40" r:id="rId38" display="e5-base-v2" tooltip="https://huggingface.co/intfloat/e5-base-v2"/>
    <hyperlink ref="B41" r:id="rId39" display="text-embedding-ada-002" tooltip="https://beta.openai.com/docs/guides/embeddings/types-of-embedding-models"/>
    <hyperlink ref="B42" r:id="rId40" display="jina-embedding-l-en-v1" tooltip="https://huggingface.co/jinaai/jina-embedding-l-en-v1"/>
    <hyperlink ref="B43" r:id="rId41" display="e5-base" tooltip="https://huggingface.co/intfloat/e5-base"/>
    <hyperlink ref="B44" r:id="rId42" display="Cohere-embed-english-light-v3.0" tooltip="https://huggingface.co/Cohere/Cohere-embed-english-light-v3.0"/>
    <hyperlink ref="B45" r:id="rId43" display="e5-small" tooltip="https://huggingface.co/intfloat/e5-small"/>
    <hyperlink ref="B46" r:id="rId44" display="jina-embeddings-v2-base-en" tooltip="https://huggingface.co/jinaai/jina-embeddings-v2-base-en"/>
    <hyperlink ref="B47" r:id="rId45" display="SGPT-5.8B-weightedmean-nli-bitfit" tooltip="https://huggingface.co/Muennighoff/SGPT-5.8B-weightedmean-nli-bitfit"/>
    <hyperlink ref="B48" r:id="rId46" display="XLM-3B5-embedding" tooltip="https://huggingface.co/lixsh6/XLM-3B5-embedding"/>
    <hyperlink ref="B49" r:id="rId47" display="gte-tiny" tooltip="https://huggingface.co/TaylorAI/gte-tiny"/>
    <hyperlink ref="B50" r:id="rId48" display="e5-small-v2" tooltip="https://huggingface.co/intfloat/e5-small-v2"/>
    <hyperlink ref="B51" r:id="rId49" display="all-mpnet-base-v2" tooltip="https://huggingface.co/sentence-transformers/all-mpnet-base-v2"/>
    <hyperlink ref="B52" r:id="rId50" display="multilingual-e5-base" tooltip="https://huggingface.co/intfloat/multilingual-e5-base"/>
    <hyperlink ref="B53" r:id="rId51" display="text2vec-base-multilingual" tooltip="https://huggingface.co/shibing624/text2vec-base-multilingual"/>
    <hyperlink ref="B54" r:id="rId52" display="embedder-100p" tooltip="https://huggingface.co/deepfile/embedder-100p"/>
    <hyperlink ref="B55" r:id="rId53" display="Cohere-embed-multilingual-light-v3.0" tooltip="https://huggingface.co/Cohere/Cohere-embed-multilingual-light-v3.0"/>
    <hyperlink ref="B56" r:id="rId54" display="jina-embeddings-v2-small-en" tooltip="https://huggingface.co/jinaai/jina-embeddings-v2-small-en"/>
    <hyperlink ref="B57" r:id="rId55" display="jina-embedding-b-en-v1" tooltip="https://huggingface.co/jinaai/jina-embedding-b-en-v1"/>
    <hyperlink ref="B58" r:id="rId56" display="udever-bloom-560m" tooltip="https://huggingface.co/izhx/udever-bloom-560m"/>
    <hyperlink ref="B59" r:id="rId57" display="all-MiniLM-L12-v2" tooltip="https://huggingface.co/sentence-transformers/all-MiniLM-L12-v2"/>
    <hyperlink ref="B60" r:id="rId58" display="bi-cse" tooltip="https://huggingface.co/zhou-xl/bi-cse"/>
    <hyperlink ref="B61" r:id="rId59" display="sup-simcse-bert-base-uncased" tooltip="https://huggingface.co/princeton-nlp/sup-simcse-bert-base-uncased"/>
    <hyperlink ref="B62" r:id="rId60" display="MegatronBert-1B3-embedding" tooltip="https://huggingface.co/lixsh6/MegatronBert-1B3-embedding"/>
    <hyperlink ref="B63" r:id="rId61" display="multilingual-e5-small" tooltip="https://huggingface.co/intfloat/multilingual-e5-small"/>
    <hyperlink ref="B64" r:id="rId62" display="XLM-0B6-embedding" tooltip="https://huggingface.co/lixsh6/XLM-0B6-embedding"/>
    <hyperlink ref="B65" r:id="rId63" display="all-MiniLM-L6-v2" tooltip="https://huggingface.co/sentence-transformers/all-MiniLM-L6-v2"/>
    <hyperlink ref="B66" r:id="rId64" display="bge-micro-v2" tooltip="https://huggingface.co/TaylorAI/bge-micro-v2"/>
    <hyperlink ref="B67" r:id="rId39" display="text-similarity-ada-001" tooltip="https://beta.openai.com/docs/guides/embeddings/types-of-embedding-models"/>
    <hyperlink ref="B68" r:id="rId65" display="bge-small-4096" tooltip="https://huggingface.co/andersonbcdefg/bge-small-4096"/>
    <hyperlink ref="B69" r:id="rId66" display="bge-small-en-v1.5-sparse" tooltip="https://huggingface.co/neuralmagic/bge-small-en-v1.5-sparse"/>
    <hyperlink ref="B70" r:id="rId67" display="gtr-t5-xxl" tooltip="https://huggingface.co/sentence-transformers/gtr-t5-xxl"/>
    <hyperlink ref="B71" r:id="rId68" display="bge-micro" tooltip="https://huggingface.co/TaylorAI/bge-micro"/>
    <hyperlink ref="B72" r:id="rId69" display="gtr-t5-large" tooltip="https://huggingface.co/sentence-transformers/gtr-t5-large"/>
    <hyperlink ref="B73" r:id="rId70" display="SGPT-5.8B-weightedmean-msmarco-specb-bitfit" tooltip="https://huggingface.co/Muennighoff/SGPT-5.8B-weightedmean-msmarco-specb-bitfit"/>
    <hyperlink ref="B74" r:id="rId71" display="jina-embedding-s-en-v1" tooltip="https://huggingface.co/jinaai/jina-embedding-s-en-v1"/>
    <hyperlink ref="B75" r:id="rId72" display="gtr-t5-xl" tooltip="https://huggingface.co/sentence-transformers/gtr-t5-xl"/>
    <hyperlink ref="B76" r:id="rId73" display="sgpt-bloom-7b1-msmarco" tooltip="https://huggingface.co/bigscience/sgpt-bloom-7b1-msmarco"/>
    <hyperlink ref="B77" r:id="rId74" display="gtr-t5-base" tooltip="https://huggingface.co/sentence-transformers/gtr-t5-base"/>
    <hyperlink ref="B78" r:id="rId75" display="SGPT-2.7B-weightedmean-msmarco-specb-bitfit" tooltip="https://huggingface.co/Muennighoff/SGPT-2.7B-weightedmean-msmarco-specb-bitfit"/>
    <hyperlink ref="B79" r:id="rId76" display="contriever-base-msmarco" tooltip="https://huggingface.co/nthakur/contriever-base-msmarco"/>
    <hyperlink ref="B80" r:id="rId77" display="msmarco-bert-co-condensor" tooltip="https://huggingface.co/sentence-transformers/msmarco-bert-co-condensor"/>
    <hyperlink ref="B81" r:id="rId78" display="SGPT-1.3B-weightedmean-msmarco-specb-bitfit" tooltip="https://huggingface.co/Muennighoff/SGPT-1.3B-weightedmean-msmarco-specb-bitfit"/>
    <hyperlink ref="B82" r:id="rId79" display="distiluse-base-multilingual-cased-v2" tooltip="https://huggingface.co/sentence-transformers/distiluse-base-multilingual-cased-v2"/>
    <hyperlink ref="B83" r:id="rId80" display="universal-sentence-encoder-multilingual-3" tooltip="https://huggingface.co/vprelovac/universal-sentence-encoder-multilingual-3"/>
    <hyperlink ref="B84" r:id="rId81" display="universal-sentence-encoder-multilingual-large-3" tooltip="https://huggingface.co/vprelovac/universal-sentence-encoder-multilingual-large-3"/>
    <hyperlink ref="B85" r:id="rId82" display="paraphrase-multilingual-mpnet-base-v2-KE_Sieve" tooltip="https://huggingface.co/ManiShankar-AlpesAi/paraphrase-multilingual-mpnet-base-v2-KE_Sieve"/>
    <hyperlink ref="B86" r:id="rId83" display="SGPT-125M-weightedmean-nli-bitfit" tooltip="https://huggingface.co/Muennighoff/SGPT-125M-weightedmean-nli-bitfit"/>
    <hyperlink ref="B87" r:id="rId84" display="unsup-simcse-bert-base-uncased" tooltip="https://huggingface.co/princeton-nlp/unsup-simcse-bert-base-uncased"/>
    <hyperlink ref="B88" r:id="rId85" display="multi-qa-MiniLM-L6-cos-v1" tooltip="https://huggingface.co/djovak/multi-qa-MiniLM-L6-cos-v1"/>
    <hyperlink ref="B89" r:id="rId86" display="universal-sentence-encoder-large-5" tooltip="https://huggingface.co/vprelovac/universal-sentence-encoder-large-5"/>
    <hyperlink ref="B90" r:id="rId87" display="lodestone-base-4096-v1" tooltip="https://huggingface.co/Hum-Works/lodestone-base-4096-v1"/>
    <hyperlink ref="B91" r:id="rId88" display="SGPT-125M-weightedmean-msmarco-specb-bitfit" tooltip="https://huggingface.co/Muennighoff/SGPT-125M-weightedmean-msmarco-specb-bitfit"/>
    <hyperlink ref="B92" r:id="rId89" display="universal-sentence-encoder-4" tooltip="https://huggingface.co/vprelovac/universal-sentence-encoder-4"/>
    <hyperlink ref="B93" r:id="rId90" display="cai-lunaris-text-embeddings" tooltip="https://huggingface.co/consciousAI/cai-lunaris-text-embeddings"/>
    <hyperlink ref="B94" r:id="rId91" display="LaBSE" tooltip="https://huggingface.co/sentence-transformers/LaBSE"/>
    <hyperlink ref="B95" r:id="rId92" display="LASER2" tooltip="https://github.com/facebookresearch/LASER"/>
    <hyperlink ref="B96" r:id="rId93" display="komninos" tooltip="https://huggingface.co/sentence-transformers/average_word_embeddings_komninos"/>
    <hyperlink ref="B97" r:id="rId94" display="glove.6B.300d" tooltip="https://huggingface.co/sentence-transformers/average_word_embeddings_glove.6B.300d"/>
    <hyperlink ref="B98" r:id="rId95" display="allenai-specter" tooltip="https://huggingface.co/sentence-transformers/allenai-specter"/>
    <hyperlink ref="B99" r:id="rId96" display="bert-base-uncased" tooltip="https://huggingface.co/bert-base-uncased"/>
    <hyperlink ref="B100" r:id="rId97" display="ALL_862873" tooltip="https://huggingface.co/thtang/ALL_862873"/>
    <hyperlink ref="B104" r:id="rId39" display="text-similarity-babbage-001" tooltip="https://beta.openai.com/docs/guides/embeddings/types-of-embedding-models"/>
    <hyperlink ref="B105" r:id="rId39" display="text-similarity-curie-001" tooltip="https://beta.openai.com/docs/guides/embeddings/types-of-embedding-models"/>
    <hyperlink ref="B106" r:id="rId39" display="text-similarity-davinci-001" tooltip="https://beta.openai.com/docs/guides/embeddings/types-of-embedding-models"/>
    <hyperlink ref="B107" r:id="rId98" display="titan-embed-text-v1" tooltip="https://docs.aws.amazon.com/bedrock/latest/userguide/embeddings.html"/>
    <hyperlink ref="B108" r:id="rId99" display="bge_m3e_stella" tooltip="https://huggingface.co/RookieHX/bge_m3e_stella"/>
    <hyperlink ref="B109" r:id="rId100" display="LLaMA-embeeding" tooltip="https://huggingface.co/Shimin/LLaMA-embeeding"/>
    <hyperlink ref="B110" r:id="rId101" display="yiyouliao" tooltip="https://huggingface.co/Shimin/yiyouliao"/>
    <hyperlink ref="B111" r:id="rId102" display="paraphrase-multilingual-MiniLM-L12-v2" tooltip="https://huggingface.co/sentence-transformers/paraphrase-multilingual-MiniLM-L12-v2"/>
    <hyperlink ref="B112" r:id="rId103" display="paraphrase-multilingual-mpnet-base-v2" tooltip="https://huggingface.co/sentence-transformers/paraphrase-multilingual-mpnet-base-v2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workbookViewId="0">
      <selection activeCell="A42" sqref="A42:B42"/>
    </sheetView>
  </sheetViews>
  <sheetFormatPr defaultColWidth="8.88888888888889" defaultRowHeight="14.4"/>
  <cols>
    <col min="2" max="2" width="38.7777777777778" customWidth="1"/>
    <col min="3" max="11" width="15.7777777777778" customWidth="1"/>
  </cols>
  <sheetData>
    <row r="1" spans="1:11">
      <c r="A1" s="1" t="s">
        <v>0</v>
      </c>
      <c r="B1" s="1" t="s">
        <v>1</v>
      </c>
      <c r="C1" s="3" t="s">
        <v>380</v>
      </c>
      <c r="D1" s="4" t="s">
        <v>381</v>
      </c>
      <c r="E1" s="3" t="s">
        <v>382</v>
      </c>
      <c r="F1" s="1" t="s">
        <v>383</v>
      </c>
      <c r="G1" s="1" t="s">
        <v>384</v>
      </c>
      <c r="H1" s="1" t="s">
        <v>385</v>
      </c>
      <c r="I1" s="1" t="s">
        <v>386</v>
      </c>
      <c r="J1" s="1" t="s">
        <v>387</v>
      </c>
      <c r="K1" s="2" t="s">
        <v>279</v>
      </c>
    </row>
    <row r="2" spans="1:11">
      <c r="A2" s="2">
        <v>1</v>
      </c>
      <c r="B2" s="2" t="s">
        <v>130</v>
      </c>
      <c r="C2" s="2">
        <v>50.8</v>
      </c>
      <c r="D2" s="2">
        <v>53.23</v>
      </c>
      <c r="E2" s="2">
        <v>66.49</v>
      </c>
      <c r="F2" s="2">
        <v>76.6</v>
      </c>
      <c r="G2" s="2">
        <v>47.56</v>
      </c>
      <c r="H2" s="2">
        <v>39.96</v>
      </c>
      <c r="I2" s="2">
        <v>65.78</v>
      </c>
      <c r="J2" s="2">
        <v>80.14</v>
      </c>
      <c r="K2" s="9">
        <f t="shared" ref="K2:K41" si="0">AVERAGE(C2:J2)</f>
        <v>60.07</v>
      </c>
    </row>
    <row r="3" spans="1:11">
      <c r="A3" s="2">
        <v>2</v>
      </c>
      <c r="B3" s="2" t="s">
        <v>146</v>
      </c>
      <c r="C3" s="2">
        <v>50.59</v>
      </c>
      <c r="D3" s="2">
        <v>51.29</v>
      </c>
      <c r="E3" s="2">
        <v>66.07</v>
      </c>
      <c r="F3" s="2">
        <v>75.74</v>
      </c>
      <c r="G3" s="2">
        <v>41.49</v>
      </c>
      <c r="H3" s="2">
        <v>38.11</v>
      </c>
      <c r="I3" s="2">
        <v>69.25</v>
      </c>
      <c r="J3" s="2">
        <v>82.56</v>
      </c>
      <c r="K3" s="9">
        <f t="shared" si="0"/>
        <v>59.3875</v>
      </c>
    </row>
    <row r="4" spans="1:11">
      <c r="A4" s="2">
        <v>3</v>
      </c>
      <c r="B4" s="2" t="s">
        <v>137</v>
      </c>
      <c r="C4" s="2">
        <v>50.41</v>
      </c>
      <c r="D4" s="2">
        <v>53.25</v>
      </c>
      <c r="E4" s="2">
        <v>65.54</v>
      </c>
      <c r="F4" s="2">
        <v>77.59</v>
      </c>
      <c r="G4" s="2">
        <v>36.29</v>
      </c>
      <c r="H4" s="2">
        <v>38.54</v>
      </c>
      <c r="I4" s="2">
        <v>69.15</v>
      </c>
      <c r="J4" s="2">
        <v>79.41</v>
      </c>
      <c r="K4" s="9">
        <f t="shared" si="0"/>
        <v>58.7725</v>
      </c>
    </row>
    <row r="5" spans="1:11">
      <c r="A5" s="2">
        <v>4</v>
      </c>
      <c r="B5" s="2" t="s">
        <v>139</v>
      </c>
      <c r="C5" s="2">
        <v>49.95</v>
      </c>
      <c r="D5" s="2">
        <v>53.12</v>
      </c>
      <c r="E5" s="2">
        <v>65.54</v>
      </c>
      <c r="F5" s="2">
        <v>77.48</v>
      </c>
      <c r="G5" s="2">
        <v>36.22</v>
      </c>
      <c r="H5" s="2">
        <v>38.73</v>
      </c>
      <c r="I5" s="2">
        <v>68.87</v>
      </c>
      <c r="J5" s="2">
        <v>79.37</v>
      </c>
      <c r="K5" s="9">
        <f t="shared" si="0"/>
        <v>58.66</v>
      </c>
    </row>
    <row r="6" spans="1:11">
      <c r="A6" s="2">
        <v>5</v>
      </c>
      <c r="B6" s="2" t="s">
        <v>136</v>
      </c>
      <c r="C6" s="2">
        <v>49.94</v>
      </c>
      <c r="D6" s="2">
        <v>53.11</v>
      </c>
      <c r="E6" s="2">
        <v>65.54</v>
      </c>
      <c r="F6" s="2">
        <v>77.48</v>
      </c>
      <c r="G6" s="2">
        <v>36.22</v>
      </c>
      <c r="H6" s="2">
        <v>38.74</v>
      </c>
      <c r="I6" s="2">
        <v>68.88</v>
      </c>
      <c r="J6" s="2">
        <v>79.37</v>
      </c>
      <c r="K6" s="9">
        <f t="shared" si="0"/>
        <v>58.66</v>
      </c>
    </row>
    <row r="7" spans="1:11">
      <c r="A7" s="2">
        <v>6</v>
      </c>
      <c r="B7" s="2" t="s">
        <v>138</v>
      </c>
      <c r="C7" s="2">
        <v>49.94</v>
      </c>
      <c r="D7" s="2">
        <v>53.11</v>
      </c>
      <c r="E7" s="2">
        <v>65.54</v>
      </c>
      <c r="F7" s="2">
        <v>77.48</v>
      </c>
      <c r="G7" s="2">
        <v>36.22</v>
      </c>
      <c r="H7" s="2">
        <v>38.74</v>
      </c>
      <c r="I7" s="2">
        <v>68.88</v>
      </c>
      <c r="J7" s="2">
        <v>79.36</v>
      </c>
      <c r="K7" s="9">
        <f t="shared" si="0"/>
        <v>58.65875</v>
      </c>
    </row>
    <row r="8" spans="1:11">
      <c r="A8" s="2">
        <v>7</v>
      </c>
      <c r="B8" s="2" t="s">
        <v>131</v>
      </c>
      <c r="C8" s="2">
        <v>54.85</v>
      </c>
      <c r="D8" s="2">
        <v>55.13</v>
      </c>
      <c r="E8" s="2">
        <v>65.57</v>
      </c>
      <c r="F8" s="2">
        <v>75.55</v>
      </c>
      <c r="G8" s="2">
        <v>37.87</v>
      </c>
      <c r="H8" s="2">
        <v>33.69</v>
      </c>
      <c r="I8" s="2">
        <v>64.32</v>
      </c>
      <c r="J8" s="2">
        <v>81.19</v>
      </c>
      <c r="K8" s="9">
        <f t="shared" si="0"/>
        <v>58.52125</v>
      </c>
    </row>
    <row r="9" spans="1:11">
      <c r="A9" s="2">
        <v>8</v>
      </c>
      <c r="B9" s="2" t="s">
        <v>132</v>
      </c>
      <c r="C9" s="2">
        <v>54.73</v>
      </c>
      <c r="D9" s="2">
        <v>55.13</v>
      </c>
      <c r="E9" s="2">
        <v>64.89</v>
      </c>
      <c r="F9" s="2">
        <v>75.12</v>
      </c>
      <c r="G9" s="2">
        <v>37.93</v>
      </c>
      <c r="H9" s="2">
        <v>34.21</v>
      </c>
      <c r="I9" s="2">
        <v>64.54</v>
      </c>
      <c r="J9" s="2">
        <v>80.72</v>
      </c>
      <c r="K9" s="9">
        <f t="shared" si="0"/>
        <v>58.40875</v>
      </c>
    </row>
    <row r="10" spans="1:11">
      <c r="A10" s="2">
        <v>9</v>
      </c>
      <c r="B10" s="2" t="s">
        <v>140</v>
      </c>
      <c r="C10" s="2">
        <v>54.49</v>
      </c>
      <c r="D10" s="2">
        <v>54.45</v>
      </c>
      <c r="E10" s="2">
        <v>62.38</v>
      </c>
      <c r="F10" s="2">
        <v>76.28</v>
      </c>
      <c r="G10" s="2">
        <v>37.97</v>
      </c>
      <c r="H10" s="2">
        <v>37.84</v>
      </c>
      <c r="I10" s="2">
        <v>67.28</v>
      </c>
      <c r="J10" s="2">
        <v>75.71</v>
      </c>
      <c r="K10" s="9">
        <f t="shared" si="0"/>
        <v>58.3</v>
      </c>
    </row>
    <row r="11" spans="1:11">
      <c r="A11" s="2">
        <v>10</v>
      </c>
      <c r="B11" s="2" t="s">
        <v>145</v>
      </c>
      <c r="C11" s="2">
        <v>54.17</v>
      </c>
      <c r="D11" s="2">
        <v>54.28</v>
      </c>
      <c r="E11" s="2">
        <v>62.31</v>
      </c>
      <c r="F11" s="2">
        <v>75.81</v>
      </c>
      <c r="G11" s="2">
        <v>38.31</v>
      </c>
      <c r="H11" s="2">
        <v>38.22</v>
      </c>
      <c r="I11" s="2">
        <v>66.66</v>
      </c>
      <c r="J11" s="2">
        <v>74.43</v>
      </c>
      <c r="K11" s="9">
        <f t="shared" si="0"/>
        <v>58.02375</v>
      </c>
    </row>
    <row r="12" spans="1:11">
      <c r="A12" s="2">
        <v>11</v>
      </c>
      <c r="B12" s="2" t="s">
        <v>133</v>
      </c>
      <c r="C12" s="2">
        <v>55.17</v>
      </c>
      <c r="D12" s="2">
        <v>55.6</v>
      </c>
      <c r="E12" s="2">
        <v>65.33</v>
      </c>
      <c r="F12" s="2">
        <v>75.31</v>
      </c>
      <c r="G12" s="2">
        <v>37.19</v>
      </c>
      <c r="H12" s="2">
        <v>31.3</v>
      </c>
      <c r="I12" s="2">
        <v>65.6</v>
      </c>
      <c r="J12" s="2">
        <v>78.63</v>
      </c>
      <c r="K12" s="9">
        <f t="shared" si="0"/>
        <v>58.01625</v>
      </c>
    </row>
    <row r="13" spans="1:11">
      <c r="A13" s="2">
        <v>12</v>
      </c>
      <c r="B13" s="2" t="s">
        <v>123</v>
      </c>
      <c r="C13" s="2">
        <v>43.45</v>
      </c>
      <c r="D13" s="2">
        <v>48.01</v>
      </c>
      <c r="E13" s="2">
        <v>65.58</v>
      </c>
      <c r="F13" s="2">
        <v>75.56</v>
      </c>
      <c r="G13" s="2">
        <v>47.62</v>
      </c>
      <c r="H13" s="2">
        <v>40.43</v>
      </c>
      <c r="I13" s="2">
        <v>67.24</v>
      </c>
      <c r="J13" s="2">
        <v>75.38</v>
      </c>
      <c r="K13" s="9">
        <f t="shared" si="0"/>
        <v>57.90875</v>
      </c>
    </row>
    <row r="14" spans="1:11">
      <c r="A14" s="2">
        <v>13</v>
      </c>
      <c r="B14" s="2" t="s">
        <v>134</v>
      </c>
      <c r="C14" s="2">
        <v>54.58</v>
      </c>
      <c r="D14" s="2">
        <v>54.6</v>
      </c>
      <c r="E14" s="2">
        <v>64.41</v>
      </c>
      <c r="F14" s="2">
        <v>74.4</v>
      </c>
      <c r="G14" s="2">
        <v>38.55</v>
      </c>
      <c r="H14" s="2">
        <v>33.36</v>
      </c>
      <c r="I14" s="2">
        <v>62.98</v>
      </c>
      <c r="J14" s="2">
        <v>79.68</v>
      </c>
      <c r="K14" s="9">
        <f t="shared" si="0"/>
        <v>57.82</v>
      </c>
    </row>
    <row r="15" spans="1:11">
      <c r="A15" s="2">
        <v>14</v>
      </c>
      <c r="B15" s="2" t="s">
        <v>143</v>
      </c>
      <c r="C15" s="2">
        <v>46.98</v>
      </c>
      <c r="D15" s="2">
        <v>51.35</v>
      </c>
      <c r="E15" s="2">
        <v>65.08</v>
      </c>
      <c r="F15" s="2">
        <v>76.96</v>
      </c>
      <c r="G15" s="2">
        <v>30.03</v>
      </c>
      <c r="H15" s="2">
        <v>37.5</v>
      </c>
      <c r="I15" s="2">
        <v>69.2</v>
      </c>
      <c r="J15" s="2">
        <v>79.57</v>
      </c>
      <c r="K15" s="9">
        <f t="shared" si="0"/>
        <v>57.08375</v>
      </c>
    </row>
    <row r="16" spans="1:11">
      <c r="A16" s="2">
        <v>15</v>
      </c>
      <c r="B16" s="2" t="s">
        <v>142</v>
      </c>
      <c r="C16" s="2">
        <v>46.73</v>
      </c>
      <c r="D16" s="2">
        <v>51.22</v>
      </c>
      <c r="E16" s="2">
        <v>64.8</v>
      </c>
      <c r="F16" s="2">
        <v>76.89</v>
      </c>
      <c r="G16" s="2">
        <v>29.7</v>
      </c>
      <c r="H16" s="2">
        <v>37.38</v>
      </c>
      <c r="I16" s="2">
        <v>69.02</v>
      </c>
      <c r="J16" s="2">
        <v>79.63</v>
      </c>
      <c r="K16" s="9">
        <f t="shared" si="0"/>
        <v>56.92125</v>
      </c>
    </row>
    <row r="17" spans="1:11">
      <c r="A17" s="2">
        <v>16</v>
      </c>
      <c r="B17" s="2" t="s">
        <v>144</v>
      </c>
      <c r="C17" s="2">
        <v>51.75</v>
      </c>
      <c r="D17" s="2">
        <v>52.82</v>
      </c>
      <c r="E17" s="2">
        <v>63.29</v>
      </c>
      <c r="F17" s="2">
        <v>75.83</v>
      </c>
      <c r="G17" s="2">
        <v>32.02</v>
      </c>
      <c r="H17" s="2">
        <v>36.47</v>
      </c>
      <c r="I17" s="2">
        <v>67.52</v>
      </c>
      <c r="J17" s="2">
        <v>72.63</v>
      </c>
      <c r="K17" s="9">
        <f t="shared" si="0"/>
        <v>56.54125</v>
      </c>
    </row>
    <row r="18" spans="1:11">
      <c r="A18" s="2">
        <v>17</v>
      </c>
      <c r="B18" s="2" t="s">
        <v>141</v>
      </c>
      <c r="C18" s="2">
        <v>44.36</v>
      </c>
      <c r="D18" s="2">
        <v>49.54</v>
      </c>
      <c r="E18" s="2">
        <v>62.94</v>
      </c>
      <c r="F18" s="2">
        <v>74.33</v>
      </c>
      <c r="G18" s="2">
        <v>33.92</v>
      </c>
      <c r="H18" s="2">
        <v>37.29</v>
      </c>
      <c r="I18" s="2">
        <v>68.94</v>
      </c>
      <c r="J18" s="2">
        <v>78.7</v>
      </c>
      <c r="K18" s="9">
        <f t="shared" si="0"/>
        <v>56.2525</v>
      </c>
    </row>
    <row r="19" spans="1:11">
      <c r="A19" s="2">
        <v>18</v>
      </c>
      <c r="B19" s="2" t="s">
        <v>135</v>
      </c>
      <c r="C19" s="2">
        <v>49.07</v>
      </c>
      <c r="D19" s="2">
        <v>50.83</v>
      </c>
      <c r="E19" s="2">
        <v>65.5</v>
      </c>
      <c r="F19" s="2">
        <v>74.06</v>
      </c>
      <c r="G19" s="2">
        <v>27.97</v>
      </c>
      <c r="H19" s="2">
        <v>35.19</v>
      </c>
      <c r="I19" s="2">
        <v>63.64</v>
      </c>
      <c r="J19" s="2">
        <v>81.46</v>
      </c>
      <c r="K19" s="9">
        <f t="shared" si="0"/>
        <v>55.965</v>
      </c>
    </row>
    <row r="20" spans="1:11">
      <c r="A20" s="2">
        <v>19</v>
      </c>
      <c r="B20" s="2" t="s">
        <v>147</v>
      </c>
      <c r="C20" s="2">
        <v>51.4</v>
      </c>
      <c r="D20" s="2">
        <v>52.59</v>
      </c>
      <c r="E20" s="2">
        <v>62.68</v>
      </c>
      <c r="F20" s="2">
        <v>75.4</v>
      </c>
      <c r="G20" s="2">
        <v>31.58</v>
      </c>
      <c r="H20" s="2">
        <v>36.48</v>
      </c>
      <c r="I20" s="2">
        <v>66.51</v>
      </c>
      <c r="J20" s="2">
        <v>70.6</v>
      </c>
      <c r="K20" s="9">
        <f t="shared" si="0"/>
        <v>55.905</v>
      </c>
    </row>
    <row r="21" spans="1:11">
      <c r="A21" s="2">
        <v>20</v>
      </c>
      <c r="B21" s="2" t="s">
        <v>150</v>
      </c>
      <c r="C21" s="2">
        <v>46.7</v>
      </c>
      <c r="D21" s="2">
        <v>49.95</v>
      </c>
      <c r="E21" s="2">
        <v>56.08</v>
      </c>
      <c r="F21" s="2">
        <v>74.96</v>
      </c>
      <c r="G21" s="2">
        <v>33.49</v>
      </c>
      <c r="H21" s="2">
        <v>31.06</v>
      </c>
      <c r="I21" s="2">
        <v>64.51</v>
      </c>
      <c r="J21" s="2">
        <v>79.63</v>
      </c>
      <c r="K21" s="9">
        <f t="shared" si="0"/>
        <v>54.5475</v>
      </c>
    </row>
    <row r="22" spans="1:11">
      <c r="A22" s="2">
        <v>21</v>
      </c>
      <c r="B22" s="2" t="s">
        <v>149</v>
      </c>
      <c r="C22" s="2">
        <v>42.4</v>
      </c>
      <c r="D22" s="2">
        <v>48.17</v>
      </c>
      <c r="E22" s="2">
        <v>61.78</v>
      </c>
      <c r="F22" s="2">
        <v>74.45</v>
      </c>
      <c r="G22" s="2">
        <v>20.4</v>
      </c>
      <c r="H22" s="2">
        <v>36.22</v>
      </c>
      <c r="I22" s="2">
        <v>68.01</v>
      </c>
      <c r="J22" s="2">
        <v>78.31</v>
      </c>
      <c r="K22" s="9">
        <f t="shared" si="0"/>
        <v>53.7175</v>
      </c>
    </row>
    <row r="23" spans="1:11">
      <c r="A23" s="2">
        <v>22</v>
      </c>
      <c r="B23" s="2" t="s">
        <v>148</v>
      </c>
      <c r="C23" s="2">
        <v>43.06</v>
      </c>
      <c r="D23" s="2">
        <v>48.29</v>
      </c>
      <c r="E23" s="2">
        <v>60.53</v>
      </c>
      <c r="F23" s="2">
        <v>74.71</v>
      </c>
      <c r="G23" s="2">
        <v>16.64</v>
      </c>
      <c r="H23" s="2">
        <v>35.2</v>
      </c>
      <c r="I23" s="2">
        <v>67.19</v>
      </c>
      <c r="J23" s="2">
        <v>78.41</v>
      </c>
      <c r="K23" s="9">
        <f t="shared" si="0"/>
        <v>53.00375</v>
      </c>
    </row>
    <row r="24" spans="1:11">
      <c r="A24" s="2">
        <v>23</v>
      </c>
      <c r="B24" s="2" t="s">
        <v>96</v>
      </c>
      <c r="C24" s="2">
        <v>44.25</v>
      </c>
      <c r="D24" s="2">
        <v>48.24</v>
      </c>
      <c r="E24" s="2">
        <v>56.27</v>
      </c>
      <c r="F24" s="2">
        <v>74.09</v>
      </c>
      <c r="G24" s="2">
        <v>12.18</v>
      </c>
      <c r="H24" s="2">
        <v>29.94</v>
      </c>
      <c r="I24" s="2">
        <v>66.06</v>
      </c>
      <c r="J24" s="2">
        <v>80.54</v>
      </c>
      <c r="K24" s="9">
        <f t="shared" si="0"/>
        <v>51.44625</v>
      </c>
    </row>
    <row r="25" spans="1:11">
      <c r="A25" s="2">
        <v>24</v>
      </c>
      <c r="B25" s="2" t="s">
        <v>153</v>
      </c>
      <c r="C25" s="2">
        <v>35.87</v>
      </c>
      <c r="D25" s="2">
        <v>41.27</v>
      </c>
      <c r="E25" s="2">
        <v>63.81</v>
      </c>
      <c r="F25" s="2">
        <v>74.88</v>
      </c>
      <c r="G25" s="2">
        <v>12.19</v>
      </c>
      <c r="H25" s="2">
        <v>32.07</v>
      </c>
      <c r="I25" s="2">
        <v>66.73</v>
      </c>
      <c r="J25" s="2">
        <v>76.97</v>
      </c>
      <c r="K25" s="9">
        <f t="shared" si="0"/>
        <v>50.47375</v>
      </c>
    </row>
    <row r="26" spans="1:11">
      <c r="A26" s="2">
        <v>25</v>
      </c>
      <c r="B26" s="2" t="s">
        <v>154</v>
      </c>
      <c r="C26" s="2">
        <v>36.53</v>
      </c>
      <c r="D26" s="2">
        <v>41.8</v>
      </c>
      <c r="E26" s="2">
        <v>65.2</v>
      </c>
      <c r="F26" s="2">
        <v>74.2</v>
      </c>
      <c r="G26" s="2">
        <v>15.95</v>
      </c>
      <c r="H26" s="2">
        <v>32.65</v>
      </c>
      <c r="I26" s="2">
        <v>62.91</v>
      </c>
      <c r="J26" s="2">
        <v>74.16</v>
      </c>
      <c r="K26" s="9">
        <f t="shared" si="0"/>
        <v>50.425</v>
      </c>
    </row>
    <row r="27" spans="1:11">
      <c r="A27" s="2">
        <v>26</v>
      </c>
      <c r="B27" s="2" t="s">
        <v>14</v>
      </c>
      <c r="C27" s="2">
        <v>38.99</v>
      </c>
      <c r="D27" s="2">
        <v>42.84</v>
      </c>
      <c r="E27" s="2">
        <v>50.64</v>
      </c>
      <c r="F27" s="2">
        <v>75.48</v>
      </c>
      <c r="G27" s="2">
        <v>16.81</v>
      </c>
      <c r="H27" s="2">
        <v>31.8</v>
      </c>
      <c r="I27" s="2">
        <v>63.4</v>
      </c>
      <c r="J27" s="2">
        <v>81.81</v>
      </c>
      <c r="K27" s="9">
        <f t="shared" si="0"/>
        <v>50.22125</v>
      </c>
    </row>
    <row r="28" spans="1:11">
      <c r="A28" s="2">
        <v>27</v>
      </c>
      <c r="B28" s="2" t="s">
        <v>151</v>
      </c>
      <c r="C28" s="2">
        <v>36.69</v>
      </c>
      <c r="D28" s="2">
        <v>45.77</v>
      </c>
      <c r="E28" s="2">
        <v>49.64</v>
      </c>
      <c r="F28" s="2">
        <v>72.72</v>
      </c>
      <c r="G28" s="2">
        <v>12.77</v>
      </c>
      <c r="H28" s="2">
        <v>36.97</v>
      </c>
      <c r="I28" s="2">
        <v>66.72</v>
      </c>
      <c r="J28" s="2">
        <v>76.51</v>
      </c>
      <c r="K28" s="9">
        <f t="shared" si="0"/>
        <v>49.72375</v>
      </c>
    </row>
    <row r="29" spans="1:11">
      <c r="A29" s="2">
        <v>28</v>
      </c>
      <c r="B29" s="2" t="s">
        <v>152</v>
      </c>
      <c r="C29" s="2">
        <v>33.42</v>
      </c>
      <c r="D29" s="2">
        <v>43.01</v>
      </c>
      <c r="E29" s="2">
        <v>55.22</v>
      </c>
      <c r="F29" s="2">
        <v>72.19</v>
      </c>
      <c r="G29" s="2">
        <v>9.26</v>
      </c>
      <c r="H29" s="2">
        <v>35.29</v>
      </c>
      <c r="I29" s="2">
        <v>67.72</v>
      </c>
      <c r="J29" s="2">
        <v>76.73</v>
      </c>
      <c r="K29" s="9">
        <f t="shared" si="0"/>
        <v>49.105</v>
      </c>
    </row>
    <row r="30" spans="1:11">
      <c r="A30" s="2">
        <v>29</v>
      </c>
      <c r="B30" s="2" t="s">
        <v>32</v>
      </c>
      <c r="C30" s="2">
        <v>33.02</v>
      </c>
      <c r="D30" s="2">
        <v>39.81</v>
      </c>
      <c r="E30" s="2">
        <v>46.44</v>
      </c>
      <c r="F30" s="2">
        <v>75.95</v>
      </c>
      <c r="G30" s="2">
        <v>14.63</v>
      </c>
      <c r="H30" s="2">
        <v>29.77</v>
      </c>
      <c r="I30" s="2">
        <v>65.64</v>
      </c>
      <c r="J30" s="2">
        <v>81.08</v>
      </c>
      <c r="K30" s="9">
        <f t="shared" si="0"/>
        <v>48.2925</v>
      </c>
    </row>
    <row r="31" spans="1:11">
      <c r="A31" s="2">
        <v>30</v>
      </c>
      <c r="B31" s="2" t="s">
        <v>44</v>
      </c>
      <c r="C31" s="2">
        <v>29.67</v>
      </c>
      <c r="D31" s="2">
        <v>37.01</v>
      </c>
      <c r="E31" s="2">
        <v>45.45</v>
      </c>
      <c r="F31" s="2">
        <v>74.15</v>
      </c>
      <c r="G31" s="2">
        <v>12.14</v>
      </c>
      <c r="H31" s="2">
        <v>28.81</v>
      </c>
      <c r="I31" s="2">
        <v>65.64</v>
      </c>
      <c r="J31" s="2">
        <v>79.05</v>
      </c>
      <c r="K31" s="9">
        <f t="shared" si="0"/>
        <v>46.49</v>
      </c>
    </row>
    <row r="32" spans="1:11">
      <c r="A32" s="2">
        <v>31</v>
      </c>
      <c r="B32" s="2" t="s">
        <v>51</v>
      </c>
      <c r="C32" s="2">
        <v>27.98</v>
      </c>
      <c r="D32" s="2">
        <v>35.86</v>
      </c>
      <c r="E32" s="2">
        <v>46.23</v>
      </c>
      <c r="F32" s="2">
        <v>72.8</v>
      </c>
      <c r="G32" s="2">
        <v>15.66</v>
      </c>
      <c r="H32" s="2">
        <v>32.65</v>
      </c>
      <c r="I32" s="2">
        <v>54.08</v>
      </c>
      <c r="J32" s="2">
        <v>79.53</v>
      </c>
      <c r="K32" s="9">
        <f t="shared" si="0"/>
        <v>45.59875</v>
      </c>
    </row>
    <row r="33" spans="1:11">
      <c r="A33" s="2">
        <v>32</v>
      </c>
      <c r="B33" s="2" t="s">
        <v>55</v>
      </c>
      <c r="C33" s="2">
        <v>25.21</v>
      </c>
      <c r="D33" s="2">
        <v>35.14</v>
      </c>
      <c r="E33" s="2">
        <v>43.27</v>
      </c>
      <c r="F33" s="2">
        <v>72.7</v>
      </c>
      <c r="G33" s="2">
        <v>11.01</v>
      </c>
      <c r="H33" s="2">
        <v>30.25</v>
      </c>
      <c r="I33" s="2">
        <v>66.84</v>
      </c>
      <c r="J33" s="2">
        <v>77.73</v>
      </c>
      <c r="K33" s="9">
        <f t="shared" si="0"/>
        <v>45.26875</v>
      </c>
    </row>
    <row r="34" spans="1:11">
      <c r="A34" s="2">
        <v>33</v>
      </c>
      <c r="B34" s="2" t="s">
        <v>157</v>
      </c>
      <c r="C34" s="2">
        <v>24.51</v>
      </c>
      <c r="D34" s="2">
        <v>32.45</v>
      </c>
      <c r="E34" s="2">
        <v>44.22</v>
      </c>
      <c r="F34" s="2">
        <v>69.16</v>
      </c>
      <c r="G34" s="2">
        <v>14.55</v>
      </c>
      <c r="H34" s="2">
        <v>29.51</v>
      </c>
      <c r="I34" s="2">
        <v>65.94</v>
      </c>
      <c r="J34" s="2">
        <v>79.45</v>
      </c>
      <c r="K34" s="9">
        <f t="shared" si="0"/>
        <v>44.97375</v>
      </c>
    </row>
    <row r="35" spans="1:11">
      <c r="A35" s="2">
        <v>34</v>
      </c>
      <c r="B35" s="2" t="s">
        <v>158</v>
      </c>
      <c r="C35" s="2">
        <v>22.57</v>
      </c>
      <c r="D35" s="2">
        <v>30.3</v>
      </c>
      <c r="E35" s="2">
        <v>40.98</v>
      </c>
      <c r="F35" s="2">
        <v>68.4</v>
      </c>
      <c r="G35" s="2">
        <v>15.08</v>
      </c>
      <c r="H35" s="2">
        <v>27.92</v>
      </c>
      <c r="I35" s="2">
        <v>61.58</v>
      </c>
      <c r="J35" s="2">
        <v>82.17</v>
      </c>
      <c r="K35" s="9">
        <f t="shared" si="0"/>
        <v>43.625</v>
      </c>
    </row>
    <row r="36" spans="1:11">
      <c r="A36" s="2">
        <v>35</v>
      </c>
      <c r="B36" s="2" t="s">
        <v>156</v>
      </c>
      <c r="C36" s="2">
        <v>26.06</v>
      </c>
      <c r="D36" s="2">
        <v>31.93</v>
      </c>
      <c r="E36" s="2">
        <v>42.67</v>
      </c>
      <c r="F36" s="2">
        <v>70.16</v>
      </c>
      <c r="G36" s="2">
        <v>17.21</v>
      </c>
      <c r="H36" s="2">
        <v>24.62</v>
      </c>
      <c r="I36" s="2">
        <v>55.35</v>
      </c>
      <c r="J36" s="2">
        <v>79.3</v>
      </c>
      <c r="K36" s="9">
        <f t="shared" si="0"/>
        <v>43.4125</v>
      </c>
    </row>
    <row r="37" spans="1:11">
      <c r="A37" s="2">
        <v>36</v>
      </c>
      <c r="B37" s="2" t="s">
        <v>35</v>
      </c>
      <c r="C37" s="2">
        <v>23.88</v>
      </c>
      <c r="D37" s="2">
        <v>29.25</v>
      </c>
      <c r="E37" s="2">
        <v>45.33</v>
      </c>
      <c r="F37" s="2">
        <v>68.41</v>
      </c>
      <c r="G37" s="2">
        <v>16.55</v>
      </c>
      <c r="H37" s="2">
        <v>30.27</v>
      </c>
      <c r="I37" s="2">
        <v>62.53</v>
      </c>
      <c r="J37" s="2">
        <v>70.61</v>
      </c>
      <c r="K37" s="9">
        <f t="shared" si="0"/>
        <v>43.35375</v>
      </c>
    </row>
    <row r="38" spans="1:11">
      <c r="A38" s="2">
        <v>37</v>
      </c>
      <c r="B38" s="2" t="s">
        <v>155</v>
      </c>
      <c r="C38" s="2">
        <v>22.24</v>
      </c>
      <c r="D38" s="2">
        <v>30.84</v>
      </c>
      <c r="E38" s="2">
        <v>43.33</v>
      </c>
      <c r="F38" s="2">
        <v>66.74</v>
      </c>
      <c r="G38" s="2">
        <v>12.31</v>
      </c>
      <c r="H38" s="2">
        <v>27.2</v>
      </c>
      <c r="I38" s="2">
        <v>66.4</v>
      </c>
      <c r="J38" s="2">
        <v>73.22</v>
      </c>
      <c r="K38" s="9">
        <f t="shared" si="0"/>
        <v>42.785</v>
      </c>
    </row>
    <row r="39" spans="1:11">
      <c r="A39" s="2">
        <v>38</v>
      </c>
      <c r="B39" s="2" t="s">
        <v>70</v>
      </c>
      <c r="C39" s="2">
        <v>25.32</v>
      </c>
      <c r="D39" s="2">
        <v>33.46</v>
      </c>
      <c r="E39" s="2">
        <v>43.93</v>
      </c>
      <c r="F39" s="2">
        <v>71.98</v>
      </c>
      <c r="G39" s="2">
        <v>14.23</v>
      </c>
      <c r="H39" s="2">
        <v>32.92</v>
      </c>
      <c r="I39" s="2">
        <v>40.97</v>
      </c>
      <c r="J39" s="2">
        <v>77.77</v>
      </c>
      <c r="K39" s="9">
        <f t="shared" si="0"/>
        <v>42.5725</v>
      </c>
    </row>
    <row r="40" spans="1:11">
      <c r="A40" s="2">
        <v>39</v>
      </c>
      <c r="B40" s="2" t="s">
        <v>113</v>
      </c>
      <c r="C40" s="2">
        <v>15.69</v>
      </c>
      <c r="D40" s="2">
        <v>20.27</v>
      </c>
      <c r="E40" s="2">
        <v>36.33</v>
      </c>
      <c r="F40" s="2">
        <v>63.3</v>
      </c>
      <c r="G40" s="2">
        <v>12.16</v>
      </c>
      <c r="H40" s="2">
        <v>22.53</v>
      </c>
      <c r="I40" s="2">
        <v>61.75</v>
      </c>
      <c r="J40" s="2">
        <v>80.84</v>
      </c>
      <c r="K40" s="9">
        <f t="shared" si="0"/>
        <v>39.10875</v>
      </c>
    </row>
    <row r="41" spans="1:11">
      <c r="A41" s="2">
        <v>40</v>
      </c>
      <c r="B41" s="2" t="s">
        <v>115</v>
      </c>
      <c r="C41" s="2">
        <v>3.76</v>
      </c>
      <c r="D41" s="2">
        <v>10.09</v>
      </c>
      <c r="E41" s="2">
        <v>19.31</v>
      </c>
      <c r="F41" s="2">
        <v>42.15</v>
      </c>
      <c r="G41" s="2">
        <v>6.14</v>
      </c>
      <c r="H41" s="2">
        <v>6.12</v>
      </c>
      <c r="I41" s="2">
        <v>33.7</v>
      </c>
      <c r="J41" s="2">
        <v>45.6</v>
      </c>
      <c r="K41" s="9">
        <f t="shared" si="0"/>
        <v>20.85875</v>
      </c>
    </row>
    <row r="42" spans="1:11">
      <c r="A42" s="2" t="s">
        <v>91</v>
      </c>
      <c r="B42" s="2"/>
      <c r="C42" s="5">
        <v>0.956908225890098</v>
      </c>
      <c r="D42" s="6">
        <v>0.970101689943121</v>
      </c>
      <c r="E42" s="7">
        <v>0.955530761830302</v>
      </c>
      <c r="F42" s="8">
        <v>0.887819862155958</v>
      </c>
      <c r="G42" s="8">
        <v>0.814262842475776</v>
      </c>
      <c r="H42" s="8">
        <v>0.899233504612566</v>
      </c>
      <c r="I42" s="8">
        <v>0.746563071950098</v>
      </c>
      <c r="J42" s="8">
        <v>0.587570881021724</v>
      </c>
      <c r="K42" s="9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9"/>
    </row>
    <row r="44" spans="1:11">
      <c r="A44" s="2"/>
      <c r="B44" s="2"/>
      <c r="C44" s="2"/>
      <c r="D44" s="2"/>
      <c r="E44" s="2"/>
      <c r="F44" s="2"/>
      <c r="G44" s="2"/>
      <c r="H44" s="2"/>
      <c r="I44" s="2"/>
      <c r="J44" s="2"/>
      <c r="K44" s="9"/>
    </row>
    <row r="45" spans="1:10">
      <c r="A45" s="2">
        <v>48</v>
      </c>
      <c r="B45" s="2" t="s">
        <v>90</v>
      </c>
      <c r="C45" s="2"/>
      <c r="D45" s="2"/>
      <c r="E45" s="2"/>
      <c r="F45" s="2"/>
      <c r="G45" s="2"/>
      <c r="H45" s="2"/>
      <c r="I45" s="2">
        <v>49.41</v>
      </c>
      <c r="J45" s="2"/>
    </row>
    <row r="46" spans="1:10">
      <c r="A46" s="2">
        <v>57</v>
      </c>
      <c r="B46" s="2" t="s">
        <v>97</v>
      </c>
      <c r="C46" s="2"/>
      <c r="D46" s="2"/>
      <c r="E46" s="2"/>
      <c r="F46" s="2"/>
      <c r="G46" s="2"/>
      <c r="H46" s="2"/>
      <c r="I46" s="2">
        <v>60</v>
      </c>
      <c r="J46" s="2"/>
    </row>
    <row r="47" spans="1:10">
      <c r="A47" s="2">
        <v>59</v>
      </c>
      <c r="B47" s="2" t="s">
        <v>79</v>
      </c>
      <c r="C47" s="2"/>
      <c r="D47" s="2"/>
      <c r="E47" s="2"/>
      <c r="F47" s="2"/>
      <c r="G47" s="2"/>
      <c r="H47" s="2"/>
      <c r="I47" s="2">
        <v>25.49</v>
      </c>
      <c r="J47" s="2"/>
    </row>
    <row r="48" spans="1:10">
      <c r="A48" s="2">
        <v>60</v>
      </c>
      <c r="B48" s="2" t="s">
        <v>82</v>
      </c>
      <c r="C48" s="2"/>
      <c r="D48" s="2"/>
      <c r="E48" s="2"/>
      <c r="F48" s="2"/>
      <c r="G48" s="2"/>
      <c r="H48" s="2"/>
      <c r="I48" s="2">
        <v>6.52</v>
      </c>
      <c r="J48" s="2"/>
    </row>
    <row r="49" spans="1:10">
      <c r="A49" s="2">
        <v>76</v>
      </c>
      <c r="B49" s="2" t="s">
        <v>304</v>
      </c>
      <c r="C49" s="2"/>
      <c r="D49" s="2"/>
      <c r="E49" s="2"/>
      <c r="F49" s="2"/>
      <c r="G49" s="2"/>
      <c r="H49" s="2"/>
      <c r="I49" s="2">
        <v>58.54</v>
      </c>
      <c r="J49" s="2"/>
    </row>
    <row r="50" spans="1:10">
      <c r="A50" s="2">
        <v>77</v>
      </c>
      <c r="B50" s="2" t="s">
        <v>58</v>
      </c>
      <c r="C50" s="2"/>
      <c r="D50" s="2"/>
      <c r="E50" s="2"/>
      <c r="F50" s="2"/>
      <c r="G50" s="2"/>
      <c r="H50" s="2"/>
      <c r="I50" s="2">
        <v>66.78</v>
      </c>
      <c r="J50" s="2"/>
    </row>
    <row r="51" spans="1:10">
      <c r="A51" s="2">
        <v>91</v>
      </c>
      <c r="B51" s="2" t="s">
        <v>41</v>
      </c>
      <c r="C51" s="2">
        <v>30.55</v>
      </c>
      <c r="D51" s="2">
        <v>37.35</v>
      </c>
      <c r="E51" s="2">
        <v>47.17</v>
      </c>
      <c r="F51" s="2">
        <v>75.32</v>
      </c>
      <c r="G51" s="2">
        <v>17.46</v>
      </c>
      <c r="H51" s="2">
        <v>33.7</v>
      </c>
      <c r="I51" s="2"/>
      <c r="J51" s="2">
        <v>81.52</v>
      </c>
    </row>
    <row r="52" spans="1:10">
      <c r="A52" s="2">
        <v>92</v>
      </c>
      <c r="B52" s="2" t="s">
        <v>36</v>
      </c>
      <c r="C52" s="2">
        <v>31.87</v>
      </c>
      <c r="D52" s="2">
        <v>38.8</v>
      </c>
      <c r="E52" s="2">
        <v>47.67</v>
      </c>
      <c r="F52" s="2">
        <v>75.34</v>
      </c>
      <c r="G52" s="2">
        <v>17.25</v>
      </c>
      <c r="H52" s="2">
        <v>34.48</v>
      </c>
      <c r="I52" s="2"/>
      <c r="J52" s="2">
        <v>82.03</v>
      </c>
    </row>
    <row r="53" spans="1:10">
      <c r="A53" s="2">
        <v>114</v>
      </c>
      <c r="B53" s="2" t="s">
        <v>84</v>
      </c>
      <c r="C53" s="2"/>
      <c r="D53" s="2"/>
      <c r="E53" s="2"/>
      <c r="F53" s="2"/>
      <c r="G53" s="2"/>
      <c r="H53" s="2"/>
      <c r="I53" s="2">
        <v>63.02</v>
      </c>
      <c r="J53" s="2"/>
    </row>
    <row r="54" spans="1:10">
      <c r="A54" s="2">
        <v>115</v>
      </c>
      <c r="B54" s="2" t="s">
        <v>64</v>
      </c>
      <c r="C54" s="2"/>
      <c r="D54" s="2"/>
      <c r="E54" s="2"/>
      <c r="F54" s="2"/>
      <c r="G54" s="2"/>
      <c r="H54" s="2"/>
      <c r="I54" s="2">
        <v>33.15</v>
      </c>
      <c r="J54" s="2"/>
    </row>
    <row r="55" spans="1:10">
      <c r="A55" s="2">
        <v>116</v>
      </c>
      <c r="B55" s="2" t="s">
        <v>65</v>
      </c>
      <c r="C55" s="2"/>
      <c r="D55" s="2"/>
      <c r="E55" s="2"/>
      <c r="F55" s="2"/>
      <c r="G55" s="2"/>
      <c r="H55" s="2"/>
      <c r="I55" s="2">
        <v>44.93</v>
      </c>
      <c r="J55" s="2"/>
    </row>
    <row r="56" spans="1:10">
      <c r="A56" s="2">
        <v>118</v>
      </c>
      <c r="B56" s="2" t="s">
        <v>88</v>
      </c>
      <c r="C56" s="2"/>
      <c r="D56" s="2"/>
      <c r="E56" s="2"/>
      <c r="F56" s="2"/>
      <c r="G56" s="2"/>
      <c r="H56" s="2"/>
      <c r="I56" s="2">
        <v>16.35</v>
      </c>
      <c r="J56" s="2"/>
    </row>
    <row r="57" spans="1:10">
      <c r="A57" s="2">
        <v>120</v>
      </c>
      <c r="B57" s="2" t="s">
        <v>85</v>
      </c>
      <c r="C57" s="2"/>
      <c r="D57" s="2"/>
      <c r="E57" s="2"/>
      <c r="F57" s="2"/>
      <c r="G57" s="2"/>
      <c r="H57" s="2"/>
      <c r="I57" s="2">
        <v>4.78</v>
      </c>
      <c r="J57" s="2"/>
    </row>
    <row r="58" spans="1:10">
      <c r="A58" s="2">
        <v>121</v>
      </c>
      <c r="B58" s="2" t="s">
        <v>111</v>
      </c>
      <c r="C58" s="2"/>
      <c r="D58" s="2"/>
      <c r="E58" s="2"/>
      <c r="F58" s="2"/>
      <c r="G58" s="2"/>
      <c r="H58" s="2"/>
      <c r="I58" s="2">
        <v>54.32</v>
      </c>
      <c r="J58" s="2"/>
    </row>
    <row r="59" spans="1:10">
      <c r="A59" s="2">
        <v>123</v>
      </c>
      <c r="B59" s="2" t="s">
        <v>52</v>
      </c>
      <c r="C59" s="2"/>
      <c r="D59" s="2"/>
      <c r="E59" s="2"/>
      <c r="F59" s="2"/>
      <c r="G59" s="2"/>
      <c r="H59" s="2"/>
      <c r="I59" s="2">
        <v>27.32</v>
      </c>
      <c r="J59" s="2"/>
    </row>
    <row r="60" spans="1:10">
      <c r="A60" s="2">
        <v>124</v>
      </c>
      <c r="B60" s="2" t="s">
        <v>50</v>
      </c>
      <c r="C60" s="2"/>
      <c r="D60" s="2"/>
      <c r="E60" s="2"/>
      <c r="F60" s="2"/>
      <c r="G60" s="2"/>
      <c r="H60" s="2"/>
      <c r="I60" s="2">
        <v>31.16</v>
      </c>
      <c r="J60" s="2"/>
    </row>
    <row r="61" spans="1:10">
      <c r="A61" s="2">
        <v>129</v>
      </c>
      <c r="B61" s="2" t="s">
        <v>72</v>
      </c>
      <c r="C61" s="2"/>
      <c r="D61" s="2"/>
      <c r="E61" s="2"/>
      <c r="F61" s="2"/>
      <c r="G61" s="2"/>
      <c r="H61" s="2"/>
      <c r="I61" s="2">
        <v>32.9</v>
      </c>
      <c r="J61" s="2"/>
    </row>
    <row r="62" spans="1:10">
      <c r="A62" s="2">
        <v>130</v>
      </c>
      <c r="B62" s="2" t="s">
        <v>61</v>
      </c>
      <c r="C62" s="2"/>
      <c r="D62" s="2"/>
      <c r="E62" s="2"/>
      <c r="F62" s="2"/>
      <c r="G62" s="2"/>
      <c r="H62" s="2"/>
      <c r="I62" s="2">
        <v>30.47</v>
      </c>
      <c r="J62" s="2"/>
    </row>
    <row r="63" spans="1:10">
      <c r="A63" s="2">
        <v>131</v>
      </c>
      <c r="B63" s="2" t="s">
        <v>56</v>
      </c>
      <c r="C63" s="2"/>
      <c r="D63" s="2"/>
      <c r="E63" s="2"/>
      <c r="F63" s="2"/>
      <c r="G63" s="2"/>
      <c r="H63" s="2"/>
      <c r="I63" s="2">
        <v>33.55</v>
      </c>
      <c r="J63" s="2"/>
    </row>
    <row r="64" spans="1:10">
      <c r="A64" s="2">
        <v>133</v>
      </c>
      <c r="B64" s="2" t="s">
        <v>114</v>
      </c>
      <c r="C64" s="2"/>
      <c r="D64" s="2"/>
      <c r="E64" s="2"/>
      <c r="F64" s="2"/>
      <c r="G64" s="2"/>
      <c r="H64" s="2"/>
      <c r="I64" s="2">
        <v>63.24</v>
      </c>
      <c r="J64" s="2"/>
    </row>
  </sheetData>
  <mergeCells count="1">
    <mergeCell ref="A42:B42"/>
  </mergeCells>
  <hyperlinks>
    <hyperlink ref="B2" r:id="rId1" display="Baichuan-text-embedding" tooltip="https://platform.baichuan-ai.com/docs/text-Embedding"/>
    <hyperlink ref="B3" r:id="rId2" display="jina-embeddings-v2-base-zh" tooltip="https://huggingface.co/jinaai/jina-embeddings-v2-base-zh"/>
    <hyperlink ref="B4" r:id="rId3" display="IYun-large-zh" tooltip="https://huggingface.co/Erin/IYun-large-zh"/>
    <hyperlink ref="B5" r:id="rId4" display="stella-large-zh-v2" tooltip="https://huggingface.co/infgrad/stella-large-zh-v2"/>
    <hyperlink ref="B6" r:id="rId5" display="tao-8k" tooltip="https://huggingface.co/amu/tao-8k"/>
    <hyperlink ref="B7" r:id="rId6" display="tao" tooltip="https://huggingface.co/amu/tao"/>
    <hyperlink ref="B8" r:id="rId7" display="xiaobu-embedding" tooltip="https://huggingface.co/lier007/xiaobu-embedding"/>
    <hyperlink ref="B9" r:id="rId8" display="alime-embedding-large-zh" tooltip="https://huggingface.co/Pristinenlp/alime-embedding-large-zh"/>
    <hyperlink ref="B10" r:id="rId9" display="stella-large-zh" tooltip="https://huggingface.co/infgrad/stella-large-zh"/>
    <hyperlink ref="B11" r:id="rId10" display="piccolo-large-zh" tooltip="https://huggingface.co/sensenova/piccolo-large-zh"/>
    <hyperlink ref="B12" r:id="rId11" display="acge-large-zh" tooltip="https://huggingface.co/aspire/acge-large-zh"/>
    <hyperlink ref="B13" r:id="rId12" display="bi-cse" tooltip="https://huggingface.co/zhou-xl/bi-cse"/>
    <hyperlink ref="B14" r:id="rId13" display="gte-large-zh" tooltip="https://huggingface.co/thenlper/gte-large-zh"/>
    <hyperlink ref="B15" r:id="rId14" display="mist-zh" tooltip="https://huggingface.co/Erin/mist-zh"/>
    <hyperlink ref="B16" r:id="rId15" display="stella-base-zh-v2" tooltip="https://huggingface.co/infgrad/stella-base-zh-v2"/>
    <hyperlink ref="B17" r:id="rId16" display="stella-base-zh" tooltip="https://huggingface.co/infgrad/stella-base-zh"/>
    <hyperlink ref="B18" r:id="rId17" display="bge-large-zh-v1.5" tooltip="https://huggingface.co/BAAI/bge-large-zh-v1.5"/>
    <hyperlink ref="B19" r:id="rId18" display="gte-base-zh" tooltip="https://huggingface.co/thenlper/gte-base-zh"/>
    <hyperlink ref="B20" r:id="rId19" display="piccolo-base-zh" tooltip="https://huggingface.co/sensenova/piccolo-base-zh"/>
    <hyperlink ref="B21" r:id="rId20" display="winberta-large" tooltip="https://huggingface.co/ClayAtlas/winberta-large"/>
    <hyperlink ref="B22" r:id="rId21" display="bge-base-zh-v1.5" tooltip="https://huggingface.co/BAAI/bge-base-zh-v1.5"/>
    <hyperlink ref="B23" r:id="rId22" display="bge-large-zh-noinstruct" tooltip="https://huggingface.co/BAAI/bge-large-zh-noinstruct"/>
    <hyperlink ref="B24" r:id="rId23" display="winberta-base" tooltip="https://huggingface.co/ClayAtlas/winberta-base"/>
    <hyperlink ref="B25" r:id="rId24" display="m3e-base" tooltip="https://huggingface.co/moka-ai/m3e-base"/>
    <hyperlink ref="B26" r:id="rId25" display="m3e-large" tooltip="https://huggingface.co/moka-ai/m3e-large"/>
    <hyperlink ref="B27" r:id="rId26" display="e5-mistral-7b-instruct" tooltip="https://huggingface.co/intfloat/e5-mistral-7b-instruct"/>
    <hyperlink ref="B28" r:id="rId27" display="gte-small-zh" tooltip="https://huggingface.co/thenlper/gte-small-zh"/>
    <hyperlink ref="B29" r:id="rId28" display="bge-small-zh-v1.5" tooltip="https://huggingface.co/BAAI/bge-small-zh-v1.5"/>
    <hyperlink ref="B30" r:id="rId29" display="multilingual-e5-large" tooltip="https://huggingface.co/intfloat/multilingual-e5-large"/>
    <hyperlink ref="B31" r:id="rId30" display="multilingual-e5-base" tooltip="https://huggingface.co/intfloat/multilingual-e5-base"/>
    <hyperlink ref="B32" r:id="rId31" display="udever-bloom-1b1" tooltip="https://huggingface.co/izhx/udever-bloom-1b1"/>
    <hyperlink ref="B33" r:id="rId32" display="multilingual-e5-small" tooltip="https://huggingface.co/intfloat/multilingual-e5-small"/>
    <hyperlink ref="B34" r:id="rId33" display="text2vec-large-chinese" tooltip="https://huggingface.co/GanymedeNil/text2vec-large-chinese"/>
    <hyperlink ref="B35" r:id="rId34" display="sbert-chinese-general-v1" tooltip="https://huggingface.co/DMetaSoul/sbert-chinese-general-v1"/>
    <hyperlink ref="B36" r:id="rId35" display="text2vec-base-chinese" tooltip="https://huggingface.co/shibing624/text2vec-base-chinese"/>
    <hyperlink ref="B37" r:id="rId36" display="text-embedding-ada-002" tooltip="https://beta.openai.com/docs/guides/embeddings/types-of-embedding-models"/>
    <hyperlink ref="B38" r:id="rId37" display="luotuo-bert-medium" tooltip="https://huggingface.co/silk-road/luotuo-bert-medium"/>
    <hyperlink ref="B39" r:id="rId38" display="udever-bloom-560m" tooltip="https://huggingface.co/izhx/udever-bloom-560m"/>
    <hyperlink ref="B40" r:id="rId39" display="paraphrase-multilingual-mpnet-base-v2" tooltip="https://huggingface.co/EdwardBurgin/paraphrase-multilingual-mpnet-base-v2"/>
    <hyperlink ref="B41" r:id="rId40" display="ALL_862873" tooltip="https://huggingface.co/thtang/ALL_862873"/>
    <hyperlink ref="B45" r:id="rId41" display="LASER2" tooltip="https://github.com/facebookresearch/LASER"/>
    <hyperlink ref="B46" r:id="rId42" display="paraphrase-multilingual-mpnet-base-v2-KE_Sieve" tooltip="https://huggingface.co/ManiShankar-AlpesAi/paraphrase-multilingual-mpnet-base-v2-KE_Sieve"/>
    <hyperlink ref="B47" r:id="rId43" display="SGPT-125M-weightedmean-msmarco-specb-bitfit" tooltip="https://huggingface.co/Muennighoff/SGPT-125M-weightedmean-msmarco-specb-bitfit"/>
    <hyperlink ref="B48" r:id="rId44" display="SGPT-125M-weightedmean-nli-bitfit" tooltip="https://huggingface.co/Muennighoff/SGPT-125M-weightedmean-nli-bitfit"/>
    <hyperlink ref="B49" r:id="rId45" display="sgpt-bloom-1b7-nli" tooltip="https://huggingface.co/bigscience-data/sgpt-bloom-1b7-nli"/>
    <hyperlink ref="B50" r:id="rId46" display="sgpt-bloom-7b1-msmarco" tooltip="https://huggingface.co/bigscience/sgpt-bloom-7b1-msmarco"/>
    <hyperlink ref="B51" r:id="rId47" display="udever-bloom-3b" tooltip="https://huggingface.co/izhx/udever-bloom-3b"/>
    <hyperlink ref="B52" r:id="rId48" display="udever-bloom-7b1" tooltip="https://huggingface.co/izhx/udever-bloom-7b1"/>
    <hyperlink ref="B53" r:id="rId49" display="LaBSE" tooltip="https://huggingface.co/sentence-transformers/LaBSE"/>
    <hyperlink ref="B54" r:id="rId50" display="all-MiniLM-L12-v2" tooltip="https://huggingface.co/sentence-transformers/all-MiniLM-L12-v2"/>
    <hyperlink ref="B55" r:id="rId51" display="all-MiniLM-L6-v2" tooltip="https://huggingface.co/sentence-transformers/all-MiniLM-L6-v2"/>
    <hyperlink ref="B56" r:id="rId52" display="allenai-specter" tooltip="https://huggingface.co/sentence-transformers/allenai-specter"/>
    <hyperlink ref="B57" r:id="rId53" display="komninos" tooltip="https://huggingface.co/sentence-transformers/average_word_embeddings_komninos"/>
    <hyperlink ref="B58" r:id="rId54" display="distiluse-base-multilingual-cased-v2" tooltip="https://huggingface.co/sentence-transformers/distiluse-base-multilingual-cased-v2"/>
    <hyperlink ref="B59" r:id="rId55" display="gtr-t5-large" tooltip="https://huggingface.co/sentence-transformers/gtr-t5-large"/>
    <hyperlink ref="B60" r:id="rId56" display="gtr-t5-xl" tooltip="https://huggingface.co/sentence-transformers/gtr-t5-xl"/>
    <hyperlink ref="B61" r:id="rId57" display="sentence-t5-base" tooltip="https://huggingface.co/sentence-transformers/sentence-t5-base"/>
    <hyperlink ref="B62" r:id="rId58" display="sentence-t5-large" tooltip="https://huggingface.co/sentence-transformers/sentence-t5-large"/>
    <hyperlink ref="B63" r:id="rId59" display="sentence-t5-xl" tooltip="https://huggingface.co/sentence-transformers/sentence-t5-xl"/>
    <hyperlink ref="B64" r:id="rId60" display="text2vec-base-multilingual" tooltip="https://huggingface.co/shibing624/text2vec-base-multilingual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9"/>
  <sheetViews>
    <sheetView workbookViewId="0">
      <selection activeCell="N24" sqref="N24"/>
    </sheetView>
  </sheetViews>
  <sheetFormatPr defaultColWidth="8.88888888888889" defaultRowHeight="14.4" outlineLevelCol="2"/>
  <cols>
    <col min="2" max="2" width="38.7777777777778" customWidth="1"/>
    <col min="3" max="3" width="15.7777777777778" customWidth="1"/>
  </cols>
  <sheetData>
    <row r="1" spans="1:3">
      <c r="A1" s="1" t="s">
        <v>0</v>
      </c>
      <c r="B1" s="1" t="s">
        <v>1</v>
      </c>
      <c r="C1" s="1" t="s">
        <v>388</v>
      </c>
    </row>
    <row r="2" spans="1:3">
      <c r="A2" s="2">
        <v>1</v>
      </c>
      <c r="B2" s="2" t="s">
        <v>58</v>
      </c>
      <c r="C2" s="2">
        <v>33.6</v>
      </c>
    </row>
    <row r="3" spans="1:3">
      <c r="A3" s="2">
        <v>2</v>
      </c>
      <c r="B3" s="2" t="s">
        <v>24</v>
      </c>
      <c r="C3" s="2">
        <v>32.52</v>
      </c>
    </row>
    <row r="4" spans="1:3">
      <c r="A4" s="2">
        <v>3</v>
      </c>
      <c r="B4" s="2" t="s">
        <v>99</v>
      </c>
      <c r="C4" s="2">
        <v>32.47</v>
      </c>
    </row>
    <row r="5" spans="1:3">
      <c r="A5" s="2">
        <v>4</v>
      </c>
      <c r="B5" s="2" t="s">
        <v>29</v>
      </c>
      <c r="C5" s="2">
        <v>32.32</v>
      </c>
    </row>
    <row r="6" spans="1:3">
      <c r="A6" s="2">
        <v>5</v>
      </c>
      <c r="B6" s="2" t="s">
        <v>70</v>
      </c>
      <c r="C6" s="2">
        <v>32.06</v>
      </c>
    </row>
    <row r="7" spans="1:3">
      <c r="A7" s="2">
        <v>6</v>
      </c>
      <c r="B7" s="2" t="s">
        <v>15</v>
      </c>
      <c r="C7" s="2">
        <v>32.03</v>
      </c>
    </row>
    <row r="8" spans="1:3">
      <c r="A8" s="2">
        <v>7</v>
      </c>
      <c r="B8" s="2" t="s">
        <v>30</v>
      </c>
      <c r="C8" s="2">
        <v>31.84</v>
      </c>
    </row>
    <row r="9" spans="1:3">
      <c r="A9" s="2">
        <v>8</v>
      </c>
      <c r="B9" s="2" t="s">
        <v>23</v>
      </c>
      <c r="C9" s="2">
        <v>31.66</v>
      </c>
    </row>
    <row r="10" spans="1:3">
      <c r="A10" s="2">
        <v>9</v>
      </c>
      <c r="B10" s="2" t="s">
        <v>22</v>
      </c>
      <c r="C10" s="2">
        <v>31.61</v>
      </c>
    </row>
    <row r="11" spans="1:3">
      <c r="A11" s="2">
        <v>10</v>
      </c>
      <c r="B11" s="2" t="s">
        <v>18</v>
      </c>
      <c r="C11" s="2">
        <v>31.61</v>
      </c>
    </row>
    <row r="12" spans="1:3">
      <c r="A12" s="2">
        <v>11</v>
      </c>
      <c r="B12" s="2" t="s">
        <v>38</v>
      </c>
      <c r="C12" s="2">
        <v>31.6</v>
      </c>
    </row>
    <row r="13" spans="1:3">
      <c r="A13" s="2">
        <v>12</v>
      </c>
      <c r="B13" s="2" t="s">
        <v>113</v>
      </c>
      <c r="C13" s="2">
        <v>31.57</v>
      </c>
    </row>
    <row r="14" spans="1:3">
      <c r="A14" s="2">
        <v>13</v>
      </c>
      <c r="B14" s="2" t="s">
        <v>104</v>
      </c>
      <c r="C14" s="2">
        <v>31.55</v>
      </c>
    </row>
    <row r="15" spans="1:3">
      <c r="A15" s="2">
        <v>14</v>
      </c>
      <c r="B15" s="2" t="s">
        <v>47</v>
      </c>
      <c r="C15" s="2">
        <v>31.46</v>
      </c>
    </row>
    <row r="16" spans="1:3">
      <c r="A16" s="2">
        <v>15</v>
      </c>
      <c r="B16" s="2" t="s">
        <v>14</v>
      </c>
      <c r="C16" s="2">
        <v>31.4</v>
      </c>
    </row>
    <row r="17" spans="1:3">
      <c r="A17" s="2">
        <v>16</v>
      </c>
      <c r="B17" s="2" t="s">
        <v>72</v>
      </c>
      <c r="C17" s="2">
        <v>31.39</v>
      </c>
    </row>
    <row r="18" spans="1:3">
      <c r="A18" s="2">
        <v>17</v>
      </c>
      <c r="B18" s="2" t="s">
        <v>48</v>
      </c>
      <c r="C18" s="2">
        <v>31.39</v>
      </c>
    </row>
    <row r="19" spans="1:3">
      <c r="A19" s="2">
        <v>18</v>
      </c>
      <c r="B19" s="2" t="s">
        <v>28</v>
      </c>
      <c r="C19" s="2">
        <v>31.29</v>
      </c>
    </row>
    <row r="20" spans="1:3">
      <c r="A20" s="2">
        <v>19</v>
      </c>
      <c r="B20" s="2" t="s">
        <v>78</v>
      </c>
      <c r="C20" s="2">
        <v>31.25</v>
      </c>
    </row>
    <row r="21" spans="1:3">
      <c r="A21" s="2">
        <v>20</v>
      </c>
      <c r="B21" s="2" t="s">
        <v>74</v>
      </c>
      <c r="C21" s="2">
        <v>31.23</v>
      </c>
    </row>
    <row r="22" spans="1:3">
      <c r="A22" s="2">
        <v>21</v>
      </c>
      <c r="B22" s="2" t="s">
        <v>25</v>
      </c>
      <c r="C22" s="2">
        <v>31.17</v>
      </c>
    </row>
    <row r="23" spans="1:3">
      <c r="A23" s="2">
        <v>22</v>
      </c>
      <c r="B23" s="2" t="s">
        <v>81</v>
      </c>
      <c r="C23" s="2">
        <v>31.17</v>
      </c>
    </row>
    <row r="24" spans="1:3">
      <c r="A24" s="2">
        <v>23</v>
      </c>
      <c r="B24" s="2" t="s">
        <v>71</v>
      </c>
      <c r="C24" s="2">
        <v>31.16</v>
      </c>
    </row>
    <row r="25" spans="1:3">
      <c r="A25" s="2">
        <v>24</v>
      </c>
      <c r="B25" s="2" t="s">
        <v>40</v>
      </c>
      <c r="C25" s="2">
        <v>31.16</v>
      </c>
    </row>
    <row r="26" spans="1:3">
      <c r="A26" s="2">
        <v>25</v>
      </c>
      <c r="B26" s="2" t="s">
        <v>83</v>
      </c>
      <c r="C26" s="2">
        <v>31.15</v>
      </c>
    </row>
    <row r="27" spans="1:3">
      <c r="A27" s="2">
        <v>26</v>
      </c>
      <c r="B27" s="2" t="s">
        <v>51</v>
      </c>
      <c r="C27" s="2">
        <v>31.1</v>
      </c>
    </row>
    <row r="28" spans="1:3">
      <c r="A28" s="2">
        <v>27</v>
      </c>
      <c r="B28" s="2" t="s">
        <v>20</v>
      </c>
      <c r="C28" s="2">
        <v>31.07</v>
      </c>
    </row>
    <row r="29" spans="1:3">
      <c r="A29" s="2">
        <v>28</v>
      </c>
      <c r="B29" s="2" t="s">
        <v>100</v>
      </c>
      <c r="C29" s="2">
        <v>31.07</v>
      </c>
    </row>
    <row r="30" spans="1:3">
      <c r="A30" s="2">
        <v>29</v>
      </c>
      <c r="B30" s="2" t="s">
        <v>84</v>
      </c>
      <c r="C30" s="2">
        <v>31.05</v>
      </c>
    </row>
    <row r="31" spans="1:3">
      <c r="A31" s="2">
        <v>30</v>
      </c>
      <c r="B31" s="2" t="s">
        <v>76</v>
      </c>
      <c r="C31" s="2">
        <v>31.05</v>
      </c>
    </row>
    <row r="32" spans="1:3">
      <c r="A32" s="2">
        <v>31</v>
      </c>
      <c r="B32" s="2" t="s">
        <v>60</v>
      </c>
      <c r="C32" s="2">
        <v>31.03</v>
      </c>
    </row>
    <row r="33" spans="1:3">
      <c r="A33" s="2">
        <v>32</v>
      </c>
      <c r="B33" s="2" t="s">
        <v>37</v>
      </c>
      <c r="C33" s="2">
        <v>31.01</v>
      </c>
    </row>
    <row r="34" spans="1:3">
      <c r="A34" s="2">
        <v>33</v>
      </c>
      <c r="B34" s="2" t="s">
        <v>62</v>
      </c>
      <c r="C34" s="2">
        <v>31.01</v>
      </c>
    </row>
    <row r="35" spans="1:3">
      <c r="A35" s="2">
        <v>34</v>
      </c>
      <c r="B35" s="2" t="s">
        <v>13</v>
      </c>
      <c r="C35" s="2">
        <v>31.01</v>
      </c>
    </row>
    <row r="36" spans="1:3">
      <c r="A36" s="2">
        <v>35</v>
      </c>
      <c r="B36" s="2" t="s">
        <v>19</v>
      </c>
      <c r="C36" s="2">
        <v>30.99</v>
      </c>
    </row>
    <row r="37" spans="1:3">
      <c r="A37" s="2">
        <v>36</v>
      </c>
      <c r="B37" s="2" t="s">
        <v>33</v>
      </c>
      <c r="C37" s="2">
        <v>30.97</v>
      </c>
    </row>
    <row r="38" spans="1:3">
      <c r="A38" s="2">
        <v>37</v>
      </c>
      <c r="B38" s="2" t="s">
        <v>16</v>
      </c>
      <c r="C38" s="2">
        <v>30.97</v>
      </c>
    </row>
    <row r="39" spans="1:3">
      <c r="A39" s="2">
        <v>38</v>
      </c>
      <c r="B39" s="2" t="s">
        <v>36</v>
      </c>
      <c r="C39" s="2">
        <v>30.97</v>
      </c>
    </row>
    <row r="40" spans="1:3">
      <c r="A40" s="2">
        <v>39</v>
      </c>
      <c r="B40" s="2" t="s">
        <v>21</v>
      </c>
      <c r="C40" s="2">
        <v>30.82</v>
      </c>
    </row>
    <row r="41" spans="1:3">
      <c r="A41" s="2">
        <v>40</v>
      </c>
      <c r="B41" s="2" t="s">
        <v>65</v>
      </c>
      <c r="C41" s="2">
        <v>30.81</v>
      </c>
    </row>
    <row r="42" spans="1:3">
      <c r="A42" s="2">
        <v>41</v>
      </c>
      <c r="B42" s="2" t="s">
        <v>35</v>
      </c>
      <c r="C42" s="2">
        <v>30.8</v>
      </c>
    </row>
    <row r="43" spans="1:3">
      <c r="A43" s="2">
        <v>42</v>
      </c>
      <c r="B43" s="2" t="s">
        <v>118</v>
      </c>
      <c r="C43" s="2">
        <v>30.79</v>
      </c>
    </row>
    <row r="44" spans="1:3">
      <c r="A44" s="2">
        <v>43</v>
      </c>
      <c r="B44" s="2" t="s">
        <v>66</v>
      </c>
      <c r="C44" s="2">
        <v>30.71</v>
      </c>
    </row>
    <row r="45" spans="1:3">
      <c r="A45" s="2">
        <v>44</v>
      </c>
      <c r="B45" s="2" t="s">
        <v>112</v>
      </c>
      <c r="C45" s="2">
        <v>30.67</v>
      </c>
    </row>
    <row r="46" spans="1:3">
      <c r="A46" s="2">
        <v>45</v>
      </c>
      <c r="B46" s="2" t="s">
        <v>46</v>
      </c>
      <c r="C46" s="2">
        <v>30.64</v>
      </c>
    </row>
    <row r="47" spans="1:3">
      <c r="A47" s="2">
        <v>46</v>
      </c>
      <c r="B47" s="2" t="s">
        <v>98</v>
      </c>
      <c r="C47" s="2">
        <v>30.62</v>
      </c>
    </row>
    <row r="48" spans="1:3">
      <c r="A48" s="2">
        <v>47</v>
      </c>
      <c r="B48" s="2" t="s">
        <v>41</v>
      </c>
      <c r="C48" s="2">
        <v>30.62</v>
      </c>
    </row>
    <row r="49" spans="1:3">
      <c r="A49" s="2">
        <v>48</v>
      </c>
      <c r="B49" s="2" t="s">
        <v>53</v>
      </c>
      <c r="C49" s="2">
        <v>30.56</v>
      </c>
    </row>
    <row r="50" spans="1:3">
      <c r="A50" s="2">
        <v>49</v>
      </c>
      <c r="B50" s="2" t="s">
        <v>85</v>
      </c>
      <c r="C50" s="2">
        <v>30.49</v>
      </c>
    </row>
    <row r="51" spans="1:3">
      <c r="A51" s="2">
        <v>50</v>
      </c>
      <c r="B51" s="2" t="s">
        <v>67</v>
      </c>
      <c r="C51" s="2">
        <v>30.43</v>
      </c>
    </row>
    <row r="52" spans="1:3">
      <c r="A52" s="2">
        <v>51</v>
      </c>
      <c r="B52" s="2" t="s">
        <v>34</v>
      </c>
      <c r="C52" s="2">
        <v>30.42</v>
      </c>
    </row>
    <row r="53" spans="1:3">
      <c r="A53" s="2">
        <v>52</v>
      </c>
      <c r="B53" s="2" t="s">
        <v>39</v>
      </c>
      <c r="C53" s="2">
        <v>30.41</v>
      </c>
    </row>
    <row r="54" spans="1:3">
      <c r="A54" s="2">
        <v>53</v>
      </c>
      <c r="B54" s="2" t="s">
        <v>75</v>
      </c>
      <c r="C54" s="2">
        <v>30.38</v>
      </c>
    </row>
    <row r="55" spans="1:3">
      <c r="A55" s="2">
        <v>54</v>
      </c>
      <c r="B55" s="2" t="s">
        <v>69</v>
      </c>
      <c r="C55" s="2">
        <v>30.36</v>
      </c>
    </row>
    <row r="56" spans="1:3">
      <c r="A56" s="2">
        <v>55</v>
      </c>
      <c r="B56" s="2" t="s">
        <v>31</v>
      </c>
      <c r="C56" s="2">
        <v>30.28</v>
      </c>
    </row>
    <row r="57" spans="1:3">
      <c r="A57" s="2">
        <v>56</v>
      </c>
      <c r="B57" s="2" t="s">
        <v>82</v>
      </c>
      <c r="C57" s="2">
        <v>30.26</v>
      </c>
    </row>
    <row r="58" spans="1:3">
      <c r="A58" s="2">
        <v>57</v>
      </c>
      <c r="B58" s="2" t="s">
        <v>54</v>
      </c>
      <c r="C58" s="2">
        <v>30.25</v>
      </c>
    </row>
    <row r="59" spans="1:3">
      <c r="A59" s="2">
        <v>58</v>
      </c>
      <c r="B59" s="2" t="s">
        <v>50</v>
      </c>
      <c r="C59" s="2">
        <v>30.21</v>
      </c>
    </row>
    <row r="60" spans="1:3">
      <c r="A60" s="2">
        <v>59</v>
      </c>
      <c r="B60" s="2" t="s">
        <v>26</v>
      </c>
      <c r="C60" s="2">
        <v>30.19</v>
      </c>
    </row>
    <row r="61" spans="1:3">
      <c r="A61" s="2">
        <v>60</v>
      </c>
      <c r="B61" s="2" t="s">
        <v>17</v>
      </c>
      <c r="C61" s="2">
        <v>30.18</v>
      </c>
    </row>
    <row r="62" spans="1:3">
      <c r="A62" s="2">
        <v>61</v>
      </c>
      <c r="B62" s="2" t="s">
        <v>27</v>
      </c>
      <c r="C62" s="2">
        <v>30.12</v>
      </c>
    </row>
    <row r="63" spans="1:3">
      <c r="A63" s="2">
        <v>62</v>
      </c>
      <c r="B63" s="2" t="s">
        <v>44</v>
      </c>
      <c r="C63" s="2">
        <v>30.11</v>
      </c>
    </row>
    <row r="64" spans="1:3">
      <c r="A64" s="2">
        <v>63</v>
      </c>
      <c r="B64" s="2" t="s">
        <v>114</v>
      </c>
      <c r="C64" s="2">
        <v>30.1</v>
      </c>
    </row>
    <row r="65" spans="1:3">
      <c r="A65" s="2">
        <v>64</v>
      </c>
      <c r="B65" s="2" t="s">
        <v>43</v>
      </c>
      <c r="C65" s="2">
        <v>30.08</v>
      </c>
    </row>
    <row r="66" spans="1:3">
      <c r="A66" s="2">
        <v>65</v>
      </c>
      <c r="B66" s="2" t="s">
        <v>55</v>
      </c>
      <c r="C66" s="2">
        <v>29.98</v>
      </c>
    </row>
    <row r="67" spans="1:3">
      <c r="A67" s="2">
        <v>66</v>
      </c>
      <c r="B67" s="2" t="s">
        <v>56</v>
      </c>
      <c r="C67" s="2">
        <v>29.91</v>
      </c>
    </row>
    <row r="68" spans="1:3">
      <c r="A68" s="2">
        <v>67</v>
      </c>
      <c r="B68" s="2" t="s">
        <v>63</v>
      </c>
      <c r="C68" s="2">
        <v>29.87</v>
      </c>
    </row>
    <row r="69" spans="1:3">
      <c r="A69" s="2">
        <v>68</v>
      </c>
      <c r="B69" s="2" t="s">
        <v>42</v>
      </c>
      <c r="C69" s="2">
        <v>29.85</v>
      </c>
    </row>
    <row r="70" spans="1:3">
      <c r="A70" s="2">
        <v>69</v>
      </c>
      <c r="B70" s="2" t="s">
        <v>59</v>
      </c>
      <c r="C70" s="2">
        <v>29.85</v>
      </c>
    </row>
    <row r="71" spans="1:3">
      <c r="A71" s="2">
        <v>70</v>
      </c>
      <c r="B71" s="2" t="s">
        <v>73</v>
      </c>
      <c r="C71" s="2">
        <v>29.83</v>
      </c>
    </row>
    <row r="72" spans="1:3">
      <c r="A72" s="2">
        <v>71</v>
      </c>
      <c r="B72" s="2" t="s">
        <v>89</v>
      </c>
      <c r="C72" s="2">
        <v>29.82</v>
      </c>
    </row>
    <row r="73" spans="1:3">
      <c r="A73" s="2">
        <v>72</v>
      </c>
      <c r="B73" s="2" t="s">
        <v>119</v>
      </c>
      <c r="C73" s="2">
        <v>29.71</v>
      </c>
    </row>
    <row r="74" spans="1:3">
      <c r="A74" s="2">
        <v>73</v>
      </c>
      <c r="B74" s="2" t="s">
        <v>79</v>
      </c>
      <c r="C74" s="2">
        <v>29.71</v>
      </c>
    </row>
    <row r="75" spans="1:3">
      <c r="A75" s="2">
        <v>74</v>
      </c>
      <c r="B75" s="2" t="s">
        <v>32</v>
      </c>
      <c r="C75" s="2">
        <v>29.69</v>
      </c>
    </row>
    <row r="76" spans="1:3">
      <c r="A76" s="2">
        <v>75</v>
      </c>
      <c r="B76" s="2" t="s">
        <v>68</v>
      </c>
      <c r="C76" s="2">
        <v>29.67</v>
      </c>
    </row>
    <row r="77" spans="1:3">
      <c r="A77" s="2">
        <v>76</v>
      </c>
      <c r="B77" s="2" t="s">
        <v>61</v>
      </c>
      <c r="C77" s="2">
        <v>29.64</v>
      </c>
    </row>
    <row r="78" spans="1:3">
      <c r="A78" s="2">
        <v>77</v>
      </c>
      <c r="B78" s="2" t="s">
        <v>77</v>
      </c>
      <c r="C78" s="2">
        <v>29.5</v>
      </c>
    </row>
    <row r="79" spans="1:3">
      <c r="A79" s="2">
        <v>78</v>
      </c>
      <c r="B79" s="2" t="s">
        <v>52</v>
      </c>
      <c r="C79" s="2">
        <v>29.5</v>
      </c>
    </row>
    <row r="80" spans="1:3">
      <c r="A80" s="2">
        <v>79</v>
      </c>
      <c r="B80" s="2" t="s">
        <v>49</v>
      </c>
      <c r="C80" s="2">
        <v>29.47</v>
      </c>
    </row>
    <row r="81" spans="1:3">
      <c r="A81" s="2">
        <v>80</v>
      </c>
      <c r="B81" s="2" t="s">
        <v>116</v>
      </c>
      <c r="C81" s="2">
        <v>29.42</v>
      </c>
    </row>
    <row r="82" spans="1:3">
      <c r="A82" s="2">
        <v>81</v>
      </c>
      <c r="B82" s="2" t="s">
        <v>101</v>
      </c>
      <c r="C82" s="2">
        <v>29.02</v>
      </c>
    </row>
    <row r="83" spans="1:3">
      <c r="A83" s="2">
        <v>82</v>
      </c>
      <c r="B83" s="2" t="s">
        <v>45</v>
      </c>
      <c r="C83" s="2">
        <v>29.02</v>
      </c>
    </row>
    <row r="84" spans="1:3">
      <c r="A84" s="2">
        <v>83</v>
      </c>
      <c r="B84" s="2" t="s">
        <v>117</v>
      </c>
      <c r="C84" s="2">
        <v>29.01</v>
      </c>
    </row>
    <row r="85" spans="1:3">
      <c r="A85" s="2">
        <v>84</v>
      </c>
      <c r="B85" s="2" t="s">
        <v>87</v>
      </c>
      <c r="C85" s="2">
        <v>28.87</v>
      </c>
    </row>
    <row r="86" spans="1:3">
      <c r="A86" s="2">
        <v>85</v>
      </c>
      <c r="B86" s="2" t="s">
        <v>64</v>
      </c>
      <c r="C86" s="2">
        <v>27.9</v>
      </c>
    </row>
    <row r="87" spans="1:3">
      <c r="A87" s="2">
        <v>86</v>
      </c>
      <c r="B87" s="2" t="s">
        <v>88</v>
      </c>
      <c r="C87" s="2">
        <v>27.66</v>
      </c>
    </row>
    <row r="88" spans="1:3">
      <c r="A88" s="2">
        <v>87</v>
      </c>
      <c r="B88" s="2" t="s">
        <v>57</v>
      </c>
      <c r="C88" s="2">
        <v>27.49</v>
      </c>
    </row>
    <row r="89" spans="1:3">
      <c r="A89" s="2">
        <v>88</v>
      </c>
      <c r="B89" s="2" t="s">
        <v>80</v>
      </c>
      <c r="C89" s="2">
        <v>26.94</v>
      </c>
    </row>
    <row r="90" spans="1:3">
      <c r="A90" s="2">
        <v>89</v>
      </c>
      <c r="B90" s="2" t="s">
        <v>90</v>
      </c>
      <c r="C90" s="2">
        <v>26.8</v>
      </c>
    </row>
    <row r="91" spans="1:3">
      <c r="A91" s="2">
        <v>90</v>
      </c>
      <c r="B91" s="2" t="s">
        <v>316</v>
      </c>
      <c r="C91" s="2"/>
    </row>
    <row r="92" spans="1:3">
      <c r="A92" s="2">
        <v>91</v>
      </c>
      <c r="B92" s="2" t="s">
        <v>317</v>
      </c>
      <c r="C92" s="2"/>
    </row>
    <row r="93" spans="1:3">
      <c r="A93" s="2">
        <v>92</v>
      </c>
      <c r="B93" s="2" t="s">
        <v>355</v>
      </c>
      <c r="C93" s="2"/>
    </row>
    <row r="94" spans="1:3">
      <c r="A94" s="2">
        <v>93</v>
      </c>
      <c r="B94" s="2" t="s">
        <v>356</v>
      </c>
      <c r="C94" s="2"/>
    </row>
    <row r="95" spans="1:3">
      <c r="A95" s="2">
        <v>94</v>
      </c>
      <c r="B95" s="2" t="s">
        <v>357</v>
      </c>
      <c r="C95" s="2"/>
    </row>
    <row r="96" spans="1:3">
      <c r="A96" s="2">
        <v>95</v>
      </c>
      <c r="B96" s="2" t="s">
        <v>93</v>
      </c>
      <c r="C96" s="2"/>
    </row>
    <row r="97" spans="1:3">
      <c r="A97" s="2">
        <v>96</v>
      </c>
      <c r="B97" s="2" t="s">
        <v>94</v>
      </c>
      <c r="C97" s="2"/>
    </row>
    <row r="98" spans="1:3">
      <c r="A98" s="2">
        <v>97</v>
      </c>
      <c r="B98" s="2" t="s">
        <v>95</v>
      </c>
      <c r="C98" s="2"/>
    </row>
    <row r="99" spans="1:3">
      <c r="A99" s="2">
        <v>98</v>
      </c>
      <c r="B99" s="2" t="s">
        <v>292</v>
      </c>
      <c r="C99" s="2"/>
    </row>
    <row r="100" spans="1:3">
      <c r="A100" s="2">
        <v>99</v>
      </c>
      <c r="B100" s="2" t="s">
        <v>96</v>
      </c>
      <c r="C100" s="2"/>
    </row>
    <row r="101" spans="1:3">
      <c r="A101" s="2">
        <v>100</v>
      </c>
      <c r="B101" s="2" t="s">
        <v>150</v>
      </c>
      <c r="C101" s="2"/>
    </row>
    <row r="102" spans="1:3">
      <c r="A102" s="2">
        <v>101</v>
      </c>
      <c r="B102" s="2" t="s">
        <v>293</v>
      </c>
      <c r="C102" s="2"/>
    </row>
    <row r="103" spans="1:3">
      <c r="A103" s="2">
        <v>102</v>
      </c>
      <c r="B103" s="2" t="s">
        <v>97</v>
      </c>
      <c r="C103" s="2"/>
    </row>
    <row r="104" spans="1:3">
      <c r="A104" s="2">
        <v>103</v>
      </c>
      <c r="B104" s="2" t="s">
        <v>389</v>
      </c>
      <c r="C104" s="2"/>
    </row>
    <row r="105" spans="1:3">
      <c r="A105" s="2">
        <v>104</v>
      </c>
      <c r="B105" s="2" t="s">
        <v>379</v>
      </c>
      <c r="C105" s="2"/>
    </row>
    <row r="106" spans="1:3">
      <c r="A106" s="2">
        <v>105</v>
      </c>
      <c r="B106" s="2" t="s">
        <v>102</v>
      </c>
      <c r="C106" s="2"/>
    </row>
    <row r="107" spans="1:3">
      <c r="A107" s="2">
        <v>106</v>
      </c>
      <c r="B107" s="2" t="s">
        <v>103</v>
      </c>
      <c r="C107" s="2"/>
    </row>
    <row r="108" spans="1:3">
      <c r="A108" s="2">
        <v>107</v>
      </c>
      <c r="B108" s="2" t="s">
        <v>390</v>
      </c>
      <c r="C108" s="2"/>
    </row>
    <row r="109" spans="1:3">
      <c r="A109" s="2">
        <v>108</v>
      </c>
      <c r="B109" s="2" t="s">
        <v>105</v>
      </c>
      <c r="C109" s="2"/>
    </row>
    <row r="110" spans="1:3">
      <c r="A110" s="2">
        <v>109</v>
      </c>
      <c r="B110" s="2" t="s">
        <v>294</v>
      </c>
      <c r="C110" s="2"/>
    </row>
    <row r="111" spans="1:3">
      <c r="A111" s="2">
        <v>110</v>
      </c>
      <c r="B111" s="2" t="s">
        <v>106</v>
      </c>
      <c r="C111" s="2"/>
    </row>
    <row r="112" spans="1:3">
      <c r="A112" s="2">
        <v>111</v>
      </c>
      <c r="B112" s="2" t="s">
        <v>107</v>
      </c>
      <c r="C112" s="2"/>
    </row>
    <row r="113" spans="1:3">
      <c r="A113" s="2">
        <v>112</v>
      </c>
      <c r="B113" s="2" t="s">
        <v>108</v>
      </c>
      <c r="C113" s="2"/>
    </row>
    <row r="114" spans="1:3">
      <c r="A114" s="2">
        <v>113</v>
      </c>
      <c r="B114" s="2" t="s">
        <v>325</v>
      </c>
      <c r="C114" s="2"/>
    </row>
    <row r="115" spans="1:3">
      <c r="A115" s="2">
        <v>114</v>
      </c>
      <c r="B115" s="2" t="s">
        <v>109</v>
      </c>
      <c r="C115" s="2"/>
    </row>
    <row r="116" spans="1:3">
      <c r="A116" s="2">
        <v>115</v>
      </c>
      <c r="B116" s="2" t="s">
        <v>110</v>
      </c>
      <c r="C116" s="2"/>
    </row>
    <row r="117" spans="1:3">
      <c r="A117" s="2">
        <v>116</v>
      </c>
      <c r="B117" s="2" t="s">
        <v>391</v>
      </c>
      <c r="C117" s="2"/>
    </row>
    <row r="118" spans="1:3">
      <c r="A118" s="2">
        <v>117</v>
      </c>
      <c r="B118" s="2" t="s">
        <v>392</v>
      </c>
      <c r="C118" s="2"/>
    </row>
    <row r="119" spans="1:3">
      <c r="A119" s="2">
        <v>118</v>
      </c>
      <c r="B119" s="2" t="s">
        <v>393</v>
      </c>
      <c r="C119" s="2"/>
    </row>
    <row r="120" spans="1:3">
      <c r="A120" s="2">
        <v>119</v>
      </c>
      <c r="B120" s="2" t="s">
        <v>394</v>
      </c>
      <c r="C120" s="2"/>
    </row>
    <row r="121" spans="1:3">
      <c r="A121" s="2">
        <v>120</v>
      </c>
      <c r="B121" s="2" t="s">
        <v>395</v>
      </c>
      <c r="C121" s="2"/>
    </row>
    <row r="122" spans="1:3">
      <c r="A122" s="2">
        <v>121</v>
      </c>
      <c r="B122" s="2" t="s">
        <v>396</v>
      </c>
      <c r="C122" s="2"/>
    </row>
    <row r="123" spans="1:3">
      <c r="A123" s="2">
        <v>122</v>
      </c>
      <c r="B123" s="2" t="s">
        <v>397</v>
      </c>
      <c r="C123" s="2"/>
    </row>
    <row r="124" spans="1:3">
      <c r="A124" s="2">
        <v>123</v>
      </c>
      <c r="B124" s="2" t="s">
        <v>111</v>
      </c>
      <c r="C124" s="2"/>
    </row>
    <row r="125" spans="1:3">
      <c r="A125" s="2">
        <v>124</v>
      </c>
      <c r="B125" s="2" t="s">
        <v>115</v>
      </c>
      <c r="C125" s="2"/>
    </row>
    <row r="126" spans="1:3">
      <c r="A126" s="2">
        <v>125</v>
      </c>
      <c r="B126" s="2" t="s">
        <v>120</v>
      </c>
      <c r="C126" s="2"/>
    </row>
    <row r="127" spans="1:3">
      <c r="A127" s="2">
        <v>126</v>
      </c>
      <c r="B127" s="2" t="s">
        <v>121</v>
      </c>
      <c r="C127" s="2"/>
    </row>
    <row r="128" spans="1:3">
      <c r="A128" s="2">
        <v>127</v>
      </c>
      <c r="B128" s="2" t="s">
        <v>122</v>
      </c>
      <c r="C128" s="2"/>
    </row>
    <row r="129" spans="1:3">
      <c r="A129" s="2">
        <v>128</v>
      </c>
      <c r="B129" s="2" t="s">
        <v>123</v>
      </c>
      <c r="C129" s="2"/>
    </row>
  </sheetData>
  <hyperlinks>
    <hyperlink ref="B2" r:id="rId1" display="sgpt-bloom-7b1-msmarco" tooltip="https://huggingface.co/bigscience/sgpt-bloom-7b1-msmarco"/>
    <hyperlink ref="B3" r:id="rId2" display="stella-base-en-v2" tooltip="https://huggingface.co/infgrad/stella-base-en-v2"/>
    <hyperlink ref="B4" r:id="rId3" display="yiyouliao" tooltip="https://huggingface.co/Shimin/yiyouliao"/>
    <hyperlink ref="B5" r:id="rId4" display="instructor-xl" tooltip="https://huggingface.co/hkunlp/instructor-xl"/>
    <hyperlink ref="B6" r:id="rId5" display="udever-bloom-560m" tooltip="https://huggingface.co/izhx/udever-bloom-560m"/>
    <hyperlink ref="B7" r:id="rId6" display="UAE-Large-V1" tooltip="https://huggingface.co/WhereIsAI/UAE-Large-V1"/>
    <hyperlink ref="B8" r:id="rId7" display="instructor-large" tooltip="https://huggingface.co/hkunlp/instructor-large"/>
    <hyperlink ref="B9" r:id="rId8" display="gte-large" tooltip="https://huggingface.co/thenlper/gte-large"/>
    <hyperlink ref="B10" r:id="rId9" display="sf_model_e5" tooltip="https://huggingface.co/jamesgpt1/sf_model_e5"/>
    <hyperlink ref="B11" r:id="rId10" display="bge-large-en-v1.5" tooltip="https://huggingface.co/BAAI/bge-large-en-v1.5"/>
    <hyperlink ref="B12" r:id="rId11" display="jina-embeddings-v2-base-en" tooltip="https://huggingface.co/jinaai/jina-embeddings-v2-base-en"/>
    <hyperlink ref="B13" r:id="rId12" display="paraphrase-multilingual-mpnet-base-v2" tooltip="https://huggingface.co/sentence-transformers/paraphrase-multilingual-mpnet-base-v2"/>
    <hyperlink ref="B14" r:id="rId13" display="jina-embeddings-v2-base-de" tooltip="https://huggingface.co/jinaai/jina-embeddings-v2-base-de"/>
    <hyperlink ref="B15" r:id="rId14" display="SGPT-5.8B-weightedmean-msmarco-specb-bitfit" tooltip="https://huggingface.co/Muennighoff/SGPT-5.8B-weightedmean-msmarco-specb-bitfit"/>
    <hyperlink ref="B16" r:id="rId15" display="e5-mistral-7b-instruct" tooltip="https://huggingface.co/intfloat/e5-mistral-7b-instruct"/>
    <hyperlink ref="B17" r:id="rId16" display="sentence-t5-base" tooltip="https://huggingface.co/sentence-transformers/sentence-t5-base"/>
    <hyperlink ref="B18" r:id="rId17" display="e5-small" tooltip="https://huggingface.co/intfloat/e5-small"/>
    <hyperlink ref="B19" r:id="rId18" display="Cohere-embed-english-light-v3.0" tooltip="https://huggingface.co/Cohere/Cohere-embed-english-light-v3.0"/>
    <hyperlink ref="B20" r:id="rId19" display="jina-embedding-s-en-v1" tooltip="https://huggingface.co/jinaai/jina-embedding-s-en-v1"/>
    <hyperlink ref="B21" r:id="rId20" display="lodestone-base-4096-v1" tooltip="https://huggingface.co/Hum-Works/lodestone-base-4096-v1"/>
    <hyperlink ref="B22" r:id="rId21" display="gte-base" tooltip="https://huggingface.co/thenlper/gte-base"/>
    <hyperlink ref="B23" r:id="rId22" display="sup-simcse-bert-base-uncased" tooltip="https://huggingface.co/princeton-nlp/sup-simcse-bert-base-uncased"/>
    <hyperlink ref="B24" r:id="rId23" display="bge-micro" tooltip="https://huggingface.co/TaylorAI/bge-micro"/>
    <hyperlink ref="B25" r:id="rId24" display="e5-small-v2" tooltip="https://huggingface.co/intfloat/e5-small-v2"/>
    <hyperlink ref="B26" r:id="rId25" display="unsup-simcse-bert-base-uncased" tooltip="https://huggingface.co/princeton-nlp/unsup-simcse-bert-base-uncased"/>
    <hyperlink ref="B27" r:id="rId26" display="udever-bloom-1b1" tooltip="https://huggingface.co/izhx/udever-bloom-1b1"/>
    <hyperlink ref="B28" r:id="rId27" display="bge-base-en-v1.5" tooltip="https://huggingface.co/BAAI/bge-base-en-v1.5"/>
    <hyperlink ref="B29" r:id="rId28" display="bge-base-en-v1-5-seqlen-384-bs-1" tooltip="https://huggingface.co/aws-neuron/bge-base-en-v1-5-seqlen-384-bs-1"/>
    <hyperlink ref="B30" r:id="rId29" display="LaBSE" tooltip="https://huggingface.co/sentence-transformers/LaBSE"/>
    <hyperlink ref="B31" r:id="rId30" display="multi-qa-MiniLM-L6-cos-v1" tooltip="https://huggingface.co/djovak/multi-qa-MiniLM-L6-cos-v1"/>
    <hyperlink ref="B32" r:id="rId31" display="SGPT-2.7B-weightedmean-msmarco-specb-bitfit" tooltip="https://huggingface.co/Muennighoff/SGPT-2.7B-weightedmean-msmarco-specb-bitfit"/>
    <hyperlink ref="B33" r:id="rId32" display="e5-base" tooltip="https://huggingface.co/intfloat/e5-base"/>
    <hyperlink ref="B34" r:id="rId33" display="MegatronBert-1B3-embedding" tooltip="https://huggingface.co/lixsh6/MegatronBert-1B3-embedding"/>
    <hyperlink ref="B35" r:id="rId34" display="voyage-lite-02-instruct" tooltip="https://docs.voyageai.com/embeddings/"/>
    <hyperlink ref="B36" r:id="rId35" display="Cohere-embed-multilingual-v3.0" tooltip="https://huggingface.co/Cohere/Cohere-embed-multilingual-v3.0"/>
    <hyperlink ref="B37" r:id="rId36" display="e5-large" tooltip="https://huggingface.co/intfloat/e5-large"/>
    <hyperlink ref="B38" r:id="rId34" display="voyage-lite-01-instruct" tooltip="https://docs.voyageai.com/embeddings/"/>
    <hyperlink ref="B39" r:id="rId37" display="udever-bloom-7b1" tooltip="https://huggingface.co/izhx/udever-bloom-7b1"/>
    <hyperlink ref="B40" r:id="rId38" display="ember-v1" tooltip="https://huggingface.co/llmrails/ember-v1"/>
    <hyperlink ref="B41" r:id="rId39" display="all-MiniLM-L6-v2" tooltip="https://huggingface.co/sentence-transformers/all-MiniLM-L6-v2"/>
    <hyperlink ref="B42" r:id="rId40" display="text-embedding-ada-002" tooltip="https://beta.openai.com/docs/guides/embeddings/types-of-embedding-models"/>
    <hyperlink ref="B43" r:id="rId41" display="universal-sentence-encoder-multilingual-3" tooltip="https://huggingface.co/vprelovac/universal-sentence-encoder-multilingual-3"/>
    <hyperlink ref="B44" r:id="rId42" display="jina-embedding-b-en-v1" tooltip="https://huggingface.co/jinaai/jina-embedding-b-en-v1"/>
    <hyperlink ref="B45" r:id="rId43" display="paraphrase-multilingual-MiniLM-L12-v2" tooltip="https://huggingface.co/sentence-transformers/paraphrase-multilingual-MiniLM-L12-v2"/>
    <hyperlink ref="B46" r:id="rId44" display="gtr-t5-xxl" tooltip="https://huggingface.co/sentence-transformers/gtr-t5-xxl"/>
    <hyperlink ref="B47" r:id="rId45" display="LLaMA-embeeding" tooltip="https://huggingface.co/Shimin/LLaMA-embeeding"/>
    <hyperlink ref="B48" r:id="rId46" display="udever-bloom-3b" tooltip="https://huggingface.co/izhx/udever-bloom-3b"/>
    <hyperlink ref="B49" r:id="rId47" display="jina-embeddings-v2-small-en" tooltip="https://huggingface.co/jinaai/jina-embeddings-v2-small-en"/>
    <hyperlink ref="B50" r:id="rId48" display="komninos" tooltip="https://huggingface.co/sentence-transformers/average_word_embeddings_komninos"/>
    <hyperlink ref="B51" r:id="rId49" display="SGPT-1.3B-weightedmean-msmarco-specb-bitfit" tooltip="https://huggingface.co/Muennighoff/SGPT-1.3B-weightedmean-msmarco-specb-bitfit"/>
    <hyperlink ref="B52" r:id="rId50" display="gte-small" tooltip="https://huggingface.co/thenlper/gte-small"/>
    <hyperlink ref="B53" r:id="rId51" display="Cohere-embed-multilingual-light-v3.0" tooltip="https://huggingface.co/Cohere/Cohere-embed-multilingual-light-v3.0"/>
    <hyperlink ref="B54" r:id="rId52" display="SGPT-5.8B-weightedmean-nli-bitfit" tooltip="https://huggingface.co/Muennighoff/SGPT-5.8B-weightedmean-nli-bitfit"/>
    <hyperlink ref="B55" r:id="rId53" display="contriever-base-msmarco" tooltip="https://huggingface.co/nthakur/contriever-base-msmarco"/>
    <hyperlink ref="B56" r:id="rId54" display="e5-base-v2" tooltip="https://huggingface.co/intfloat/e5-base-v2"/>
    <hyperlink ref="B57" r:id="rId55" display="SGPT-125M-weightedmean-nli-bitfit" tooltip="https://huggingface.co/Muennighoff/SGPT-125M-weightedmean-nli-bitfit"/>
    <hyperlink ref="B58" r:id="rId56" display="XLM-0B6-embedding" tooltip="https://huggingface.co/lixsh6/XLM-0B6-embedding"/>
    <hyperlink ref="B59" r:id="rId57" display="gtr-t5-xl" tooltip="https://huggingface.co/sentence-transformers/gtr-t5-xl"/>
    <hyperlink ref="B60" r:id="rId58" display="e5-large-v2" tooltip="https://huggingface.co/intfloat/e5-large-v2"/>
    <hyperlink ref="B61" r:id="rId59" display="Cohere-embed-english-v3.0" tooltip="https://huggingface.co/Cohere/Cohere-embed-english-v3.0"/>
    <hyperlink ref="B62" r:id="rId60" display="bge-small-en-v1.5" tooltip="https://huggingface.co/BAAI/bge-small-en-v1.5"/>
    <hyperlink ref="B63" r:id="rId61" display="multilingual-e5-base" tooltip="https://huggingface.co/intfloat/multilingual-e5-base"/>
    <hyperlink ref="B64" r:id="rId62" display="text2vec-base-multilingual" tooltip="https://huggingface.co/shibing624/text2vec-base-multilingual"/>
    <hyperlink ref="B65" r:id="rId63" display="sentence-t5-xxl" tooltip="https://huggingface.co/sentence-transformers/sentence-t5-xxl"/>
    <hyperlink ref="B66" r:id="rId64" display="multilingual-e5-small" tooltip="https://huggingface.co/intfloat/multilingual-e5-small"/>
    <hyperlink ref="B67" r:id="rId65" display="sentence-t5-xl" tooltip="https://huggingface.co/sentence-transformers/sentence-t5-xl"/>
    <hyperlink ref="B68" r:id="rId66" display="bge-micro-v2" tooltip="https://huggingface.co/TaylorAI/bge-micro-v2"/>
    <hyperlink ref="B69" r:id="rId67" display="instructor-base" tooltip="https://huggingface.co/hkunlp/instructor-base"/>
    <hyperlink ref="B70" r:id="rId68" display="jina-embedding-l-en-v1" tooltip="https://huggingface.co/jinaai/jina-embedding-l-en-v1"/>
    <hyperlink ref="B71" r:id="rId69" display="bge-small-4096" tooltip="https://huggingface.co/andersonbcdefg/bge-small-4096"/>
    <hyperlink ref="B72" r:id="rId70" display="bert-base-uncased" tooltip="https://huggingface.co/bert-base-uncased"/>
    <hyperlink ref="B73" r:id="rId71" display="universal-sentence-encoder-multilingual-large-3" tooltip="https://huggingface.co/vprelovac/universal-sentence-encoder-multilingual-large-3"/>
    <hyperlink ref="B74" r:id="rId72" display="SGPT-125M-weightedmean-msmarco-specb-bitfit" tooltip="https://huggingface.co/Muennighoff/SGPT-125M-weightedmean-msmarco-specb-bitfit"/>
    <hyperlink ref="B75" r:id="rId73" display="multilingual-e5-large" tooltip="https://huggingface.co/intfloat/multilingual-e5-large"/>
    <hyperlink ref="B76" r:id="rId74" display="gtr-t5-base" tooltip="https://huggingface.co/sentence-transformers/gtr-t5-base"/>
    <hyperlink ref="B77" r:id="rId75" display="sentence-t5-large" tooltip="https://huggingface.co/sentence-transformers/sentence-t5-large"/>
    <hyperlink ref="B78" r:id="rId76" display="msmarco-bert-co-condensor" tooltip="https://huggingface.co/sentence-transformers/msmarco-bert-co-condensor"/>
    <hyperlink ref="B79" r:id="rId77" display="gtr-t5-large" tooltip="https://huggingface.co/sentence-transformers/gtr-t5-large"/>
    <hyperlink ref="B80" r:id="rId78" display="gte-tiny" tooltip="https://huggingface.co/TaylorAI/gte-tiny"/>
    <hyperlink ref="B81" r:id="rId79" display="universal-sentence-encoder-4" tooltip="https://huggingface.co/vprelovac/universal-sentence-encoder-4"/>
    <hyperlink ref="B82" r:id="rId80" display="cai-lunaris-text-embeddings" tooltip="https://huggingface.co/consciousAI/cai-lunaris-text-embeddings"/>
    <hyperlink ref="B83" r:id="rId81" display="XLM-3B5-embedding" tooltip="https://huggingface.co/lixsh6/XLM-3B5-embedding"/>
    <hyperlink ref="B84" r:id="rId82" display="universal-sentence-encoder-large-5" tooltip="https://huggingface.co/vprelovac/universal-sentence-encoder-large-5"/>
    <hyperlink ref="B85" r:id="rId83" display="glove.6B.300d" tooltip="https://huggingface.co/sentence-transformers/average_word_embeddings_glove.6B.300d"/>
    <hyperlink ref="B86" r:id="rId84" display="all-MiniLM-L12-v2" tooltip="https://huggingface.co/sentence-transformers/all-MiniLM-L12-v2"/>
    <hyperlink ref="B87" r:id="rId85" display="allenai-specter" tooltip="https://huggingface.co/sentence-transformers/allenai-specter"/>
    <hyperlink ref="B88" r:id="rId86" display="all-mpnet-base-v2" tooltip="https://huggingface.co/sentence-transformers/all-mpnet-base-v2"/>
    <hyperlink ref="B89" r:id="rId40" display="text-similarity-ada-001" tooltip="https://beta.openai.com/docs/guides/embeddings/types-of-embedding-models"/>
    <hyperlink ref="B90" r:id="rId87" display="LASER2" tooltip="https://github.com/facebookresearch/LASER"/>
    <hyperlink ref="B91" r:id="rId40" display="text-search-ada-001" tooltip="https://beta.openai.com/docs/guides/embeddings/types-of-embedding-models"/>
    <hyperlink ref="B92" r:id="rId40" display="text-search-ada-doc-001" tooltip="https://beta.openai.com/docs/guides/embeddings/types-of-embedding-models"/>
    <hyperlink ref="B93" r:id="rId40" display="text-search-babbage-001" tooltip="https://beta.openai.com/docs/guides/embeddings/types-of-embedding-models"/>
    <hyperlink ref="B94" r:id="rId40" display="text-search-curie-001" tooltip="https://beta.openai.com/docs/guides/embeddings/types-of-embedding-models"/>
    <hyperlink ref="B95" r:id="rId40" display="text-search-davinci-001" tooltip="https://beta.openai.com/docs/guides/embeddings/types-of-embedding-models"/>
    <hyperlink ref="B96" r:id="rId40" display="text-similarity-babbage-001" tooltip="https://beta.openai.com/docs/guides/embeddings/types-of-embedding-models"/>
    <hyperlink ref="B97" r:id="rId40" display="text-similarity-curie-001" tooltip="https://beta.openai.com/docs/guides/embeddings/types-of-embedding-models"/>
    <hyperlink ref="B98" r:id="rId40" display="text-similarity-davinci-001" tooltip="https://beta.openai.com/docs/guides/embeddings/types-of-embedding-models"/>
    <hyperlink ref="B99" r:id="rId88" display="titan-embed-text-v1" tooltip="https://docs.aws.amazon.com/bedrock/latest/userguide/embeddings.html"/>
    <hyperlink ref="B100" r:id="rId89" display="winberta-base" tooltip="https://huggingface.co/ClayAtlas/winberta-base"/>
    <hyperlink ref="B101" r:id="rId90" display="winberta-large" tooltip="https://huggingface.co/ClayAtlas/winberta-large"/>
    <hyperlink ref="B102" r:id="rId91" display="openai_clip_embeddings" tooltip="https://huggingface.co/Forbu14/openai_clip_embeddings"/>
    <hyperlink ref="B103" r:id="rId92" display="paraphrase-multilingual-mpnet-base-v2-KE_Sieve" tooltip="https://huggingface.co/ManiShankar-AlpesAi/paraphrase-multilingual-mpnet-base-v2-KE_Sieve"/>
    <hyperlink ref="B104" r:id="rId93" display="st-polish-kartonberta-base-alpha-v1" tooltip="https://huggingface.co/OrlikB/st-polish-kartonberta-base-alpha-v1"/>
    <hyperlink ref="B105" r:id="rId94" display="bge_m3e_stella" tooltip="https://huggingface.co/RookieHX/bge_m3e_stella"/>
    <hyperlink ref="B106" r:id="rId95" display="cai-stellaris-text-embeddings" tooltip="https://huggingface.co/consciousAI/cai-stellaris-text-embeddings"/>
    <hyperlink ref="B107" r:id="rId96" display="embedder-100p" tooltip="https://huggingface.co/deepfile/embedder-100p"/>
    <hyperlink ref="B108" r:id="rId97" display="herbert-base-retrieval-v2" tooltip="https://huggingface.co/ipipan/herbert-base-retrieval-v2"/>
    <hyperlink ref="B109" r:id="rId98" display="all-MiniLM-L6-v2-ds" tooltip="https://huggingface.co/mgoin/all-MiniLM-L6-v2-ds"/>
    <hyperlink ref="B110" r:id="rId99" display="fin-mpnet-base" tooltip="https://huggingface.co/mukaj/fin-mpnet-base"/>
    <hyperlink ref="B111" r:id="rId100" display="bge-base-en-v1.5-quant" tooltip="https://huggingface.co/neuralmagic/bge-base-en-v1.5-quant"/>
    <hyperlink ref="B112" r:id="rId101" display="bge-base-en-v1.5-sparse" tooltip="https://huggingface.co/neuralmagic/bge-base-en-v1.5-sparse"/>
    <hyperlink ref="B113" r:id="rId102" display="bge-large-en-v1.5-quant" tooltip="https://huggingface.co/neuralmagic/bge-large-en-v1.5-quant"/>
    <hyperlink ref="B114" r:id="rId103" display="bge-large-en-v1.5-sparse" tooltip="https://huggingface.co/neuralmagic/bge-large-en-v1.5-sparse"/>
    <hyperlink ref="B115" r:id="rId104" display="bge-small-en-v1.5-quant" tooltip="https://huggingface.co/neuralmagic/bge-small-en-v1.5-quant"/>
    <hyperlink ref="B116" r:id="rId105" display="bge-small-en-v1.5-sparse" tooltip="https://huggingface.co/neuralmagic/bge-small-en-v1.5-sparse"/>
    <hyperlink ref="B117" r:id="rId106" display="mmlw-e5-base" tooltip="https://huggingface.co/sdadas/mmlw-e5-base"/>
    <hyperlink ref="B118" r:id="rId107" display="mmlw-e5-large" tooltip="https://huggingface.co/sdadas/mmlw-e5-large"/>
    <hyperlink ref="B119" r:id="rId108" display="mmlw-e5-small" tooltip="https://huggingface.co/sdadas/mmlw-e5-small"/>
    <hyperlink ref="B120" r:id="rId109" display="mmlw-roberta-base" tooltip="https://huggingface.co/sdadas/mmlw-roberta-base"/>
    <hyperlink ref="B121" r:id="rId110" display="mmlw-roberta-large" tooltip="https://huggingface.co/sdadas/mmlw-roberta-large"/>
    <hyperlink ref="B122" r:id="rId111" display="st-polish-paraphrase-from-distilroberta" tooltip="https://huggingface.co/sdadas/st-polish-paraphrase-from-distilroberta"/>
    <hyperlink ref="B123" r:id="rId112" display="st-polish-paraphrase-from-mpnet" tooltip="https://huggingface.co/sdadas/st-polish-paraphrase-from-mpnet"/>
    <hyperlink ref="B124" r:id="rId113" display="distiluse-base-multilingual-cased-v2" tooltip="https://huggingface.co/sentence-transformers/distiluse-base-multilingual-cased-v2"/>
    <hyperlink ref="B125" r:id="rId114" display="ALL_862873" tooltip="https://huggingface.co/thtang/ALL_862873"/>
    <hyperlink ref="B126" r:id="rId115" display="gte-large-quant" tooltip="https://huggingface.co/zeroshot/gte-large-quant"/>
    <hyperlink ref="B127" r:id="rId116" display="gte-large-sparse" tooltip="https://huggingface.co/zeroshot/gte-large-sparse"/>
    <hyperlink ref="B128" r:id="rId117" display="gte-small-quant" tooltip="https://huggingface.co/zeroshot/gte-small-quant"/>
    <hyperlink ref="B129" r:id="rId118" display="bi-cse" tooltip="https://huggingface.co/zhou-xl/bi-cse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selection activeCell="M29" sqref="M29"/>
    </sheetView>
  </sheetViews>
  <sheetFormatPr defaultColWidth="8.88888888888889" defaultRowHeight="14.4"/>
  <cols>
    <col min="2" max="2" width="38.7777777777778" customWidth="1"/>
    <col min="3" max="12" width="15.7777777777778" customWidth="1"/>
  </cols>
  <sheetData>
    <row r="1" s="15" customFormat="1" ht="57.6" spans="1:1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124</v>
      </c>
      <c r="G1" s="19" t="s">
        <v>125</v>
      </c>
      <c r="H1" s="19" t="s">
        <v>126</v>
      </c>
      <c r="I1" s="19" t="s">
        <v>127</v>
      </c>
      <c r="J1" s="21" t="s">
        <v>9</v>
      </c>
      <c r="K1" s="20" t="s">
        <v>128</v>
      </c>
      <c r="L1" s="20" t="s">
        <v>129</v>
      </c>
    </row>
    <row r="2" spans="1:12">
      <c r="A2" s="2">
        <v>1</v>
      </c>
      <c r="B2" s="2" t="s">
        <v>130</v>
      </c>
      <c r="C2" s="2"/>
      <c r="D2" s="2">
        <v>1024</v>
      </c>
      <c r="E2" s="2">
        <v>512</v>
      </c>
      <c r="F2" s="2">
        <v>68.34</v>
      </c>
      <c r="G2" s="2">
        <v>72.84</v>
      </c>
      <c r="H2" s="2">
        <v>56.88</v>
      </c>
      <c r="I2" s="2">
        <v>82.32</v>
      </c>
      <c r="J2" s="2">
        <v>69.67</v>
      </c>
      <c r="K2" s="2">
        <v>73.12</v>
      </c>
      <c r="L2" s="2">
        <v>60.07</v>
      </c>
    </row>
    <row r="3" spans="1:12">
      <c r="A3" s="2">
        <v>2</v>
      </c>
      <c r="B3" s="2" t="s">
        <v>131</v>
      </c>
      <c r="C3" s="2">
        <v>1.3</v>
      </c>
      <c r="D3" s="2">
        <v>1024</v>
      </c>
      <c r="E3" s="2">
        <v>512</v>
      </c>
      <c r="F3" s="2">
        <v>67.28</v>
      </c>
      <c r="G3" s="2">
        <v>71.2</v>
      </c>
      <c r="H3" s="2">
        <v>54.62</v>
      </c>
      <c r="I3" s="2">
        <v>85.3</v>
      </c>
      <c r="J3" s="2">
        <v>67.34</v>
      </c>
      <c r="K3" s="2">
        <v>73.41</v>
      </c>
      <c r="L3" s="2">
        <v>58.52</v>
      </c>
    </row>
    <row r="4" spans="1:12">
      <c r="A4" s="2">
        <v>3</v>
      </c>
      <c r="B4" s="2" t="s">
        <v>132</v>
      </c>
      <c r="C4" s="2">
        <v>1.3</v>
      </c>
      <c r="D4" s="2">
        <v>1024</v>
      </c>
      <c r="E4" s="2">
        <v>512</v>
      </c>
      <c r="F4" s="2">
        <v>67.17</v>
      </c>
      <c r="G4" s="2">
        <v>71.35</v>
      </c>
      <c r="H4" s="2">
        <v>54</v>
      </c>
      <c r="I4" s="2">
        <v>84.34</v>
      </c>
      <c r="J4" s="2">
        <v>67.61</v>
      </c>
      <c r="K4" s="2">
        <v>73.3</v>
      </c>
      <c r="L4" s="2">
        <v>58.41</v>
      </c>
    </row>
    <row r="5" spans="1:12">
      <c r="A5" s="2">
        <v>4</v>
      </c>
      <c r="B5" s="2" t="s">
        <v>133</v>
      </c>
      <c r="C5" s="2">
        <v>0.65</v>
      </c>
      <c r="D5" s="2">
        <v>1024</v>
      </c>
      <c r="E5" s="2">
        <v>1024</v>
      </c>
      <c r="F5" s="2">
        <v>67</v>
      </c>
      <c r="G5" s="2">
        <v>73.39</v>
      </c>
      <c r="H5" s="2">
        <v>55.89</v>
      </c>
      <c r="I5" s="2">
        <v>81.38</v>
      </c>
      <c r="J5" s="2">
        <v>66.6</v>
      </c>
      <c r="K5" s="2">
        <v>70.96</v>
      </c>
      <c r="L5" s="2">
        <v>58.02</v>
      </c>
    </row>
    <row r="6" spans="1:12">
      <c r="A6" s="2">
        <v>5</v>
      </c>
      <c r="B6" s="2" t="s">
        <v>134</v>
      </c>
      <c r="C6" s="2">
        <v>0.65</v>
      </c>
      <c r="D6" s="2">
        <v>1024</v>
      </c>
      <c r="E6" s="2">
        <v>512</v>
      </c>
      <c r="F6" s="2">
        <v>66.72</v>
      </c>
      <c r="G6" s="2">
        <v>71.34</v>
      </c>
      <c r="H6" s="2">
        <v>53.07</v>
      </c>
      <c r="I6" s="2">
        <v>84.41</v>
      </c>
      <c r="J6" s="2">
        <v>67.4</v>
      </c>
      <c r="K6" s="2">
        <v>72.49</v>
      </c>
      <c r="L6" s="2">
        <v>57.82</v>
      </c>
    </row>
    <row r="7" spans="1:12">
      <c r="A7" s="2">
        <v>6</v>
      </c>
      <c r="B7" s="2" t="s">
        <v>135</v>
      </c>
      <c r="C7" s="2">
        <v>0.2</v>
      </c>
      <c r="D7" s="2">
        <v>768</v>
      </c>
      <c r="E7" s="2">
        <v>512</v>
      </c>
      <c r="F7" s="2">
        <v>65.92</v>
      </c>
      <c r="G7" s="2">
        <v>71.26</v>
      </c>
      <c r="H7" s="2">
        <v>53.86</v>
      </c>
      <c r="I7" s="2">
        <v>80.44</v>
      </c>
      <c r="J7" s="2">
        <v>67</v>
      </c>
      <c r="K7" s="2">
        <v>71.71</v>
      </c>
      <c r="L7" s="2">
        <v>55.96</v>
      </c>
    </row>
    <row r="8" spans="1:12">
      <c r="A8" s="2">
        <v>7</v>
      </c>
      <c r="B8" s="2" t="s">
        <v>136</v>
      </c>
      <c r="C8" s="2">
        <v>0.67</v>
      </c>
      <c r="D8" s="2">
        <v>1024</v>
      </c>
      <c r="E8" s="2">
        <v>8192</v>
      </c>
      <c r="F8" s="2">
        <v>65.5</v>
      </c>
      <c r="G8" s="2">
        <v>69.05</v>
      </c>
      <c r="H8" s="2">
        <v>49.04</v>
      </c>
      <c r="I8" s="2">
        <v>82.68</v>
      </c>
      <c r="J8" s="2">
        <v>66.38</v>
      </c>
      <c r="K8" s="2">
        <v>71.85</v>
      </c>
      <c r="L8" s="2">
        <v>58.66</v>
      </c>
    </row>
    <row r="9" spans="1:12">
      <c r="A9" s="2">
        <v>8</v>
      </c>
      <c r="B9" s="2" t="s">
        <v>137</v>
      </c>
      <c r="C9" s="2">
        <v>0.65</v>
      </c>
      <c r="D9" s="2">
        <v>1024</v>
      </c>
      <c r="E9" s="2">
        <v>1024</v>
      </c>
      <c r="F9" s="2">
        <v>65.47</v>
      </c>
      <c r="G9" s="2">
        <v>68.88</v>
      </c>
      <c r="H9" s="2">
        <v>49.93</v>
      </c>
      <c r="I9" s="2">
        <v>81.99</v>
      </c>
      <c r="J9" s="2">
        <v>66.3</v>
      </c>
      <c r="K9" s="2">
        <v>71.54</v>
      </c>
      <c r="L9" s="2">
        <v>58.77</v>
      </c>
    </row>
    <row r="10" spans="1:12">
      <c r="A10" s="2">
        <v>9</v>
      </c>
      <c r="B10" s="2" t="s">
        <v>138</v>
      </c>
      <c r="C10" s="2">
        <v>0.65</v>
      </c>
      <c r="D10" s="2">
        <v>1024</v>
      </c>
      <c r="E10" s="2">
        <v>1024</v>
      </c>
      <c r="F10" s="2">
        <v>65.14</v>
      </c>
      <c r="G10" s="2">
        <v>69.05</v>
      </c>
      <c r="H10" s="2">
        <v>49</v>
      </c>
      <c r="I10" s="2">
        <v>82.68</v>
      </c>
      <c r="J10" s="2">
        <v>66.39</v>
      </c>
      <c r="K10" s="2">
        <v>70.26</v>
      </c>
      <c r="L10" s="2">
        <v>58.66</v>
      </c>
    </row>
    <row r="11" spans="1:12">
      <c r="A11" s="2">
        <v>10</v>
      </c>
      <c r="B11" s="2" t="s">
        <v>139</v>
      </c>
      <c r="C11" s="2">
        <v>0.65</v>
      </c>
      <c r="D11" s="2">
        <v>1024</v>
      </c>
      <c r="E11" s="2">
        <v>1024</v>
      </c>
      <c r="F11" s="2">
        <v>65.13</v>
      </c>
      <c r="G11" s="2">
        <v>69.05</v>
      </c>
      <c r="H11" s="2">
        <v>49.16</v>
      </c>
      <c r="I11" s="2">
        <v>82.68</v>
      </c>
      <c r="J11" s="2">
        <v>66.41</v>
      </c>
      <c r="K11" s="2">
        <v>70.14</v>
      </c>
      <c r="L11" s="2">
        <v>58.66</v>
      </c>
    </row>
    <row r="12" spans="1:12">
      <c r="A12" s="2">
        <v>11</v>
      </c>
      <c r="B12" s="2" t="s">
        <v>140</v>
      </c>
      <c r="C12" s="2">
        <v>0.65</v>
      </c>
      <c r="D12" s="2">
        <v>1024</v>
      </c>
      <c r="E12" s="2">
        <v>1024</v>
      </c>
      <c r="F12" s="2">
        <v>64.54</v>
      </c>
      <c r="G12" s="2">
        <v>67.62</v>
      </c>
      <c r="H12" s="2">
        <v>48.65</v>
      </c>
      <c r="I12" s="2">
        <v>78.72</v>
      </c>
      <c r="J12" s="2">
        <v>65.98</v>
      </c>
      <c r="K12" s="2">
        <v>71.02</v>
      </c>
      <c r="L12" s="2">
        <v>58.3</v>
      </c>
    </row>
    <row r="13" spans="1:12">
      <c r="A13" s="2">
        <v>12</v>
      </c>
      <c r="B13" s="2" t="s">
        <v>141</v>
      </c>
      <c r="C13" s="2">
        <v>1.3</v>
      </c>
      <c r="D13" s="2">
        <v>1024</v>
      </c>
      <c r="E13" s="2">
        <v>512</v>
      </c>
      <c r="F13" s="2">
        <v>64.53</v>
      </c>
      <c r="G13" s="2">
        <v>69.13</v>
      </c>
      <c r="H13" s="2">
        <v>48.99</v>
      </c>
      <c r="I13" s="2">
        <v>81.6</v>
      </c>
      <c r="J13" s="2">
        <v>65.84</v>
      </c>
      <c r="K13" s="2">
        <v>70.46</v>
      </c>
      <c r="L13" s="2">
        <v>56.25</v>
      </c>
    </row>
    <row r="14" spans="1:12">
      <c r="A14" s="2">
        <v>13</v>
      </c>
      <c r="B14" s="2" t="s">
        <v>142</v>
      </c>
      <c r="C14" s="2">
        <v>0.21</v>
      </c>
      <c r="D14" s="2">
        <v>768</v>
      </c>
      <c r="E14" s="2">
        <v>1024</v>
      </c>
      <c r="F14" s="2">
        <v>64.36</v>
      </c>
      <c r="G14" s="2">
        <v>68.29</v>
      </c>
      <c r="H14" s="2">
        <v>49.4</v>
      </c>
      <c r="I14" s="2">
        <v>79.96</v>
      </c>
      <c r="J14" s="2">
        <v>66.1</v>
      </c>
      <c r="K14" s="2">
        <v>70.08</v>
      </c>
      <c r="L14" s="2">
        <v>56.92</v>
      </c>
    </row>
    <row r="15" spans="1:12">
      <c r="A15" s="2">
        <v>14</v>
      </c>
      <c r="B15" s="2" t="s">
        <v>143</v>
      </c>
      <c r="C15" s="2">
        <v>0.2</v>
      </c>
      <c r="D15" s="2">
        <v>768</v>
      </c>
      <c r="E15" s="2">
        <v>512</v>
      </c>
      <c r="F15" s="2">
        <v>64.25</v>
      </c>
      <c r="G15" s="2">
        <v>68.21</v>
      </c>
      <c r="H15" s="2">
        <v>49.48</v>
      </c>
      <c r="I15" s="2">
        <v>80.01</v>
      </c>
      <c r="J15" s="2">
        <v>65.89</v>
      </c>
      <c r="K15" s="2">
        <v>69.59</v>
      </c>
      <c r="L15" s="2">
        <v>57.08</v>
      </c>
    </row>
    <row r="16" spans="1:12">
      <c r="A16" s="2">
        <v>15</v>
      </c>
      <c r="B16" s="2" t="s">
        <v>144</v>
      </c>
      <c r="C16" s="2">
        <v>0.21</v>
      </c>
      <c r="D16" s="2">
        <v>768</v>
      </c>
      <c r="E16" s="2">
        <v>1024</v>
      </c>
      <c r="F16" s="2">
        <v>64.16</v>
      </c>
      <c r="G16" s="2">
        <v>67.77</v>
      </c>
      <c r="H16" s="2">
        <v>48.7</v>
      </c>
      <c r="I16" s="2">
        <v>76.09</v>
      </c>
      <c r="J16" s="2">
        <v>66.95</v>
      </c>
      <c r="K16" s="2">
        <v>71.07</v>
      </c>
      <c r="L16" s="2">
        <v>56.54</v>
      </c>
    </row>
    <row r="17" spans="1:12">
      <c r="A17" s="2">
        <v>16</v>
      </c>
      <c r="B17" s="2" t="s">
        <v>145</v>
      </c>
      <c r="C17" s="2">
        <v>0.65</v>
      </c>
      <c r="D17" s="2">
        <v>1024</v>
      </c>
      <c r="E17" s="2">
        <v>512</v>
      </c>
      <c r="F17" s="2">
        <v>64.11</v>
      </c>
      <c r="G17" s="2">
        <v>67.03</v>
      </c>
      <c r="H17" s="2">
        <v>47.04</v>
      </c>
      <c r="I17" s="2">
        <v>78.38</v>
      </c>
      <c r="J17" s="2">
        <v>65.98</v>
      </c>
      <c r="K17" s="2">
        <v>70.93</v>
      </c>
      <c r="L17" s="2">
        <v>58.02</v>
      </c>
    </row>
    <row r="18" spans="1:12">
      <c r="A18" s="2">
        <v>17</v>
      </c>
      <c r="B18" s="2" t="s">
        <v>146</v>
      </c>
      <c r="C18" s="2"/>
      <c r="D18" s="2"/>
      <c r="E18" s="2"/>
      <c r="F18" s="2">
        <v>63.79</v>
      </c>
      <c r="G18" s="2">
        <v>64.94</v>
      </c>
      <c r="H18" s="2">
        <v>46.47</v>
      </c>
      <c r="I18" s="2">
        <v>82.94</v>
      </c>
      <c r="J18" s="2">
        <v>66.57</v>
      </c>
      <c r="K18" s="2">
        <v>69.4</v>
      </c>
      <c r="L18" s="2">
        <v>59.39</v>
      </c>
    </row>
    <row r="19" spans="1:12">
      <c r="A19" s="2">
        <v>18</v>
      </c>
      <c r="B19" s="2" t="s">
        <v>147</v>
      </c>
      <c r="C19" s="2">
        <v>0.2</v>
      </c>
      <c r="D19" s="2">
        <v>768</v>
      </c>
      <c r="E19" s="2">
        <v>512</v>
      </c>
      <c r="F19" s="2">
        <v>63.66</v>
      </c>
      <c r="G19" s="2">
        <v>66.98</v>
      </c>
      <c r="H19" s="2">
        <v>47.12</v>
      </c>
      <c r="I19" s="2">
        <v>76.61</v>
      </c>
      <c r="J19" s="2">
        <v>66.68</v>
      </c>
      <c r="K19" s="2">
        <v>71.2</v>
      </c>
      <c r="L19" s="2">
        <v>55.9</v>
      </c>
    </row>
    <row r="20" spans="1:12">
      <c r="A20" s="2">
        <v>19</v>
      </c>
      <c r="B20" s="2" t="s">
        <v>148</v>
      </c>
      <c r="C20" s="2">
        <v>1.3</v>
      </c>
      <c r="D20" s="2">
        <v>1024</v>
      </c>
      <c r="E20" s="2">
        <v>512</v>
      </c>
      <c r="F20" s="2">
        <v>63.4</v>
      </c>
      <c r="G20" s="2">
        <v>68.58</v>
      </c>
      <c r="H20" s="2">
        <v>50.01</v>
      </c>
      <c r="I20" s="2">
        <v>76.77</v>
      </c>
      <c r="J20" s="2">
        <v>64.9</v>
      </c>
      <c r="K20" s="2">
        <v>70.54</v>
      </c>
      <c r="L20" s="2">
        <v>53</v>
      </c>
    </row>
    <row r="21" spans="1:12">
      <c r="A21" s="2">
        <v>20</v>
      </c>
      <c r="B21" s="2" t="s">
        <v>149</v>
      </c>
      <c r="C21" s="2">
        <v>0.41</v>
      </c>
      <c r="D21" s="2">
        <v>768</v>
      </c>
      <c r="E21" s="2">
        <v>512</v>
      </c>
      <c r="F21" s="2">
        <v>63.13</v>
      </c>
      <c r="G21" s="2">
        <v>68.07</v>
      </c>
      <c r="H21" s="2">
        <v>47.53</v>
      </c>
      <c r="I21" s="2">
        <v>79.76</v>
      </c>
      <c r="J21" s="2">
        <v>65.4</v>
      </c>
      <c r="K21" s="2">
        <v>69.49</v>
      </c>
      <c r="L21" s="2">
        <v>53.72</v>
      </c>
    </row>
    <row r="22" spans="1:12">
      <c r="A22" s="2">
        <v>21</v>
      </c>
      <c r="B22" s="2" t="s">
        <v>150</v>
      </c>
      <c r="C22" s="2"/>
      <c r="D22" s="2"/>
      <c r="E22" s="2"/>
      <c r="F22" s="2">
        <v>62.09</v>
      </c>
      <c r="G22" s="2">
        <v>67.89</v>
      </c>
      <c r="H22" s="2">
        <v>48.81</v>
      </c>
      <c r="I22" s="2">
        <v>82.38</v>
      </c>
      <c r="J22" s="2">
        <v>63.2</v>
      </c>
      <c r="K22" s="2">
        <v>64.11</v>
      </c>
      <c r="L22" s="2">
        <v>54.55</v>
      </c>
    </row>
    <row r="23" spans="1:12">
      <c r="A23" s="2">
        <v>22</v>
      </c>
      <c r="B23" s="2" t="s">
        <v>14</v>
      </c>
      <c r="C23" s="2">
        <v>14.22</v>
      </c>
      <c r="D23" s="2">
        <v>4096</v>
      </c>
      <c r="E23" s="2">
        <v>32768</v>
      </c>
      <c r="F23" s="2">
        <v>60.81</v>
      </c>
      <c r="G23" s="2">
        <v>70.17</v>
      </c>
      <c r="H23" s="2">
        <v>52.3</v>
      </c>
      <c r="I23" s="2">
        <v>72.19</v>
      </c>
      <c r="J23" s="2">
        <v>61.86</v>
      </c>
      <c r="K23" s="2">
        <v>61.75</v>
      </c>
      <c r="L23" s="2">
        <v>50.22</v>
      </c>
    </row>
    <row r="24" spans="1:12">
      <c r="A24" s="2">
        <v>23</v>
      </c>
      <c r="B24" s="2" t="s">
        <v>151</v>
      </c>
      <c r="C24" s="2">
        <v>0.06</v>
      </c>
      <c r="D24" s="2">
        <v>512</v>
      </c>
      <c r="E24" s="2">
        <v>512</v>
      </c>
      <c r="F24" s="2">
        <v>60.08</v>
      </c>
      <c r="G24" s="2">
        <v>64.49</v>
      </c>
      <c r="H24" s="2">
        <v>48.95</v>
      </c>
      <c r="I24" s="2">
        <v>70</v>
      </c>
      <c r="J24" s="2">
        <v>66.22</v>
      </c>
      <c r="K24" s="2">
        <v>65.5</v>
      </c>
      <c r="L24" s="2">
        <v>49.72</v>
      </c>
    </row>
    <row r="25" spans="1:12">
      <c r="A25" s="2">
        <v>24</v>
      </c>
      <c r="B25" s="2" t="s">
        <v>96</v>
      </c>
      <c r="C25" s="2"/>
      <c r="D25" s="2"/>
      <c r="E25" s="2"/>
      <c r="F25" s="2">
        <v>59.77</v>
      </c>
      <c r="G25" s="2">
        <v>67.08</v>
      </c>
      <c r="H25" s="2">
        <v>47.21</v>
      </c>
      <c r="I25" s="2">
        <v>78.77</v>
      </c>
      <c r="J25" s="2">
        <v>61.35</v>
      </c>
      <c r="K25" s="2">
        <v>60.6</v>
      </c>
      <c r="L25" s="2">
        <v>51.45</v>
      </c>
    </row>
    <row r="26" spans="1:12">
      <c r="A26" s="2">
        <v>25</v>
      </c>
      <c r="B26" s="2" t="s">
        <v>32</v>
      </c>
      <c r="C26" s="2">
        <v>2.24</v>
      </c>
      <c r="D26" s="2">
        <v>1024</v>
      </c>
      <c r="E26" s="2">
        <v>514</v>
      </c>
      <c r="F26" s="2">
        <v>58.81</v>
      </c>
      <c r="G26" s="2">
        <v>67.34</v>
      </c>
      <c r="H26" s="2">
        <v>48.23</v>
      </c>
      <c r="I26" s="2">
        <v>69.89</v>
      </c>
      <c r="J26" s="2">
        <v>56</v>
      </c>
      <c r="K26" s="2">
        <v>63.66</v>
      </c>
      <c r="L26" s="2">
        <v>48.29</v>
      </c>
    </row>
    <row r="27" spans="1:12">
      <c r="A27" s="2">
        <v>26</v>
      </c>
      <c r="B27" s="2" t="s">
        <v>152</v>
      </c>
      <c r="C27" s="2">
        <v>0.1</v>
      </c>
      <c r="D27" s="2">
        <v>512</v>
      </c>
      <c r="E27" s="2">
        <v>512</v>
      </c>
      <c r="F27" s="2">
        <v>57.82</v>
      </c>
      <c r="G27" s="2">
        <v>63.96</v>
      </c>
      <c r="H27" s="2">
        <v>44.18</v>
      </c>
      <c r="I27" s="2">
        <v>70.4</v>
      </c>
      <c r="J27" s="2">
        <v>60.92</v>
      </c>
      <c r="K27" s="2">
        <v>61.77</v>
      </c>
      <c r="L27" s="2">
        <v>49.1</v>
      </c>
    </row>
    <row r="28" spans="1:12">
      <c r="A28" s="2">
        <v>27</v>
      </c>
      <c r="B28" s="2" t="s">
        <v>153</v>
      </c>
      <c r="C28" s="2">
        <v>0.41</v>
      </c>
      <c r="D28" s="2">
        <v>768</v>
      </c>
      <c r="E28" s="2">
        <v>512</v>
      </c>
      <c r="F28" s="2">
        <v>57.79</v>
      </c>
      <c r="G28" s="2">
        <v>67.52</v>
      </c>
      <c r="H28" s="2">
        <v>47.68</v>
      </c>
      <c r="I28" s="2">
        <v>63.99</v>
      </c>
      <c r="J28" s="2">
        <v>59.34</v>
      </c>
      <c r="K28" s="2">
        <v>56.91</v>
      </c>
      <c r="L28" s="2">
        <v>50.47</v>
      </c>
    </row>
    <row r="29" spans="1:12">
      <c r="A29" s="2">
        <v>28</v>
      </c>
      <c r="B29" s="2" t="s">
        <v>154</v>
      </c>
      <c r="C29" s="2">
        <v>0.41</v>
      </c>
      <c r="D29" s="2">
        <v>768</v>
      </c>
      <c r="E29" s="2">
        <v>512</v>
      </c>
      <c r="F29" s="2">
        <v>57.66</v>
      </c>
      <c r="G29" s="2">
        <v>68.2</v>
      </c>
      <c r="H29" s="2">
        <v>48.88</v>
      </c>
      <c r="I29" s="2">
        <v>64.3</v>
      </c>
      <c r="J29" s="2">
        <v>59.66</v>
      </c>
      <c r="K29" s="2">
        <v>54.75</v>
      </c>
      <c r="L29" s="2">
        <v>50.42</v>
      </c>
    </row>
    <row r="30" spans="1:12">
      <c r="A30" s="2">
        <v>29</v>
      </c>
      <c r="B30" s="2" t="s">
        <v>44</v>
      </c>
      <c r="C30" s="2">
        <v>1.11</v>
      </c>
      <c r="D30" s="2">
        <v>768</v>
      </c>
      <c r="E30" s="2">
        <v>514</v>
      </c>
      <c r="F30" s="2">
        <v>56.21</v>
      </c>
      <c r="G30" s="2">
        <v>65.35</v>
      </c>
      <c r="H30" s="2">
        <v>40.68</v>
      </c>
      <c r="I30" s="2">
        <v>67.07</v>
      </c>
      <c r="J30" s="2">
        <v>54.35</v>
      </c>
      <c r="K30" s="2">
        <v>61.63</v>
      </c>
      <c r="L30" s="2">
        <v>46.49</v>
      </c>
    </row>
    <row r="31" spans="1:12">
      <c r="A31" s="2">
        <v>30</v>
      </c>
      <c r="B31" s="2" t="s">
        <v>55</v>
      </c>
      <c r="C31" s="2">
        <v>0.47</v>
      </c>
      <c r="D31" s="2">
        <v>384</v>
      </c>
      <c r="E31" s="2">
        <v>512</v>
      </c>
      <c r="F31" s="2">
        <v>56.11</v>
      </c>
      <c r="G31" s="2">
        <v>65.85</v>
      </c>
      <c r="H31" s="2">
        <v>45.26</v>
      </c>
      <c r="I31" s="2">
        <v>66.45</v>
      </c>
      <c r="J31" s="2">
        <v>53.86</v>
      </c>
      <c r="K31" s="2">
        <v>59.95</v>
      </c>
      <c r="L31" s="2">
        <v>45.27</v>
      </c>
    </row>
    <row r="32" spans="1:12">
      <c r="A32" s="2">
        <v>31</v>
      </c>
      <c r="B32" s="2" t="s">
        <v>51</v>
      </c>
      <c r="C32" s="2">
        <v>4.26</v>
      </c>
      <c r="D32" s="2">
        <v>1536</v>
      </c>
      <c r="E32" s="2">
        <v>2048</v>
      </c>
      <c r="F32" s="2">
        <v>56.03</v>
      </c>
      <c r="G32" s="2">
        <v>65.31</v>
      </c>
      <c r="H32" s="2">
        <v>42.42</v>
      </c>
      <c r="I32" s="2">
        <v>74.96</v>
      </c>
      <c r="J32" s="2">
        <v>56.27</v>
      </c>
      <c r="K32" s="2">
        <v>57.96</v>
      </c>
      <c r="L32" s="2">
        <v>45.6</v>
      </c>
    </row>
    <row r="33" spans="1:12">
      <c r="A33" s="2">
        <v>32</v>
      </c>
      <c r="B33" s="2" t="s">
        <v>35</v>
      </c>
      <c r="C33" s="2"/>
      <c r="D33" s="2">
        <v>1536</v>
      </c>
      <c r="E33" s="2">
        <v>8191</v>
      </c>
      <c r="F33" s="2">
        <v>53.73</v>
      </c>
      <c r="G33" s="2">
        <v>64.31</v>
      </c>
      <c r="H33" s="2">
        <v>45.68</v>
      </c>
      <c r="I33" s="2">
        <v>69.56</v>
      </c>
      <c r="J33" s="2">
        <v>54.28</v>
      </c>
      <c r="K33" s="2">
        <v>52</v>
      </c>
      <c r="L33" s="2">
        <v>43.35</v>
      </c>
    </row>
    <row r="34" spans="1:12">
      <c r="A34" s="2">
        <v>33</v>
      </c>
      <c r="B34" s="2" t="s">
        <v>70</v>
      </c>
      <c r="C34" s="2">
        <v>2.24</v>
      </c>
      <c r="D34" s="2">
        <v>1024</v>
      </c>
      <c r="E34" s="2">
        <v>2048</v>
      </c>
      <c r="F34" s="2">
        <v>51.55</v>
      </c>
      <c r="G34" s="2">
        <v>62.85</v>
      </c>
      <c r="H34" s="2">
        <v>42.42</v>
      </c>
      <c r="I34" s="2">
        <v>72.38</v>
      </c>
      <c r="J34" s="2">
        <v>53.62</v>
      </c>
      <c r="K34" s="2">
        <v>46.16</v>
      </c>
      <c r="L34" s="2">
        <v>42.57</v>
      </c>
    </row>
    <row r="35" spans="1:12">
      <c r="A35" s="2">
        <v>34</v>
      </c>
      <c r="B35" s="2" t="s">
        <v>155</v>
      </c>
      <c r="C35" s="2">
        <v>1.31</v>
      </c>
      <c r="D35" s="2">
        <v>768</v>
      </c>
      <c r="E35" s="2">
        <v>512</v>
      </c>
      <c r="F35" s="2">
        <v>50.12</v>
      </c>
      <c r="G35" s="2">
        <v>61</v>
      </c>
      <c r="H35" s="2">
        <v>44.39</v>
      </c>
      <c r="I35" s="2">
        <v>66.62</v>
      </c>
      <c r="J35" s="2">
        <v>49.25</v>
      </c>
      <c r="K35" s="2">
        <v>44.4</v>
      </c>
      <c r="L35" s="2">
        <v>42.78</v>
      </c>
    </row>
    <row r="36" spans="1:12">
      <c r="A36" s="2">
        <v>35</v>
      </c>
      <c r="B36" s="2" t="s">
        <v>156</v>
      </c>
      <c r="C36" s="2">
        <v>0.41</v>
      </c>
      <c r="D36" s="2">
        <v>768</v>
      </c>
      <c r="E36" s="2">
        <v>512</v>
      </c>
      <c r="F36" s="2">
        <v>48.59</v>
      </c>
      <c r="G36" s="2">
        <v>62.19</v>
      </c>
      <c r="H36" s="2">
        <v>37.66</v>
      </c>
      <c r="I36" s="2">
        <v>67.41</v>
      </c>
      <c r="J36" s="2">
        <v>49.45</v>
      </c>
      <c r="K36" s="2">
        <v>38.79</v>
      </c>
      <c r="L36" s="2">
        <v>43.41</v>
      </c>
    </row>
    <row r="37" spans="1:12">
      <c r="A37" s="2">
        <v>36</v>
      </c>
      <c r="B37" s="2" t="s">
        <v>157</v>
      </c>
      <c r="C37" s="2">
        <v>1.3</v>
      </c>
      <c r="D37" s="2">
        <v>1024</v>
      </c>
      <c r="E37" s="2">
        <v>512</v>
      </c>
      <c r="F37" s="2">
        <v>48.56</v>
      </c>
      <c r="G37" s="2">
        <v>60.66</v>
      </c>
      <c r="H37" s="2">
        <v>30.02</v>
      </c>
      <c r="I37" s="2">
        <v>70.86</v>
      </c>
      <c r="J37" s="2">
        <v>49.16</v>
      </c>
      <c r="K37" s="2">
        <v>41.94</v>
      </c>
      <c r="L37" s="2">
        <v>44.97</v>
      </c>
    </row>
    <row r="38" spans="1:12">
      <c r="A38" s="2">
        <v>37</v>
      </c>
      <c r="B38" s="2" t="s">
        <v>158</v>
      </c>
      <c r="C38" s="2">
        <v>0.41</v>
      </c>
      <c r="D38" s="2">
        <v>768</v>
      </c>
      <c r="E38" s="2">
        <v>512</v>
      </c>
      <c r="F38" s="2">
        <v>46.83</v>
      </c>
      <c r="G38" s="2">
        <v>62.54</v>
      </c>
      <c r="H38" s="2">
        <v>31.8</v>
      </c>
      <c r="I38" s="2">
        <v>81.46</v>
      </c>
      <c r="J38" s="2">
        <v>45.08</v>
      </c>
      <c r="K38" s="2">
        <v>32.1</v>
      </c>
      <c r="L38" s="2">
        <v>43.62</v>
      </c>
    </row>
    <row r="39" spans="1:12">
      <c r="A39" s="2">
        <v>38</v>
      </c>
      <c r="B39" s="2" t="s">
        <v>113</v>
      </c>
      <c r="C39" s="2"/>
      <c r="D39" s="2"/>
      <c r="E39" s="2"/>
      <c r="F39" s="2">
        <v>44.59</v>
      </c>
      <c r="G39" s="2">
        <v>62.7</v>
      </c>
      <c r="H39" s="2">
        <v>39.67</v>
      </c>
      <c r="I39" s="2">
        <v>80.9</v>
      </c>
      <c r="J39" s="2">
        <v>44.91</v>
      </c>
      <c r="K39" s="2">
        <v>22.92</v>
      </c>
      <c r="L39" s="2">
        <v>39.11</v>
      </c>
    </row>
    <row r="40" spans="1:12">
      <c r="A40" s="2">
        <v>39</v>
      </c>
      <c r="B40" s="2" t="s">
        <v>115</v>
      </c>
      <c r="C40" s="2">
        <v>0.47</v>
      </c>
      <c r="D40" s="2">
        <v>384</v>
      </c>
      <c r="E40" s="2">
        <v>512</v>
      </c>
      <c r="F40" s="2">
        <v>23.88</v>
      </c>
      <c r="G40" s="2">
        <v>38.04</v>
      </c>
      <c r="H40" s="2">
        <v>18.34</v>
      </c>
      <c r="I40" s="2">
        <v>56.7</v>
      </c>
      <c r="J40" s="2">
        <v>25.86</v>
      </c>
      <c r="K40" s="2">
        <v>4.52</v>
      </c>
      <c r="L40" s="2">
        <v>20.86</v>
      </c>
    </row>
    <row r="41" spans="1:14">
      <c r="A41" s="2" t="s">
        <v>91</v>
      </c>
      <c r="B41" s="2"/>
      <c r="C41" s="2"/>
      <c r="D41" s="2"/>
      <c r="E41" s="2"/>
      <c r="F41" s="2"/>
      <c r="G41" s="2">
        <v>0.9228</v>
      </c>
      <c r="H41" s="2">
        <v>0.9199</v>
      </c>
      <c r="I41" s="2">
        <v>0.6863</v>
      </c>
      <c r="J41" s="12">
        <v>0.9842</v>
      </c>
      <c r="K41" s="13">
        <v>0.9765</v>
      </c>
      <c r="L41" s="13">
        <v>0.9711</v>
      </c>
      <c r="M41" s="8"/>
      <c r="N41" s="8"/>
    </row>
    <row r="42" spans="1:1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2">
      <c r="A43" s="11" t="s">
        <v>92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>
      <c r="A44" s="2">
        <v>63</v>
      </c>
      <c r="B44" s="2" t="s">
        <v>159</v>
      </c>
      <c r="C44" s="2">
        <v>2.24</v>
      </c>
      <c r="D44" s="2">
        <v>1024</v>
      </c>
      <c r="E44" s="2">
        <v>514</v>
      </c>
      <c r="F44" s="2"/>
      <c r="G44" s="2"/>
      <c r="H44" s="2"/>
      <c r="I44" s="2"/>
      <c r="J44" s="2">
        <v>67.54</v>
      </c>
      <c r="K44" s="2"/>
      <c r="L44" s="2"/>
    </row>
    <row r="45" spans="1:12">
      <c r="A45" s="2">
        <v>69</v>
      </c>
      <c r="B45" s="2" t="s">
        <v>160</v>
      </c>
      <c r="C45" s="2">
        <v>1.3</v>
      </c>
      <c r="D45" s="2">
        <v>1024</v>
      </c>
      <c r="E45" s="2">
        <v>512</v>
      </c>
      <c r="F45" s="2"/>
      <c r="G45" s="2"/>
      <c r="H45" s="2"/>
      <c r="I45" s="2"/>
      <c r="J45" s="2">
        <v>67.53</v>
      </c>
      <c r="K45" s="2">
        <v>72.63</v>
      </c>
      <c r="L45" s="2"/>
    </row>
    <row r="46" spans="1:12">
      <c r="A46" s="2">
        <v>71</v>
      </c>
      <c r="B46" s="2" t="s">
        <v>161</v>
      </c>
      <c r="C46" s="2">
        <v>1.3</v>
      </c>
      <c r="D46" s="2">
        <v>1024</v>
      </c>
      <c r="E46" s="2">
        <v>1024</v>
      </c>
      <c r="F46" s="2"/>
      <c r="G46" s="2"/>
      <c r="H46" s="2"/>
      <c r="I46" s="2"/>
      <c r="J46" s="2">
        <v>66.04</v>
      </c>
      <c r="K46" s="2">
        <v>72.92</v>
      </c>
      <c r="L46" s="2"/>
    </row>
    <row r="47" spans="1:12">
      <c r="A47" s="2">
        <v>90</v>
      </c>
      <c r="B47" s="2" t="s">
        <v>41</v>
      </c>
      <c r="C47" s="2">
        <v>12.01</v>
      </c>
      <c r="D47" s="2">
        <v>2560</v>
      </c>
      <c r="E47" s="2">
        <v>2048</v>
      </c>
      <c r="F47" s="2"/>
      <c r="G47" s="2"/>
      <c r="H47" s="2">
        <v>43.24</v>
      </c>
      <c r="I47" s="2">
        <v>76.59</v>
      </c>
      <c r="J47" s="2">
        <v>57.68</v>
      </c>
      <c r="K47" s="2">
        <v>59.77</v>
      </c>
      <c r="L47" s="2"/>
    </row>
    <row r="48" spans="1:12">
      <c r="A48" s="2">
        <v>91</v>
      </c>
      <c r="B48" s="2" t="s">
        <v>36</v>
      </c>
      <c r="C48" s="2">
        <v>28.28</v>
      </c>
      <c r="D48" s="2">
        <v>4096</v>
      </c>
      <c r="E48" s="2">
        <v>2048</v>
      </c>
      <c r="F48" s="2"/>
      <c r="G48" s="2"/>
      <c r="H48" s="2">
        <v>42.32</v>
      </c>
      <c r="I48" s="2">
        <v>78.65</v>
      </c>
      <c r="J48" s="2">
        <v>59.11</v>
      </c>
      <c r="K48" s="2">
        <v>62.87</v>
      </c>
      <c r="L48" s="2"/>
    </row>
    <row r="49" spans="1:12">
      <c r="A49" s="2">
        <v>99</v>
      </c>
      <c r="B49" s="2" t="s">
        <v>162</v>
      </c>
      <c r="C49" s="2">
        <v>0.41</v>
      </c>
      <c r="D49" s="2">
        <v>768</v>
      </c>
      <c r="E49" s="2">
        <v>512</v>
      </c>
      <c r="F49" s="2"/>
      <c r="G49" s="2">
        <v>70.83</v>
      </c>
      <c r="H49" s="2">
        <v>48.35</v>
      </c>
      <c r="I49" s="2">
        <v>74.64</v>
      </c>
      <c r="J49" s="2">
        <v>63.73</v>
      </c>
      <c r="K49" s="2"/>
      <c r="L49" s="2"/>
    </row>
    <row r="50" spans="1:12">
      <c r="A50" s="2">
        <v>143</v>
      </c>
      <c r="B50" s="2" t="s">
        <v>123</v>
      </c>
      <c r="C50" s="2">
        <v>2.24</v>
      </c>
      <c r="D50" s="2">
        <v>1024</v>
      </c>
      <c r="E50" s="2">
        <v>514</v>
      </c>
      <c r="F50" s="2"/>
      <c r="G50" s="2"/>
      <c r="H50" s="2"/>
      <c r="I50" s="2"/>
      <c r="J50" s="2"/>
      <c r="K50" s="2"/>
      <c r="L50" s="2">
        <v>57.91</v>
      </c>
    </row>
  </sheetData>
  <mergeCells count="2">
    <mergeCell ref="A41:F41"/>
    <mergeCell ref="A43:L43"/>
  </mergeCells>
  <hyperlinks>
    <hyperlink ref="B2" r:id="rId1" display="Baichuan-text-embedding" tooltip="https://platform.baichuan-ai.com/docs/text-Embedding"/>
    <hyperlink ref="B3" r:id="rId2" display="xiaobu-embedding" tooltip="https://huggingface.co/lier007/xiaobu-embedding"/>
    <hyperlink ref="B4" r:id="rId3" display="alime-embedding-large-zh" tooltip="https://huggingface.co/Pristinenlp/alime-embedding-large-zh"/>
    <hyperlink ref="B5" r:id="rId4" display="acge-large-zh" tooltip="https://huggingface.co/aspire/acge-large-zh"/>
    <hyperlink ref="B6" r:id="rId5" display="gte-large-zh" tooltip="https://huggingface.co/thenlper/gte-large-zh"/>
    <hyperlink ref="B7" r:id="rId6" display="gte-base-zh" tooltip="https://huggingface.co/thenlper/gte-base-zh"/>
    <hyperlink ref="B8" r:id="rId7" display="tao-8k" tooltip="https://huggingface.co/amu/tao-8k"/>
    <hyperlink ref="B9" r:id="rId8" display="IYun-large-zh" tooltip="https://huggingface.co/Erin/IYun-large-zh"/>
    <hyperlink ref="B10" r:id="rId9" display="tao" tooltip="https://huggingface.co/amu/tao"/>
    <hyperlink ref="B11" r:id="rId10" display="stella-large-zh-v2" tooltip="https://huggingface.co/infgrad/stella-large-zh-v2"/>
    <hyperlink ref="B12" r:id="rId11" display="stella-large-zh" tooltip="https://huggingface.co/infgrad/stella-large-zh"/>
    <hyperlink ref="B13" r:id="rId12" display="bge-large-zh-v1.5" tooltip="https://huggingface.co/BAAI/bge-large-zh-v1.5"/>
    <hyperlink ref="B14" r:id="rId13" display="stella-base-zh-v2" tooltip="https://huggingface.co/infgrad/stella-base-zh-v2"/>
    <hyperlink ref="B15" r:id="rId14" display="mist-zh" tooltip="https://huggingface.co/Erin/mist-zh"/>
    <hyperlink ref="B16" r:id="rId15" display="stella-base-zh" tooltip="https://huggingface.co/infgrad/stella-base-zh"/>
    <hyperlink ref="B17" r:id="rId16" display="piccolo-large-zh" tooltip="https://huggingface.co/sensenova/piccolo-large-zh"/>
    <hyperlink ref="B18" r:id="rId17" display="jina-embeddings-v2-base-zh" tooltip="https://huggingface.co/jinaai/jina-embeddings-v2-base-zh"/>
    <hyperlink ref="B19" r:id="rId18" display="piccolo-base-zh" tooltip="https://huggingface.co/sensenova/piccolo-base-zh"/>
    <hyperlink ref="B20" r:id="rId19" display="bge-large-zh-noinstruct" tooltip="https://huggingface.co/BAAI/bge-large-zh-noinstruct"/>
    <hyperlink ref="B21" r:id="rId20" display="bge-base-zh-v1.5" tooltip="https://huggingface.co/BAAI/bge-base-zh-v1.5"/>
    <hyperlink ref="B22" r:id="rId21" display="winberta-large" tooltip="https://huggingface.co/ClayAtlas/winberta-large"/>
    <hyperlink ref="B23" r:id="rId22" display="e5-mistral-7b-instruct" tooltip="https://huggingface.co/intfloat/e5-mistral-7b-instruct"/>
    <hyperlink ref="B24" r:id="rId23" display="gte-small-zh" tooltip="https://huggingface.co/thenlper/gte-small-zh"/>
    <hyperlink ref="B25" r:id="rId24" display="winberta-base" tooltip="https://huggingface.co/ClayAtlas/winberta-base"/>
    <hyperlink ref="B26" r:id="rId25" display="multilingual-e5-large" tooltip="https://huggingface.co/intfloat/multilingual-e5-large"/>
    <hyperlink ref="B27" r:id="rId26" display="bge-small-zh-v1.5" tooltip="https://huggingface.co/BAAI/bge-small-zh-v1.5"/>
    <hyperlink ref="B28" r:id="rId27" display="m3e-base" tooltip="https://huggingface.co/moka-ai/m3e-base"/>
    <hyperlink ref="B29" r:id="rId28" display="m3e-large" tooltip="https://huggingface.co/moka-ai/m3e-large"/>
    <hyperlink ref="B30" r:id="rId29" display="multilingual-e5-base" tooltip="https://huggingface.co/intfloat/multilingual-e5-base"/>
    <hyperlink ref="B31" r:id="rId30" display="multilingual-e5-small" tooltip="https://huggingface.co/intfloat/multilingual-e5-small"/>
    <hyperlink ref="B32" r:id="rId31" display="udever-bloom-1b1" tooltip="https://huggingface.co/izhx/udever-bloom-1b1"/>
    <hyperlink ref="B33" r:id="rId32" display="text-embedding-ada-002" tooltip="https://beta.openai.com/docs/guides/embeddings/types-of-embedding-models"/>
    <hyperlink ref="B34" r:id="rId33" display="udever-bloom-560m" tooltip="https://huggingface.co/izhx/udever-bloom-560m"/>
    <hyperlink ref="B35" r:id="rId34" display="luotuo-bert-medium" tooltip="https://huggingface.co/silk-road/luotuo-bert-medium"/>
    <hyperlink ref="B36" r:id="rId35" display="text2vec-base-chinese" tooltip="https://huggingface.co/shibing624/text2vec-base-chinese"/>
    <hyperlink ref="B37" r:id="rId36" display="text2vec-large-chinese" tooltip="https://huggingface.co/GanymedeNil/text2vec-large-chinese"/>
    <hyperlink ref="B38" r:id="rId37" display="sbert-chinese-general-v1" tooltip="https://huggingface.co/DMetaSoul/sbert-chinese-general-v1"/>
    <hyperlink ref="B39" r:id="rId38" display="paraphrase-multilingual-mpnet-base-v2" tooltip="https://huggingface.co/EdwardBurgin/paraphrase-multilingual-mpnet-base-v2"/>
    <hyperlink ref="B40" r:id="rId39" display="ALL_862873" tooltip="https://huggingface.co/thtang/ALL_862873"/>
    <hyperlink ref="B44" r:id="rId40" display="alime-reranker-large-zh" tooltip="https://huggingface.co/Pristinenlp/alime-reranker-large-zh"/>
    <hyperlink ref="B45" r:id="rId41" display="PEG" tooltip="https://huggingface.co/TownsWu/PEG"/>
    <hyperlink ref="B46" r:id="rId42" display="cloudy-large-zh" tooltip="https://huggingface.co/akarum/cloudy-large-zh"/>
    <hyperlink ref="B47" r:id="rId43" display="udever-bloom-3b" tooltip="https://huggingface.co/izhx/udever-bloom-3b"/>
    <hyperlink ref="B48" r:id="rId44" display="udever-bloom-7b1" tooltip="https://huggingface.co/izhx/udever-bloom-7b1"/>
    <hyperlink ref="B49" r:id="rId45" display="lim_base_zh" tooltip="https://huggingface.co/liujiarik/lim_base_zh"/>
    <hyperlink ref="B50" r:id="rId46" display="bi-cse" tooltip="https://huggingface.co/zhou-xl/bi-cse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30"/>
  <sheetViews>
    <sheetView workbookViewId="0">
      <selection activeCell="F10" sqref="F10"/>
    </sheetView>
  </sheetViews>
  <sheetFormatPr defaultColWidth="8.88888888888889" defaultRowHeight="14.4"/>
  <cols>
    <col min="1" max="1" width="8.88888888888889" customWidth="1"/>
    <col min="2" max="2" width="38.7777777777778" customWidth="1"/>
    <col min="3" max="119" width="15.7777777777778" customWidth="1"/>
  </cols>
  <sheetData>
    <row r="1" s="15" customFormat="1" ht="28.8" spans="1:119">
      <c r="A1" s="16" t="s">
        <v>0</v>
      </c>
      <c r="B1" s="16" t="s">
        <v>1</v>
      </c>
      <c r="C1" s="16" t="s">
        <v>163</v>
      </c>
      <c r="D1" s="16" t="s">
        <v>164</v>
      </c>
      <c r="E1" s="16" t="s">
        <v>165</v>
      </c>
      <c r="F1" s="16" t="s">
        <v>166</v>
      </c>
      <c r="G1" s="16" t="s">
        <v>167</v>
      </c>
      <c r="H1" s="16" t="s">
        <v>168</v>
      </c>
      <c r="I1" s="16" t="s">
        <v>169</v>
      </c>
      <c r="J1" s="16" t="s">
        <v>170</v>
      </c>
      <c r="K1" s="16" t="s">
        <v>171</v>
      </c>
      <c r="L1" s="16" t="s">
        <v>172</v>
      </c>
      <c r="M1" s="16" t="s">
        <v>173</v>
      </c>
      <c r="N1" s="16" t="s">
        <v>174</v>
      </c>
      <c r="O1" s="18" t="s">
        <v>175</v>
      </c>
      <c r="P1" s="17" t="s">
        <v>176</v>
      </c>
      <c r="Q1" s="16" t="s">
        <v>177</v>
      </c>
      <c r="R1" s="16" t="s">
        <v>178</v>
      </c>
      <c r="S1" s="16" t="s">
        <v>179</v>
      </c>
      <c r="T1" s="16" t="s">
        <v>180</v>
      </c>
      <c r="U1" s="16" t="s">
        <v>181</v>
      </c>
      <c r="V1" s="16" t="s">
        <v>182</v>
      </c>
      <c r="W1" s="16" t="s">
        <v>183</v>
      </c>
      <c r="X1" s="16" t="s">
        <v>184</v>
      </c>
      <c r="Y1" s="16" t="s">
        <v>185</v>
      </c>
      <c r="Z1" s="16" t="s">
        <v>186</v>
      </c>
      <c r="AA1" s="16" t="s">
        <v>187</v>
      </c>
      <c r="AB1" s="16" t="s">
        <v>188</v>
      </c>
      <c r="AC1" s="16" t="s">
        <v>189</v>
      </c>
      <c r="AD1" s="16" t="s">
        <v>190</v>
      </c>
      <c r="AE1" s="16" t="s">
        <v>191</v>
      </c>
      <c r="AF1" s="16" t="s">
        <v>192</v>
      </c>
      <c r="AG1" s="16" t="s">
        <v>193</v>
      </c>
      <c r="AH1" s="16" t="s">
        <v>194</v>
      </c>
      <c r="AI1" s="16" t="s">
        <v>195</v>
      </c>
      <c r="AJ1" s="16" t="s">
        <v>196</v>
      </c>
      <c r="AK1" s="16" t="s">
        <v>197</v>
      </c>
      <c r="AL1" s="16" t="s">
        <v>198</v>
      </c>
      <c r="AM1" s="16" t="s">
        <v>199</v>
      </c>
      <c r="AN1" s="16" t="s">
        <v>200</v>
      </c>
      <c r="AO1" s="16" t="s">
        <v>201</v>
      </c>
      <c r="AP1" s="16" t="s">
        <v>202</v>
      </c>
      <c r="AQ1" s="16" t="s">
        <v>203</v>
      </c>
      <c r="AR1" s="16" t="s">
        <v>204</v>
      </c>
      <c r="AS1" s="16" t="s">
        <v>205</v>
      </c>
      <c r="AT1" s="16" t="s">
        <v>206</v>
      </c>
      <c r="AU1" s="16" t="s">
        <v>207</v>
      </c>
      <c r="AV1" s="16" t="s">
        <v>208</v>
      </c>
      <c r="AW1" s="16" t="s">
        <v>209</v>
      </c>
      <c r="AX1" s="16" t="s">
        <v>210</v>
      </c>
      <c r="AY1" s="16" t="s">
        <v>211</v>
      </c>
      <c r="AZ1" s="16" t="s">
        <v>212</v>
      </c>
      <c r="BA1" s="16" t="s">
        <v>213</v>
      </c>
      <c r="BB1" s="16" t="s">
        <v>214</v>
      </c>
      <c r="BC1" s="16" t="s">
        <v>215</v>
      </c>
      <c r="BD1" s="16" t="s">
        <v>216</v>
      </c>
      <c r="BE1" s="16" t="s">
        <v>217</v>
      </c>
      <c r="BF1" s="16" t="s">
        <v>218</v>
      </c>
      <c r="BG1" s="16" t="s">
        <v>219</v>
      </c>
      <c r="BH1" s="16" t="s">
        <v>220</v>
      </c>
      <c r="BI1" s="16" t="s">
        <v>221</v>
      </c>
      <c r="BJ1" s="16" t="s">
        <v>222</v>
      </c>
      <c r="BK1" s="16" t="s">
        <v>223</v>
      </c>
      <c r="BL1" s="16" t="s">
        <v>224</v>
      </c>
      <c r="BM1" s="16" t="s">
        <v>225</v>
      </c>
      <c r="BN1" s="16" t="s">
        <v>226</v>
      </c>
      <c r="BO1" s="16" t="s">
        <v>227</v>
      </c>
      <c r="BP1" s="16" t="s">
        <v>228</v>
      </c>
      <c r="BQ1" s="16" t="s">
        <v>229</v>
      </c>
      <c r="BR1" s="16" t="s">
        <v>230</v>
      </c>
      <c r="BS1" s="16" t="s">
        <v>231</v>
      </c>
      <c r="BT1" s="16" t="s">
        <v>232</v>
      </c>
      <c r="BU1" s="16" t="s">
        <v>233</v>
      </c>
      <c r="BV1" s="16" t="s">
        <v>234</v>
      </c>
      <c r="BW1" s="16" t="s">
        <v>235</v>
      </c>
      <c r="BX1" s="16" t="s">
        <v>236</v>
      </c>
      <c r="BY1" s="16" t="s">
        <v>237</v>
      </c>
      <c r="BZ1" s="16" t="s">
        <v>238</v>
      </c>
      <c r="CA1" s="16" t="s">
        <v>239</v>
      </c>
      <c r="CB1" s="16" t="s">
        <v>240</v>
      </c>
      <c r="CC1" s="16" t="s">
        <v>241</v>
      </c>
      <c r="CD1" s="16" t="s">
        <v>242</v>
      </c>
      <c r="CE1" s="16" t="s">
        <v>243</v>
      </c>
      <c r="CF1" s="16" t="s">
        <v>244</v>
      </c>
      <c r="CG1" s="16" t="s">
        <v>245</v>
      </c>
      <c r="CH1" s="16" t="s">
        <v>246</v>
      </c>
      <c r="CI1" s="16" t="s">
        <v>247</v>
      </c>
      <c r="CJ1" s="16" t="s">
        <v>248</v>
      </c>
      <c r="CK1" s="16" t="s">
        <v>249</v>
      </c>
      <c r="CL1" s="16" t="s">
        <v>250</v>
      </c>
      <c r="CM1" s="16" t="s">
        <v>251</v>
      </c>
      <c r="CN1" s="16" t="s">
        <v>252</v>
      </c>
      <c r="CO1" s="16" t="s">
        <v>253</v>
      </c>
      <c r="CP1" s="16" t="s">
        <v>254</v>
      </c>
      <c r="CQ1" s="16" t="s">
        <v>255</v>
      </c>
      <c r="CR1" s="18" t="s">
        <v>256</v>
      </c>
      <c r="CS1" s="16" t="s">
        <v>257</v>
      </c>
      <c r="CT1" s="16" t="s">
        <v>258</v>
      </c>
      <c r="CU1" s="16" t="s">
        <v>259</v>
      </c>
      <c r="CV1" s="16" t="s">
        <v>260</v>
      </c>
      <c r="CW1" s="16" t="s">
        <v>261</v>
      </c>
      <c r="CX1" s="16" t="s">
        <v>262</v>
      </c>
      <c r="CY1" s="16" t="s">
        <v>263</v>
      </c>
      <c r="CZ1" s="16" t="s">
        <v>264</v>
      </c>
      <c r="DA1" s="16" t="s">
        <v>265</v>
      </c>
      <c r="DB1" s="16" t="s">
        <v>266</v>
      </c>
      <c r="DC1" s="16" t="s">
        <v>267</v>
      </c>
      <c r="DD1" s="16" t="s">
        <v>268</v>
      </c>
      <c r="DE1" s="18" t="s">
        <v>269</v>
      </c>
      <c r="DF1" s="16" t="s">
        <v>270</v>
      </c>
      <c r="DG1" s="16" t="s">
        <v>271</v>
      </c>
      <c r="DH1" s="16" t="s">
        <v>272</v>
      </c>
      <c r="DI1" s="16" t="s">
        <v>273</v>
      </c>
      <c r="DJ1" s="16" t="s">
        <v>274</v>
      </c>
      <c r="DK1" s="16" t="s">
        <v>275</v>
      </c>
      <c r="DL1" s="16" t="s">
        <v>276</v>
      </c>
      <c r="DM1" s="16" t="s">
        <v>277</v>
      </c>
      <c r="DN1" s="16" t="s">
        <v>278</v>
      </c>
      <c r="DO1" s="16" t="s">
        <v>279</v>
      </c>
    </row>
    <row r="2" spans="1:119">
      <c r="A2" s="2">
        <v>1</v>
      </c>
      <c r="B2" s="2" t="s">
        <v>84</v>
      </c>
      <c r="C2" s="2">
        <v>99.35</v>
      </c>
      <c r="D2" s="2">
        <v>98.72</v>
      </c>
      <c r="E2" s="2">
        <v>97.78</v>
      </c>
      <c r="F2" s="2">
        <v>99.16</v>
      </c>
      <c r="G2" s="2">
        <v>96.18</v>
      </c>
      <c r="H2" s="2">
        <v>91.47</v>
      </c>
      <c r="I2" s="2">
        <v>59.28</v>
      </c>
      <c r="J2" s="2">
        <v>88.8</v>
      </c>
      <c r="K2" s="2">
        <v>42.69</v>
      </c>
      <c r="L2" s="2">
        <v>76</v>
      </c>
      <c r="M2" s="2">
        <v>90.68</v>
      </c>
      <c r="N2" s="2">
        <v>71.7</v>
      </c>
      <c r="O2" s="2">
        <v>94.93</v>
      </c>
      <c r="P2" s="2">
        <v>95</v>
      </c>
      <c r="Q2" s="2">
        <v>88.55</v>
      </c>
      <c r="R2" s="2">
        <v>8.4</v>
      </c>
      <c r="S2" s="2">
        <v>94.92</v>
      </c>
      <c r="T2" s="2">
        <v>15.07</v>
      </c>
      <c r="U2" s="2">
        <v>94.58</v>
      </c>
      <c r="V2" s="2">
        <v>95.38</v>
      </c>
      <c r="W2" s="2">
        <v>79.44</v>
      </c>
      <c r="X2" s="2">
        <v>64.42</v>
      </c>
      <c r="Y2" s="2">
        <v>96.68</v>
      </c>
      <c r="Z2" s="2">
        <v>31.77</v>
      </c>
      <c r="AA2" s="2">
        <v>95.1</v>
      </c>
      <c r="AB2" s="2">
        <v>10.11</v>
      </c>
      <c r="AC2" s="2">
        <v>52.57</v>
      </c>
      <c r="AD2" s="2">
        <v>92</v>
      </c>
      <c r="AE2" s="2">
        <v>95.71</v>
      </c>
      <c r="AF2" s="2">
        <v>99.2</v>
      </c>
      <c r="AG2" s="2">
        <v>64.81</v>
      </c>
      <c r="AH2" s="2">
        <v>10.85</v>
      </c>
      <c r="AI2" s="2">
        <v>95.35</v>
      </c>
      <c r="AJ2" s="2">
        <v>98.2</v>
      </c>
      <c r="AK2" s="2">
        <v>96.55</v>
      </c>
      <c r="AL2" s="2">
        <v>95.01</v>
      </c>
      <c r="AM2" s="2">
        <v>87.4</v>
      </c>
      <c r="AN2" s="2">
        <v>96.37</v>
      </c>
      <c r="AO2" s="2">
        <v>94.86</v>
      </c>
      <c r="AP2" s="2">
        <v>89.31</v>
      </c>
      <c r="AQ2" s="2">
        <v>85.66</v>
      </c>
      <c r="AR2" s="2">
        <v>93.8</v>
      </c>
      <c r="AS2" s="2">
        <v>96.82</v>
      </c>
      <c r="AT2" s="2">
        <v>46.5</v>
      </c>
      <c r="AU2" s="2">
        <v>91.53</v>
      </c>
      <c r="AV2" s="2">
        <v>96.87</v>
      </c>
      <c r="AW2" s="2">
        <v>96.95</v>
      </c>
      <c r="AX2" s="2">
        <v>67.11</v>
      </c>
      <c r="AY2" s="2">
        <v>96.55</v>
      </c>
      <c r="AZ2" s="2">
        <v>94.09</v>
      </c>
      <c r="BA2" s="2">
        <v>89.42</v>
      </c>
      <c r="BB2" s="2">
        <v>85.58</v>
      </c>
      <c r="BC2" s="2">
        <v>95.37</v>
      </c>
      <c r="BD2" s="2">
        <v>93.66</v>
      </c>
      <c r="BE2" s="2">
        <v>94.75</v>
      </c>
      <c r="BF2" s="2">
        <v>92.72</v>
      </c>
      <c r="BG2" s="2">
        <v>79.77</v>
      </c>
      <c r="BH2" s="2">
        <v>95.38</v>
      </c>
      <c r="BI2" s="2">
        <v>4.31</v>
      </c>
      <c r="BJ2" s="2">
        <v>95.02</v>
      </c>
      <c r="BK2" s="2">
        <v>87.49</v>
      </c>
      <c r="BL2" s="2">
        <v>78.37</v>
      </c>
      <c r="BM2" s="2">
        <v>90.95</v>
      </c>
      <c r="BN2" s="2">
        <v>83.59</v>
      </c>
      <c r="BO2" s="2">
        <v>11.33</v>
      </c>
      <c r="BP2" s="2">
        <v>80.07</v>
      </c>
      <c r="BQ2" s="2">
        <v>67.54</v>
      </c>
      <c r="BR2" s="2">
        <v>96.47</v>
      </c>
      <c r="BS2" s="2">
        <v>95.88</v>
      </c>
      <c r="BT2" s="2">
        <v>98.45</v>
      </c>
      <c r="BU2" s="2">
        <v>92.65</v>
      </c>
      <c r="BV2" s="2">
        <v>63.26</v>
      </c>
      <c r="BW2" s="2">
        <v>15.74</v>
      </c>
      <c r="BX2" s="2">
        <v>93.6</v>
      </c>
      <c r="BY2" s="2">
        <v>95.91</v>
      </c>
      <c r="BZ2" s="2">
        <v>79.42</v>
      </c>
      <c r="CA2" s="2">
        <v>96.07</v>
      </c>
      <c r="CB2" s="2">
        <v>94.48</v>
      </c>
      <c r="CC2" s="2">
        <v>98.4</v>
      </c>
      <c r="CD2" s="2">
        <v>74.38</v>
      </c>
      <c r="CE2" s="2">
        <v>65.81</v>
      </c>
      <c r="CF2" s="2">
        <v>38.93</v>
      </c>
      <c r="CG2" s="2">
        <v>10.73</v>
      </c>
      <c r="CH2" s="2">
        <v>94.7</v>
      </c>
      <c r="CI2" s="2">
        <v>64.57</v>
      </c>
      <c r="CJ2" s="2">
        <v>97.22</v>
      </c>
      <c r="CK2" s="2">
        <v>94.14</v>
      </c>
      <c r="CL2" s="2">
        <v>96.92</v>
      </c>
      <c r="CM2" s="2">
        <v>93.75</v>
      </c>
      <c r="CN2" s="2">
        <v>96.5</v>
      </c>
      <c r="CO2" s="2">
        <v>96.03</v>
      </c>
      <c r="CP2" s="2">
        <v>98.4</v>
      </c>
      <c r="CQ2" s="2">
        <v>96.76</v>
      </c>
      <c r="CR2" s="2">
        <v>94.43</v>
      </c>
      <c r="CS2" s="2">
        <v>95.63</v>
      </c>
      <c r="CT2" s="2">
        <v>59.36</v>
      </c>
      <c r="CU2" s="2">
        <v>84.5</v>
      </c>
      <c r="CV2" s="2">
        <v>89</v>
      </c>
      <c r="CW2" s="2">
        <v>85.92</v>
      </c>
      <c r="CX2" s="2">
        <v>97.86</v>
      </c>
      <c r="CY2" s="2">
        <v>96.02</v>
      </c>
      <c r="CZ2" s="2">
        <v>96.14</v>
      </c>
      <c r="DA2" s="2">
        <v>75.27</v>
      </c>
      <c r="DB2" s="2">
        <v>98</v>
      </c>
      <c r="DC2" s="2">
        <v>58.88</v>
      </c>
      <c r="DD2" s="2">
        <v>92.4</v>
      </c>
      <c r="DE2" s="2">
        <v>93.97</v>
      </c>
      <c r="DF2" s="2">
        <v>93.22</v>
      </c>
      <c r="DG2" s="2">
        <v>84.23</v>
      </c>
      <c r="DH2" s="2">
        <v>97.2</v>
      </c>
      <c r="DI2" s="2">
        <v>60.29</v>
      </c>
      <c r="DJ2" s="2">
        <v>90.18</v>
      </c>
      <c r="DK2" s="2">
        <v>91.55</v>
      </c>
      <c r="DL2" s="2">
        <v>88.79</v>
      </c>
      <c r="DM2" s="2">
        <v>89.58</v>
      </c>
      <c r="DN2" s="2">
        <v>95.62</v>
      </c>
      <c r="DO2" s="9">
        <f t="shared" ref="DO2:DO19" si="0">AVERAGE(C2:DN2)</f>
        <v>81.7479310344828</v>
      </c>
    </row>
    <row r="3" spans="1:119">
      <c r="A3" s="2">
        <v>2</v>
      </c>
      <c r="B3" s="2" t="s">
        <v>32</v>
      </c>
      <c r="C3" s="2">
        <v>99.38</v>
      </c>
      <c r="D3" s="2">
        <v>98.11</v>
      </c>
      <c r="E3" s="2">
        <v>97.52</v>
      </c>
      <c r="F3" s="2">
        <v>99.2</v>
      </c>
      <c r="G3" s="2">
        <v>90.26</v>
      </c>
      <c r="H3" s="2">
        <v>80.69</v>
      </c>
      <c r="I3" s="2">
        <v>40.18</v>
      </c>
      <c r="J3" s="2">
        <v>85.47</v>
      </c>
      <c r="K3" s="2">
        <v>41.56</v>
      </c>
      <c r="L3" s="2">
        <v>74.73</v>
      </c>
      <c r="M3" s="2">
        <v>81.76</v>
      </c>
      <c r="N3" s="2">
        <v>72.27</v>
      </c>
      <c r="O3" s="2">
        <v>87.61</v>
      </c>
      <c r="P3" s="2">
        <v>91.2</v>
      </c>
      <c r="Q3" s="2">
        <v>83.02</v>
      </c>
      <c r="R3" s="2">
        <v>38.89</v>
      </c>
      <c r="S3" s="2">
        <v>92.86</v>
      </c>
      <c r="T3" s="2">
        <v>11.1</v>
      </c>
      <c r="U3" s="2">
        <v>92.93</v>
      </c>
      <c r="V3" s="2">
        <v>91.03</v>
      </c>
      <c r="W3" s="2">
        <v>69.15</v>
      </c>
      <c r="X3" s="2">
        <v>55.31</v>
      </c>
      <c r="Y3" s="2">
        <v>94.89</v>
      </c>
      <c r="Z3" s="2">
        <v>27.21</v>
      </c>
      <c r="AA3" s="2">
        <v>95.28</v>
      </c>
      <c r="AB3" s="2">
        <v>6.28</v>
      </c>
      <c r="AC3" s="2">
        <v>36.98</v>
      </c>
      <c r="AD3" s="2">
        <v>76.21</v>
      </c>
      <c r="AE3" s="2">
        <v>95.08</v>
      </c>
      <c r="AF3" s="2">
        <v>99.07</v>
      </c>
      <c r="AG3" s="2">
        <v>48.44</v>
      </c>
      <c r="AH3" s="2">
        <v>7</v>
      </c>
      <c r="AI3" s="2">
        <v>93.88</v>
      </c>
      <c r="AJ3" s="2">
        <v>96.01</v>
      </c>
      <c r="AK3" s="2">
        <v>85.03</v>
      </c>
      <c r="AL3" s="2">
        <v>77.82</v>
      </c>
      <c r="AM3" s="2">
        <v>72.62</v>
      </c>
      <c r="AN3" s="2">
        <v>95.44</v>
      </c>
      <c r="AO3" s="2">
        <v>93.42</v>
      </c>
      <c r="AP3" s="2">
        <v>63.43</v>
      </c>
      <c r="AQ3" s="2">
        <v>59.01</v>
      </c>
      <c r="AR3" s="2">
        <v>71.48</v>
      </c>
      <c r="AS3" s="2">
        <v>93.34</v>
      </c>
      <c r="AT3" s="2">
        <v>51.65</v>
      </c>
      <c r="AU3" s="2">
        <v>86.52</v>
      </c>
      <c r="AV3" s="2">
        <v>94.48</v>
      </c>
      <c r="AW3" s="2">
        <v>96.15</v>
      </c>
      <c r="AX3" s="2">
        <v>58.7</v>
      </c>
      <c r="AY3" s="2">
        <v>94.01</v>
      </c>
      <c r="AZ3" s="2">
        <v>90.92</v>
      </c>
      <c r="BA3" s="2">
        <v>83.63</v>
      </c>
      <c r="BB3" s="2">
        <v>79.15</v>
      </c>
      <c r="BC3" s="2">
        <v>93.61</v>
      </c>
      <c r="BD3" s="2">
        <v>92.9</v>
      </c>
      <c r="BE3" s="2">
        <v>91.96</v>
      </c>
      <c r="BF3" s="2">
        <v>93.29</v>
      </c>
      <c r="BG3" s="2">
        <v>75.46</v>
      </c>
      <c r="BH3" s="2">
        <v>95.28</v>
      </c>
      <c r="BI3" s="2">
        <v>36.54</v>
      </c>
      <c r="BJ3" s="2">
        <v>84.09</v>
      </c>
      <c r="BK3" s="2">
        <v>79.44</v>
      </c>
      <c r="BL3" s="2">
        <v>60.02</v>
      </c>
      <c r="BM3" s="2">
        <v>90.65</v>
      </c>
      <c r="BN3" s="2">
        <v>66.83</v>
      </c>
      <c r="BO3" s="2">
        <v>7.91</v>
      </c>
      <c r="BP3" s="2">
        <v>53.3</v>
      </c>
      <c r="BQ3" s="2">
        <v>63.02</v>
      </c>
      <c r="BR3" s="2">
        <v>88.48</v>
      </c>
      <c r="BS3" s="2">
        <v>89.83</v>
      </c>
      <c r="BT3" s="2">
        <v>97.7</v>
      </c>
      <c r="BU3" s="2">
        <v>88.58</v>
      </c>
      <c r="BV3" s="2">
        <v>63.42</v>
      </c>
      <c r="BW3" s="2">
        <v>6.79</v>
      </c>
      <c r="BX3" s="2">
        <v>85.5</v>
      </c>
      <c r="BY3" s="2">
        <v>87.53</v>
      </c>
      <c r="BZ3" s="2">
        <v>69.52</v>
      </c>
      <c r="CA3" s="2">
        <v>96.63</v>
      </c>
      <c r="CB3" s="2">
        <v>91.4</v>
      </c>
      <c r="CC3" s="2">
        <v>97.2</v>
      </c>
      <c r="CD3" s="2">
        <v>71.56</v>
      </c>
      <c r="CE3" s="2">
        <v>54.91</v>
      </c>
      <c r="CF3" s="2">
        <v>39.8</v>
      </c>
      <c r="CG3" s="2">
        <v>9.28</v>
      </c>
      <c r="CH3" s="2">
        <v>92.14</v>
      </c>
      <c r="CI3" s="2">
        <v>59.87</v>
      </c>
      <c r="CJ3" s="2">
        <v>96.6</v>
      </c>
      <c r="CK3" s="2">
        <v>93.63</v>
      </c>
      <c r="CL3" s="2">
        <v>94.87</v>
      </c>
      <c r="CM3" s="2">
        <v>92.32</v>
      </c>
      <c r="CN3" s="2">
        <v>93.13</v>
      </c>
      <c r="CO3" s="2">
        <v>89.65</v>
      </c>
      <c r="CP3" s="2">
        <v>97.1</v>
      </c>
      <c r="CQ3" s="2">
        <v>94.7</v>
      </c>
      <c r="CR3" s="2">
        <v>93.1</v>
      </c>
      <c r="CS3" s="2">
        <v>95.3</v>
      </c>
      <c r="CT3" s="2">
        <v>56.83</v>
      </c>
      <c r="CU3" s="2">
        <v>71.61</v>
      </c>
      <c r="CV3" s="2">
        <v>88.23</v>
      </c>
      <c r="CW3" s="2">
        <v>73.65</v>
      </c>
      <c r="CX3" s="2">
        <v>91.34</v>
      </c>
      <c r="CY3" s="2">
        <v>92</v>
      </c>
      <c r="CZ3" s="2">
        <v>95.38</v>
      </c>
      <c r="DA3" s="2">
        <v>33.15</v>
      </c>
      <c r="DB3" s="2">
        <v>96.27</v>
      </c>
      <c r="DC3" s="2">
        <v>53.16</v>
      </c>
      <c r="DD3" s="2">
        <v>72.08</v>
      </c>
      <c r="DE3" s="2">
        <v>93.32</v>
      </c>
      <c r="DF3" s="2">
        <v>89.21</v>
      </c>
      <c r="DG3" s="2">
        <v>72.35</v>
      </c>
      <c r="DH3" s="2">
        <v>97</v>
      </c>
      <c r="DI3" s="2">
        <v>62.26</v>
      </c>
      <c r="DJ3" s="2">
        <v>86.23</v>
      </c>
      <c r="DK3" s="2">
        <v>80.87</v>
      </c>
      <c r="DL3" s="2">
        <v>76.33</v>
      </c>
      <c r="DM3" s="2">
        <v>88.71</v>
      </c>
      <c r="DN3" s="2">
        <v>94.53</v>
      </c>
      <c r="DO3" s="9">
        <f t="shared" si="0"/>
        <v>76.5233620689655</v>
      </c>
    </row>
    <row r="4" spans="1:119">
      <c r="A4" s="2">
        <v>3</v>
      </c>
      <c r="B4" s="2" t="s">
        <v>14</v>
      </c>
      <c r="C4" s="2">
        <v>99.5</v>
      </c>
      <c r="D4" s="2">
        <v>99.09</v>
      </c>
      <c r="E4" s="2">
        <v>97.84</v>
      </c>
      <c r="F4" s="2">
        <v>99.23</v>
      </c>
      <c r="G4" s="2">
        <v>87.19</v>
      </c>
      <c r="H4" s="2">
        <v>22.05</v>
      </c>
      <c r="I4" s="2">
        <v>81.59</v>
      </c>
      <c r="J4" s="2">
        <v>88.76</v>
      </c>
      <c r="K4" s="2">
        <v>48.55</v>
      </c>
      <c r="L4" s="2">
        <v>70.73</v>
      </c>
      <c r="M4" s="2">
        <v>80.94</v>
      </c>
      <c r="N4" s="2">
        <v>67.45</v>
      </c>
      <c r="O4" s="2">
        <v>76.23</v>
      </c>
      <c r="P4" s="2">
        <v>88.09</v>
      </c>
      <c r="Q4" s="2">
        <v>81.82</v>
      </c>
      <c r="R4" s="2">
        <v>7.62</v>
      </c>
      <c r="S4" s="2">
        <v>91.54</v>
      </c>
      <c r="T4" s="2">
        <v>14.2</v>
      </c>
      <c r="U4" s="2">
        <v>93.98</v>
      </c>
      <c r="V4" s="2">
        <v>91.89</v>
      </c>
      <c r="W4" s="2">
        <v>81.32</v>
      </c>
      <c r="X4" s="2">
        <v>43.15</v>
      </c>
      <c r="Y4" s="2">
        <v>94.93</v>
      </c>
      <c r="Z4" s="2">
        <v>44.8</v>
      </c>
      <c r="AA4" s="2">
        <v>95.9</v>
      </c>
      <c r="AB4" s="2">
        <v>9.19</v>
      </c>
      <c r="AC4" s="2">
        <v>62.92</v>
      </c>
      <c r="AD4" s="2">
        <v>72.32</v>
      </c>
      <c r="AE4" s="2">
        <v>93.92</v>
      </c>
      <c r="AF4" s="2">
        <v>99.47</v>
      </c>
      <c r="AG4" s="2">
        <v>65.43</v>
      </c>
      <c r="AH4" s="2">
        <v>11.74</v>
      </c>
      <c r="AI4" s="2">
        <v>91.42</v>
      </c>
      <c r="AJ4" s="2">
        <v>87.79</v>
      </c>
      <c r="AK4" s="2">
        <v>62.89</v>
      </c>
      <c r="AL4" s="2">
        <v>40.51</v>
      </c>
      <c r="AM4" s="2">
        <v>70.33</v>
      </c>
      <c r="AN4" s="2">
        <v>90.69</v>
      </c>
      <c r="AO4" s="2">
        <v>95.77</v>
      </c>
      <c r="AP4" s="2">
        <v>70.98</v>
      </c>
      <c r="AQ4" s="2">
        <v>63.53</v>
      </c>
      <c r="AR4" s="2">
        <v>73.81</v>
      </c>
      <c r="AS4" s="2">
        <v>90.44</v>
      </c>
      <c r="AT4" s="2">
        <v>52.21</v>
      </c>
      <c r="AU4" s="2">
        <v>82.82</v>
      </c>
      <c r="AV4" s="2">
        <v>95.28</v>
      </c>
      <c r="AW4" s="2">
        <v>93.97</v>
      </c>
      <c r="AX4" s="2">
        <v>74.24</v>
      </c>
      <c r="AY4" s="2">
        <v>89.82</v>
      </c>
      <c r="AZ4" s="2">
        <v>63.99</v>
      </c>
      <c r="BA4" s="2">
        <v>75.11</v>
      </c>
      <c r="BB4" s="2">
        <v>83.97</v>
      </c>
      <c r="BC4" s="2">
        <v>95.52</v>
      </c>
      <c r="BD4" s="2">
        <v>93.48</v>
      </c>
      <c r="BE4" s="2">
        <v>87.57</v>
      </c>
      <c r="BF4" s="2">
        <v>91.94</v>
      </c>
      <c r="BG4" s="2">
        <v>38.49</v>
      </c>
      <c r="BH4" s="2">
        <v>94</v>
      </c>
      <c r="BI4" s="2">
        <v>3.81</v>
      </c>
      <c r="BJ4" s="2">
        <v>59.67</v>
      </c>
      <c r="BK4" s="2">
        <v>46.89</v>
      </c>
      <c r="BL4" s="2">
        <v>37.31</v>
      </c>
      <c r="BM4" s="2">
        <v>91.29</v>
      </c>
      <c r="BN4" s="2">
        <v>29.93</v>
      </c>
      <c r="BO4" s="2">
        <v>12.19</v>
      </c>
      <c r="BP4" s="2">
        <v>87.94</v>
      </c>
      <c r="BQ4" s="2">
        <v>73.89</v>
      </c>
      <c r="BR4" s="2">
        <v>69.2</v>
      </c>
      <c r="BS4" s="2">
        <v>66.01</v>
      </c>
      <c r="BT4" s="2">
        <v>55.86</v>
      </c>
      <c r="BU4" s="2">
        <v>68.99</v>
      </c>
      <c r="BV4" s="2">
        <v>64.8</v>
      </c>
      <c r="BW4" s="2">
        <v>16.24</v>
      </c>
      <c r="BX4" s="2">
        <v>86.9</v>
      </c>
      <c r="BY4" s="2">
        <v>37.79</v>
      </c>
      <c r="BZ4" s="2">
        <v>77.42</v>
      </c>
      <c r="CA4" s="2">
        <v>96.4</v>
      </c>
      <c r="CB4" s="2">
        <v>87.24</v>
      </c>
      <c r="CC4" s="2">
        <v>96.86</v>
      </c>
      <c r="CD4" s="2">
        <v>72.4</v>
      </c>
      <c r="CE4" s="2">
        <v>62.2</v>
      </c>
      <c r="CF4" s="2">
        <v>59.65</v>
      </c>
      <c r="CG4" s="2">
        <v>14.02</v>
      </c>
      <c r="CH4" s="2">
        <v>89.67</v>
      </c>
      <c r="CI4" s="2">
        <v>62.3</v>
      </c>
      <c r="CJ4" s="2">
        <v>96.47</v>
      </c>
      <c r="CK4" s="2">
        <v>94.44</v>
      </c>
      <c r="CL4" s="2">
        <v>93</v>
      </c>
      <c r="CM4" s="2">
        <v>93.75</v>
      </c>
      <c r="CN4" s="2">
        <v>88.84</v>
      </c>
      <c r="CO4" s="2">
        <v>85.99</v>
      </c>
      <c r="CP4" s="2">
        <v>98.8</v>
      </c>
      <c r="CQ4" s="2">
        <v>67.06</v>
      </c>
      <c r="CR4" s="2">
        <v>92.54</v>
      </c>
      <c r="CS4" s="2">
        <v>92.95</v>
      </c>
      <c r="CT4" s="2">
        <v>64.75</v>
      </c>
      <c r="CU4" s="2">
        <v>61.6</v>
      </c>
      <c r="CV4" s="2">
        <v>72.83</v>
      </c>
      <c r="CW4" s="2">
        <v>37.02</v>
      </c>
      <c r="CX4" s="2">
        <v>42.79</v>
      </c>
      <c r="CY4" s="2">
        <v>93.14</v>
      </c>
      <c r="CZ4" s="2">
        <v>93.64</v>
      </c>
      <c r="DA4" s="2">
        <v>42.01</v>
      </c>
      <c r="DB4" s="2">
        <v>94.13</v>
      </c>
      <c r="DC4" s="2">
        <v>49.51</v>
      </c>
      <c r="DD4" s="2">
        <v>38.86</v>
      </c>
      <c r="DE4" s="2">
        <v>94.45</v>
      </c>
      <c r="DF4" s="2">
        <v>83.62</v>
      </c>
      <c r="DG4" s="2">
        <v>52.73</v>
      </c>
      <c r="DH4" s="2">
        <v>94.83</v>
      </c>
      <c r="DI4" s="2">
        <v>41.97</v>
      </c>
      <c r="DJ4" s="2">
        <v>89.61</v>
      </c>
      <c r="DK4" s="2">
        <v>35.96</v>
      </c>
      <c r="DL4" s="2">
        <v>33.12</v>
      </c>
      <c r="DM4" s="2">
        <v>89.11</v>
      </c>
      <c r="DN4" s="2">
        <v>94.1</v>
      </c>
      <c r="DO4" s="9">
        <f t="shared" si="0"/>
        <v>71.0727586206896</v>
      </c>
    </row>
    <row r="5" spans="1:119">
      <c r="A5" s="2">
        <v>4</v>
      </c>
      <c r="B5" s="2" t="s">
        <v>44</v>
      </c>
      <c r="C5" s="2">
        <v>99.13</v>
      </c>
      <c r="D5" s="2">
        <v>97.59</v>
      </c>
      <c r="E5" s="2">
        <v>97.2</v>
      </c>
      <c r="F5" s="2">
        <v>98.3</v>
      </c>
      <c r="G5" s="2">
        <v>86.91</v>
      </c>
      <c r="H5" s="2">
        <v>74.93</v>
      </c>
      <c r="I5" s="2">
        <v>29.07</v>
      </c>
      <c r="J5" s="2">
        <v>82.59</v>
      </c>
      <c r="K5" s="2">
        <v>26.74</v>
      </c>
      <c r="L5" s="2">
        <v>66.79</v>
      </c>
      <c r="M5" s="2">
        <v>75.31</v>
      </c>
      <c r="N5" s="2">
        <v>68.39</v>
      </c>
      <c r="O5" s="2">
        <v>84.71</v>
      </c>
      <c r="P5" s="2">
        <v>86.7</v>
      </c>
      <c r="Q5" s="2">
        <v>81.05</v>
      </c>
      <c r="R5" s="2">
        <v>23.58</v>
      </c>
      <c r="S5" s="2">
        <v>88.86</v>
      </c>
      <c r="T5" s="2">
        <v>5.44</v>
      </c>
      <c r="U5" s="2">
        <v>88.63</v>
      </c>
      <c r="V5" s="2">
        <v>84.09</v>
      </c>
      <c r="W5" s="2">
        <v>60.54</v>
      </c>
      <c r="X5" s="2">
        <v>45.46</v>
      </c>
      <c r="Y5" s="2">
        <v>88.88</v>
      </c>
      <c r="Z5" s="2">
        <v>16.95</v>
      </c>
      <c r="AA5" s="2">
        <v>93.35</v>
      </c>
      <c r="AB5" s="2">
        <v>4.38</v>
      </c>
      <c r="AC5" s="2">
        <v>24.56</v>
      </c>
      <c r="AD5" s="2">
        <v>65.22</v>
      </c>
      <c r="AE5" s="2">
        <v>91.4</v>
      </c>
      <c r="AF5" s="2">
        <v>97.07</v>
      </c>
      <c r="AG5" s="2">
        <v>34.33</v>
      </c>
      <c r="AH5" s="2">
        <v>5.13</v>
      </c>
      <c r="AI5" s="2">
        <v>89.96</v>
      </c>
      <c r="AJ5" s="2">
        <v>92.07</v>
      </c>
      <c r="AK5" s="2">
        <v>70.51</v>
      </c>
      <c r="AL5" s="2">
        <v>56.16</v>
      </c>
      <c r="AM5" s="2">
        <v>64.72</v>
      </c>
      <c r="AN5" s="2">
        <v>86.15</v>
      </c>
      <c r="AO5" s="2">
        <v>92.76</v>
      </c>
      <c r="AP5" s="2">
        <v>50.88</v>
      </c>
      <c r="AQ5" s="2">
        <v>43.08</v>
      </c>
      <c r="AR5" s="2">
        <v>58.36</v>
      </c>
      <c r="AS5" s="2">
        <v>82.79</v>
      </c>
      <c r="AT5" s="2">
        <v>43.53</v>
      </c>
      <c r="AU5" s="2">
        <v>74.14</v>
      </c>
      <c r="AV5" s="2">
        <v>93</v>
      </c>
      <c r="AW5" s="2">
        <v>92.5</v>
      </c>
      <c r="AX5" s="2">
        <v>40.35</v>
      </c>
      <c r="AY5" s="2">
        <v>84.32</v>
      </c>
      <c r="AZ5" s="2">
        <v>85.91</v>
      </c>
      <c r="BA5" s="2">
        <v>74.39</v>
      </c>
      <c r="BB5" s="2">
        <v>72.43</v>
      </c>
      <c r="BC5" s="2">
        <v>86.11</v>
      </c>
      <c r="BD5" s="2">
        <v>90.26</v>
      </c>
      <c r="BE5" s="2">
        <v>76.9</v>
      </c>
      <c r="BF5" s="2">
        <v>90.61</v>
      </c>
      <c r="BG5" s="2">
        <v>61.25</v>
      </c>
      <c r="BH5" s="2">
        <v>90.3</v>
      </c>
      <c r="BI5" s="2">
        <v>21.98</v>
      </c>
      <c r="BJ5" s="2">
        <v>77.83</v>
      </c>
      <c r="BK5" s="2">
        <v>75.56</v>
      </c>
      <c r="BL5" s="2">
        <v>47.26</v>
      </c>
      <c r="BM5" s="2">
        <v>83.37</v>
      </c>
      <c r="BN5" s="2">
        <v>52.96</v>
      </c>
      <c r="BO5" s="2">
        <v>6.2</v>
      </c>
      <c r="BP5" s="2">
        <v>39.58</v>
      </c>
      <c r="BQ5" s="2">
        <v>52.85</v>
      </c>
      <c r="BR5" s="2">
        <v>75.53</v>
      </c>
      <c r="BS5" s="2">
        <v>76.66</v>
      </c>
      <c r="BT5" s="2">
        <v>96.72</v>
      </c>
      <c r="BU5" s="2">
        <v>86.62</v>
      </c>
      <c r="BV5" s="2">
        <v>52.39</v>
      </c>
      <c r="BW5" s="2">
        <v>5.52</v>
      </c>
      <c r="BX5" s="2">
        <v>73.76</v>
      </c>
      <c r="BY5" s="2">
        <v>78.37</v>
      </c>
      <c r="BZ5" s="2">
        <v>53.86</v>
      </c>
      <c r="CA5" s="2">
        <v>93.2</v>
      </c>
      <c r="CB5" s="2">
        <v>82.56</v>
      </c>
      <c r="CC5" s="2">
        <v>95.9</v>
      </c>
      <c r="CD5" s="2">
        <v>66.83</v>
      </c>
      <c r="CE5" s="2">
        <v>35.79</v>
      </c>
      <c r="CF5" s="2">
        <v>16</v>
      </c>
      <c r="CG5" s="2">
        <v>6.92</v>
      </c>
      <c r="CH5" s="2">
        <v>87.08</v>
      </c>
      <c r="CI5" s="2">
        <v>44.61</v>
      </c>
      <c r="CJ5" s="2">
        <v>94.82</v>
      </c>
      <c r="CK5" s="2">
        <v>92.74</v>
      </c>
      <c r="CL5" s="2">
        <v>91.27</v>
      </c>
      <c r="CM5" s="2">
        <v>91.78</v>
      </c>
      <c r="CN5" s="2">
        <v>86.4</v>
      </c>
      <c r="CO5" s="2">
        <v>81.93</v>
      </c>
      <c r="CP5" s="2">
        <v>96.97</v>
      </c>
      <c r="CQ5" s="2">
        <v>90.06</v>
      </c>
      <c r="CR5" s="2">
        <v>89.08</v>
      </c>
      <c r="CS5" s="2">
        <v>91.33</v>
      </c>
      <c r="CT5" s="2">
        <v>42.33</v>
      </c>
      <c r="CU5" s="2">
        <v>66.81</v>
      </c>
      <c r="CV5" s="2">
        <v>85.12</v>
      </c>
      <c r="CW5" s="2">
        <v>66.92</v>
      </c>
      <c r="CX5" s="2">
        <v>88.49</v>
      </c>
      <c r="CY5" s="2">
        <v>83.78</v>
      </c>
      <c r="CZ5" s="2">
        <v>94.4</v>
      </c>
      <c r="DA5" s="2">
        <v>19.66</v>
      </c>
      <c r="DB5" s="2">
        <v>92.67</v>
      </c>
      <c r="DC5" s="2">
        <v>34.44</v>
      </c>
      <c r="DD5" s="2">
        <v>63.08</v>
      </c>
      <c r="DE5" s="2">
        <v>88.29</v>
      </c>
      <c r="DF5" s="2">
        <v>86.2</v>
      </c>
      <c r="DG5" s="2">
        <v>62.63</v>
      </c>
      <c r="DH5" s="2">
        <v>94.68</v>
      </c>
      <c r="DI5" s="2">
        <v>47.18</v>
      </c>
      <c r="DJ5" s="2">
        <v>78.65</v>
      </c>
      <c r="DK5" s="2">
        <v>73.24</v>
      </c>
      <c r="DL5" s="2">
        <v>63.2</v>
      </c>
      <c r="DM5" s="2">
        <v>80.66</v>
      </c>
      <c r="DN5" s="2">
        <v>92.45</v>
      </c>
      <c r="DO5" s="9">
        <f t="shared" si="0"/>
        <v>69.0852586206896</v>
      </c>
    </row>
    <row r="6" spans="1:119">
      <c r="A6" s="2">
        <v>5</v>
      </c>
      <c r="B6" s="2" t="s">
        <v>90</v>
      </c>
      <c r="C6" s="2">
        <v>99.21</v>
      </c>
      <c r="D6" s="2">
        <v>98.39</v>
      </c>
      <c r="E6" s="2">
        <v>97.62</v>
      </c>
      <c r="F6" s="2">
        <v>97.7</v>
      </c>
      <c r="G6" s="2">
        <v>92.59</v>
      </c>
      <c r="H6" s="2">
        <v>80.82</v>
      </c>
      <c r="I6" s="2">
        <v>25.22</v>
      </c>
      <c r="J6" s="2">
        <v>90.14</v>
      </c>
      <c r="K6" s="2">
        <v>26.63</v>
      </c>
      <c r="L6" s="2">
        <v>66.16</v>
      </c>
      <c r="M6" s="2">
        <v>76.35</v>
      </c>
      <c r="N6" s="2">
        <v>33.74</v>
      </c>
      <c r="O6" s="2">
        <v>82.41</v>
      </c>
      <c r="P6" s="2">
        <v>79.54</v>
      </c>
      <c r="Q6" s="2">
        <v>89.43</v>
      </c>
      <c r="R6" s="2">
        <v>77.63</v>
      </c>
      <c r="S6" s="2">
        <v>95.86</v>
      </c>
      <c r="T6" s="2">
        <v>31.2</v>
      </c>
      <c r="U6" s="2">
        <v>93.57</v>
      </c>
      <c r="V6" s="2">
        <v>95.8</v>
      </c>
      <c r="W6" s="2">
        <v>77.17</v>
      </c>
      <c r="X6" s="2">
        <v>9.93</v>
      </c>
      <c r="Y6" s="2">
        <v>95.52</v>
      </c>
      <c r="Z6" s="2">
        <v>14.86</v>
      </c>
      <c r="AA6" s="2">
        <v>85.62</v>
      </c>
      <c r="AB6" s="2">
        <v>4.45</v>
      </c>
      <c r="AC6" s="2">
        <v>27.03</v>
      </c>
      <c r="AD6" s="2">
        <v>5.85</v>
      </c>
      <c r="AE6" s="2">
        <v>95.22</v>
      </c>
      <c r="AF6" s="2">
        <v>99.07</v>
      </c>
      <c r="AG6" s="2">
        <v>42.34</v>
      </c>
      <c r="AH6" s="2">
        <v>7.39</v>
      </c>
      <c r="AI6" s="2">
        <v>96.2</v>
      </c>
      <c r="AJ6" s="2">
        <v>96.61</v>
      </c>
      <c r="AK6" s="2">
        <v>96.43</v>
      </c>
      <c r="AL6" s="2">
        <v>93.32</v>
      </c>
      <c r="AM6" s="2">
        <v>57.04</v>
      </c>
      <c r="AN6" s="2">
        <v>96.98</v>
      </c>
      <c r="AO6" s="2">
        <v>94.28</v>
      </c>
      <c r="AP6" s="2">
        <v>42.07</v>
      </c>
      <c r="AQ6" s="2">
        <v>1.52</v>
      </c>
      <c r="AR6" s="2">
        <v>4.2</v>
      </c>
      <c r="AS6" s="2">
        <v>96.14</v>
      </c>
      <c r="AT6" s="2">
        <v>27.52</v>
      </c>
      <c r="AU6" s="2">
        <v>0</v>
      </c>
      <c r="AV6" s="2">
        <v>95.32</v>
      </c>
      <c r="AW6" s="2">
        <v>96.72</v>
      </c>
      <c r="AX6" s="2">
        <v>45.75</v>
      </c>
      <c r="AY6" s="2">
        <v>95.2</v>
      </c>
      <c r="AZ6" s="2">
        <v>88.72</v>
      </c>
      <c r="BA6" s="2">
        <v>80.86</v>
      </c>
      <c r="BB6" s="2">
        <v>87.88</v>
      </c>
      <c r="BC6" s="2">
        <v>93.93</v>
      </c>
      <c r="BD6" s="2">
        <v>92.98</v>
      </c>
      <c r="BE6" s="2">
        <v>94.32</v>
      </c>
      <c r="BF6" s="2">
        <v>94.32</v>
      </c>
      <c r="BG6" s="2">
        <v>9.95</v>
      </c>
      <c r="BH6" s="2">
        <v>93.78</v>
      </c>
      <c r="BI6" s="2">
        <v>65.88</v>
      </c>
      <c r="BJ6" s="2">
        <v>81.16</v>
      </c>
      <c r="BK6" s="2">
        <v>53.3</v>
      </c>
      <c r="BL6" s="2">
        <v>74.19</v>
      </c>
      <c r="BM6" s="2">
        <v>87.97</v>
      </c>
      <c r="BN6" s="2">
        <v>19.09</v>
      </c>
      <c r="BO6" s="2">
        <v>4.46</v>
      </c>
      <c r="BP6" s="2">
        <v>64.81</v>
      </c>
      <c r="BQ6" s="2">
        <v>63.39</v>
      </c>
      <c r="BR6" s="2">
        <v>96.2</v>
      </c>
      <c r="BS6" s="2">
        <v>95.33</v>
      </c>
      <c r="BT6" s="2">
        <v>98.16</v>
      </c>
      <c r="BU6" s="2">
        <v>92.93</v>
      </c>
      <c r="BV6" s="2">
        <v>36.96</v>
      </c>
      <c r="BW6" s="2">
        <v>6.86</v>
      </c>
      <c r="BX6" s="2">
        <v>93.63</v>
      </c>
      <c r="BY6" s="2">
        <v>3.42</v>
      </c>
      <c r="BZ6" s="2">
        <v>77.13</v>
      </c>
      <c r="CA6" s="2">
        <v>95.35</v>
      </c>
      <c r="CB6" s="2">
        <v>72.75</v>
      </c>
      <c r="CC6" s="2">
        <v>95.77</v>
      </c>
      <c r="CD6" s="2">
        <v>60.02</v>
      </c>
      <c r="CE6" s="2">
        <v>58.13</v>
      </c>
      <c r="CF6" s="2">
        <v>23.24</v>
      </c>
      <c r="CG6" s="2">
        <v>3.24</v>
      </c>
      <c r="CH6" s="2">
        <v>93.13</v>
      </c>
      <c r="CI6" s="2">
        <v>36.23</v>
      </c>
      <c r="CJ6" s="2">
        <v>97.32</v>
      </c>
      <c r="CK6" s="2">
        <v>94.54</v>
      </c>
      <c r="CL6" s="2">
        <v>96.52</v>
      </c>
      <c r="CM6" s="2">
        <v>92.58</v>
      </c>
      <c r="CN6" s="2">
        <v>95.82</v>
      </c>
      <c r="CO6" s="2">
        <v>95.4</v>
      </c>
      <c r="CP6" s="2">
        <v>97.33</v>
      </c>
      <c r="CQ6" s="2">
        <v>97.22</v>
      </c>
      <c r="CR6" s="2">
        <v>93.64</v>
      </c>
      <c r="CS6" s="2">
        <v>95.31</v>
      </c>
      <c r="CT6" s="2">
        <v>33.1</v>
      </c>
      <c r="CU6" s="2">
        <v>55.66</v>
      </c>
      <c r="CV6" s="2">
        <v>87.32</v>
      </c>
      <c r="CW6" s="2">
        <v>34.74</v>
      </c>
      <c r="CX6" s="2">
        <v>96.72</v>
      </c>
      <c r="CY6" s="2">
        <v>63.19</v>
      </c>
      <c r="CZ6" s="2">
        <v>96.38</v>
      </c>
      <c r="DA6" s="2">
        <v>16.35</v>
      </c>
      <c r="DB6" s="2">
        <v>98.03</v>
      </c>
      <c r="DC6" s="2">
        <v>36.56</v>
      </c>
      <c r="DD6" s="2">
        <v>56.49</v>
      </c>
      <c r="DE6" s="2">
        <v>93.52</v>
      </c>
      <c r="DF6" s="2">
        <v>84.23</v>
      </c>
      <c r="DG6" s="2">
        <v>23.2</v>
      </c>
      <c r="DH6" s="2">
        <v>96.73</v>
      </c>
      <c r="DI6" s="2">
        <v>8.25</v>
      </c>
      <c r="DJ6" s="2">
        <v>75.09</v>
      </c>
      <c r="DK6" s="2">
        <v>4.68</v>
      </c>
      <c r="DL6" s="2">
        <v>2.49</v>
      </c>
      <c r="DM6" s="2">
        <v>87.75</v>
      </c>
      <c r="DN6" s="2">
        <v>95.41</v>
      </c>
      <c r="DO6" s="9">
        <f t="shared" si="0"/>
        <v>67.4206896551724</v>
      </c>
    </row>
    <row r="7" spans="1:119">
      <c r="A7" s="2">
        <v>6</v>
      </c>
      <c r="B7" s="2" t="s">
        <v>55</v>
      </c>
      <c r="C7" s="2">
        <v>97.86</v>
      </c>
      <c r="D7" s="2">
        <v>92.66</v>
      </c>
      <c r="E7" s="2">
        <v>93.5</v>
      </c>
      <c r="F7" s="2">
        <v>88.79</v>
      </c>
      <c r="G7" s="2">
        <v>85.67</v>
      </c>
      <c r="H7" s="2">
        <v>76.13</v>
      </c>
      <c r="I7" s="2">
        <v>42.23</v>
      </c>
      <c r="J7" s="2">
        <v>72.55</v>
      </c>
      <c r="K7" s="2">
        <v>22.43</v>
      </c>
      <c r="L7" s="2">
        <v>55.14</v>
      </c>
      <c r="M7" s="2">
        <v>71.67</v>
      </c>
      <c r="N7" s="2">
        <v>74.27</v>
      </c>
      <c r="O7" s="2">
        <v>80.14</v>
      </c>
      <c r="P7" s="2">
        <v>84.68</v>
      </c>
      <c r="Q7" s="2">
        <v>77.76</v>
      </c>
      <c r="R7" s="2">
        <v>16.92</v>
      </c>
      <c r="S7" s="2">
        <v>83.24</v>
      </c>
      <c r="T7" s="2">
        <v>8.24</v>
      </c>
      <c r="U7" s="2">
        <v>83.81</v>
      </c>
      <c r="V7" s="2">
        <v>79.75</v>
      </c>
      <c r="W7" s="2">
        <v>57.77</v>
      </c>
      <c r="X7" s="2">
        <v>42.01</v>
      </c>
      <c r="Y7" s="2">
        <v>78.83</v>
      </c>
      <c r="Z7" s="2">
        <v>27.83</v>
      </c>
      <c r="AA7" s="2">
        <v>88.89</v>
      </c>
      <c r="AB7" s="2">
        <v>6.02</v>
      </c>
      <c r="AC7" s="2">
        <v>23.99</v>
      </c>
      <c r="AD7" s="2">
        <v>65.32</v>
      </c>
      <c r="AE7" s="2">
        <v>84.39</v>
      </c>
      <c r="AF7" s="2">
        <v>96.58</v>
      </c>
      <c r="AG7" s="2">
        <v>31.64</v>
      </c>
      <c r="AH7" s="2">
        <v>7.68</v>
      </c>
      <c r="AI7" s="2">
        <v>84.08</v>
      </c>
      <c r="AJ7" s="2">
        <v>90.5</v>
      </c>
      <c r="AK7" s="2">
        <v>55.31</v>
      </c>
      <c r="AL7" s="2">
        <v>54.47</v>
      </c>
      <c r="AM7" s="2">
        <v>58.87</v>
      </c>
      <c r="AN7" s="2">
        <v>68.56</v>
      </c>
      <c r="AO7" s="2">
        <v>89.93</v>
      </c>
      <c r="AP7" s="2">
        <v>51.03</v>
      </c>
      <c r="AQ7" s="2">
        <v>39.42</v>
      </c>
      <c r="AR7" s="2">
        <v>59.59</v>
      </c>
      <c r="AS7" s="2">
        <v>81.93</v>
      </c>
      <c r="AT7" s="2">
        <v>36.45</v>
      </c>
      <c r="AU7" s="2">
        <v>67.92</v>
      </c>
      <c r="AV7" s="2">
        <v>93.25</v>
      </c>
      <c r="AW7" s="2">
        <v>86.87</v>
      </c>
      <c r="AX7" s="2">
        <v>37.02</v>
      </c>
      <c r="AY7" s="2">
        <v>71.84</v>
      </c>
      <c r="AZ7" s="2">
        <v>82.29</v>
      </c>
      <c r="BA7" s="2">
        <v>70.86</v>
      </c>
      <c r="BB7" s="2">
        <v>71.73</v>
      </c>
      <c r="BC7" s="2">
        <v>85.6</v>
      </c>
      <c r="BD7" s="2">
        <v>87.81</v>
      </c>
      <c r="BE7" s="2">
        <v>62.16</v>
      </c>
      <c r="BF7" s="2">
        <v>87.56</v>
      </c>
      <c r="BG7" s="2">
        <v>50.66</v>
      </c>
      <c r="BH7" s="2">
        <v>83.7</v>
      </c>
      <c r="BI7" s="2">
        <v>17.83</v>
      </c>
      <c r="BJ7" s="2">
        <v>76.84</v>
      </c>
      <c r="BK7" s="2">
        <v>73.03</v>
      </c>
      <c r="BL7" s="2">
        <v>47.99</v>
      </c>
      <c r="BM7" s="2">
        <v>74.16</v>
      </c>
      <c r="BN7" s="2">
        <v>39.67</v>
      </c>
      <c r="BO7" s="2">
        <v>8.27</v>
      </c>
      <c r="BP7" s="2">
        <v>39.95</v>
      </c>
      <c r="BQ7" s="2">
        <v>52.73</v>
      </c>
      <c r="BR7" s="2">
        <v>61.52</v>
      </c>
      <c r="BS7" s="2">
        <v>60.67</v>
      </c>
      <c r="BT7" s="2">
        <v>94.78</v>
      </c>
      <c r="BU7" s="2">
        <v>86.79</v>
      </c>
      <c r="BV7" s="2">
        <v>49.95</v>
      </c>
      <c r="BW7" s="2">
        <v>6.08</v>
      </c>
      <c r="BX7" s="2">
        <v>59.26</v>
      </c>
      <c r="BY7" s="2">
        <v>78.22</v>
      </c>
      <c r="BZ7" s="2">
        <v>53.26</v>
      </c>
      <c r="CA7" s="2">
        <v>90.3</v>
      </c>
      <c r="CB7" s="2">
        <v>69.48</v>
      </c>
      <c r="CC7" s="2">
        <v>87.8</v>
      </c>
      <c r="CD7" s="2">
        <v>68.56</v>
      </c>
      <c r="CE7" s="2">
        <v>42.84</v>
      </c>
      <c r="CF7" s="2">
        <v>15.13</v>
      </c>
      <c r="CG7" s="2">
        <v>6.97</v>
      </c>
      <c r="CH7" s="2">
        <v>84</v>
      </c>
      <c r="CI7" s="2">
        <v>42.15</v>
      </c>
      <c r="CJ7" s="2">
        <v>85.91</v>
      </c>
      <c r="CK7" s="2">
        <v>89.25</v>
      </c>
      <c r="CL7" s="2">
        <v>83.67</v>
      </c>
      <c r="CM7" s="2">
        <v>87.96</v>
      </c>
      <c r="CN7" s="2">
        <v>79.96</v>
      </c>
      <c r="CO7" s="2">
        <v>72.85</v>
      </c>
      <c r="CP7" s="2">
        <v>91.1</v>
      </c>
      <c r="CQ7" s="2">
        <v>88.56</v>
      </c>
      <c r="CR7" s="2">
        <v>80.33</v>
      </c>
      <c r="CS7" s="2">
        <v>84.97</v>
      </c>
      <c r="CT7" s="2">
        <v>44.3</v>
      </c>
      <c r="CU7" s="2">
        <v>66.74</v>
      </c>
      <c r="CV7" s="2">
        <v>81.39</v>
      </c>
      <c r="CW7" s="2">
        <v>63.38</v>
      </c>
      <c r="CX7" s="2">
        <v>85.78</v>
      </c>
      <c r="CY7" s="2">
        <v>79.26</v>
      </c>
      <c r="CZ7" s="2">
        <v>89.36</v>
      </c>
      <c r="DA7" s="2">
        <v>18.41</v>
      </c>
      <c r="DB7" s="2">
        <v>86.78</v>
      </c>
      <c r="DC7" s="2">
        <v>36.2</v>
      </c>
      <c r="DD7" s="2">
        <v>59.33</v>
      </c>
      <c r="DE7" s="2">
        <v>81.62</v>
      </c>
      <c r="DF7" s="2">
        <v>84.71</v>
      </c>
      <c r="DG7" s="2">
        <v>58</v>
      </c>
      <c r="DH7" s="2">
        <v>87.78</v>
      </c>
      <c r="DI7" s="2">
        <v>40.86</v>
      </c>
      <c r="DJ7" s="2">
        <v>69.05</v>
      </c>
      <c r="DK7" s="2">
        <v>62.84</v>
      </c>
      <c r="DL7" s="2">
        <v>66.83</v>
      </c>
      <c r="DM7" s="2">
        <v>69.69</v>
      </c>
      <c r="DN7" s="2">
        <v>90</v>
      </c>
      <c r="DO7" s="9">
        <f t="shared" si="0"/>
        <v>65.1974137931035</v>
      </c>
    </row>
    <row r="8" spans="1:119">
      <c r="A8" s="2">
        <v>7</v>
      </c>
      <c r="B8" s="2" t="s">
        <v>113</v>
      </c>
      <c r="C8" s="2">
        <v>98.59</v>
      </c>
      <c r="D8" s="2">
        <v>96.89</v>
      </c>
      <c r="E8" s="2">
        <v>96.44</v>
      </c>
      <c r="F8" s="2">
        <v>97.56</v>
      </c>
      <c r="G8" s="2">
        <v>72.96</v>
      </c>
      <c r="H8" s="2">
        <v>53.49</v>
      </c>
      <c r="I8" s="2">
        <v>16.72</v>
      </c>
      <c r="J8" s="2">
        <v>90.19</v>
      </c>
      <c r="K8" s="2">
        <v>19.84</v>
      </c>
      <c r="L8" s="2">
        <v>55.69</v>
      </c>
      <c r="M8" s="2">
        <v>70.08</v>
      </c>
      <c r="N8" s="2">
        <v>42.83</v>
      </c>
      <c r="O8" s="2">
        <v>76.36</v>
      </c>
      <c r="P8" s="2">
        <v>79.94</v>
      </c>
      <c r="Q8" s="2">
        <v>64.9</v>
      </c>
      <c r="R8" s="2">
        <v>4.88</v>
      </c>
      <c r="S8" s="2">
        <v>94.02</v>
      </c>
      <c r="T8" s="2">
        <v>6.42</v>
      </c>
      <c r="U8" s="2">
        <v>93.52</v>
      </c>
      <c r="V8" s="2">
        <v>96.05</v>
      </c>
      <c r="W8" s="2">
        <v>58.68</v>
      </c>
      <c r="X8" s="2">
        <v>7.39</v>
      </c>
      <c r="Y8" s="2">
        <v>95.73</v>
      </c>
      <c r="Z8" s="2">
        <v>12.59</v>
      </c>
      <c r="AA8" s="2">
        <v>95.83</v>
      </c>
      <c r="AB8" s="2">
        <v>3.53</v>
      </c>
      <c r="AC8" s="2">
        <v>23.73</v>
      </c>
      <c r="AD8" s="2">
        <v>22.31</v>
      </c>
      <c r="AE8" s="2">
        <v>96.17</v>
      </c>
      <c r="AF8" s="2">
        <v>97.73</v>
      </c>
      <c r="AG8" s="2">
        <v>36.85</v>
      </c>
      <c r="AH8" s="2">
        <v>5.03</v>
      </c>
      <c r="AI8" s="2">
        <v>94.93</v>
      </c>
      <c r="AJ8" s="2">
        <v>55.12</v>
      </c>
      <c r="AK8" s="2">
        <v>98.4</v>
      </c>
      <c r="AL8" s="2">
        <v>31.33</v>
      </c>
      <c r="AM8" s="2">
        <v>38.24</v>
      </c>
      <c r="AN8" s="2">
        <v>95.92</v>
      </c>
      <c r="AO8" s="2">
        <v>93.12</v>
      </c>
      <c r="AP8" s="2">
        <v>43.54</v>
      </c>
      <c r="AQ8" s="2">
        <v>4.72</v>
      </c>
      <c r="AR8" s="2">
        <v>16.85</v>
      </c>
      <c r="AS8" s="2">
        <v>95.32</v>
      </c>
      <c r="AT8" s="2">
        <v>25.12</v>
      </c>
      <c r="AU8" s="2">
        <v>88.26</v>
      </c>
      <c r="AV8" s="2">
        <v>97.75</v>
      </c>
      <c r="AW8" s="2">
        <v>97</v>
      </c>
      <c r="AX8" s="2">
        <v>44.32</v>
      </c>
      <c r="AY8" s="2">
        <v>94.18</v>
      </c>
      <c r="AZ8" s="2">
        <v>94.38</v>
      </c>
      <c r="BA8" s="2">
        <v>43.91</v>
      </c>
      <c r="BB8" s="2">
        <v>60.36</v>
      </c>
      <c r="BC8" s="2">
        <v>84.32</v>
      </c>
      <c r="BD8" s="2">
        <v>93.5</v>
      </c>
      <c r="BE8" s="2">
        <v>59.25</v>
      </c>
      <c r="BF8" s="2">
        <v>93.76</v>
      </c>
      <c r="BG8" s="2">
        <v>23.39</v>
      </c>
      <c r="BH8" s="2">
        <v>92.51</v>
      </c>
      <c r="BI8" s="2">
        <v>1.41</v>
      </c>
      <c r="BJ8" s="2">
        <v>95.46</v>
      </c>
      <c r="BK8" s="2">
        <v>61.49</v>
      </c>
      <c r="BL8" s="2">
        <v>58.8</v>
      </c>
      <c r="BM8" s="2">
        <v>93.07</v>
      </c>
      <c r="BN8" s="2">
        <v>61.44</v>
      </c>
      <c r="BO8" s="2">
        <v>5.88</v>
      </c>
      <c r="BP8" s="2">
        <v>24.25</v>
      </c>
      <c r="BQ8" s="2">
        <v>49.56</v>
      </c>
      <c r="BR8" s="2">
        <v>95.37</v>
      </c>
      <c r="BS8" s="2">
        <v>97.53</v>
      </c>
      <c r="BT8" s="2">
        <v>88.46</v>
      </c>
      <c r="BU8" s="2">
        <v>93.83</v>
      </c>
      <c r="BV8" s="2">
        <v>48.77</v>
      </c>
      <c r="BW8" s="2">
        <v>7.57</v>
      </c>
      <c r="BX8" s="2">
        <v>93.02</v>
      </c>
      <c r="BY8" s="2">
        <v>96.14</v>
      </c>
      <c r="BZ8" s="2">
        <v>38.88</v>
      </c>
      <c r="CA8" s="2">
        <v>95.5</v>
      </c>
      <c r="CB8" s="2">
        <v>81.41</v>
      </c>
      <c r="CC8" s="2">
        <v>98.53</v>
      </c>
      <c r="CD8" s="2">
        <v>50.23</v>
      </c>
      <c r="CE8" s="2">
        <v>43.49</v>
      </c>
      <c r="CF8" s="2">
        <v>23.77</v>
      </c>
      <c r="CG8" s="2">
        <v>5.39</v>
      </c>
      <c r="CH8" s="2">
        <v>93.47</v>
      </c>
      <c r="CI8" s="2">
        <v>34.19</v>
      </c>
      <c r="CJ8" s="2">
        <v>96.95</v>
      </c>
      <c r="CK8" s="2">
        <v>93.02</v>
      </c>
      <c r="CL8" s="2">
        <v>96.43</v>
      </c>
      <c r="CM8" s="2">
        <v>92.92</v>
      </c>
      <c r="CN8" s="2">
        <v>96.62</v>
      </c>
      <c r="CO8" s="2">
        <v>97.08</v>
      </c>
      <c r="CP8" s="2">
        <v>97</v>
      </c>
      <c r="CQ8" s="2">
        <v>98.57</v>
      </c>
      <c r="CR8" s="2">
        <v>94.12</v>
      </c>
      <c r="CS8" s="2">
        <v>95.45</v>
      </c>
      <c r="CT8" s="2">
        <v>22.8</v>
      </c>
      <c r="CU8" s="2">
        <v>16.02</v>
      </c>
      <c r="CV8" s="2">
        <v>73.6</v>
      </c>
      <c r="CW8" s="2">
        <v>10.89</v>
      </c>
      <c r="CX8" s="2">
        <v>79.73</v>
      </c>
      <c r="CY8" s="2">
        <v>17.67</v>
      </c>
      <c r="CZ8" s="2">
        <v>95.99</v>
      </c>
      <c r="DA8" s="2">
        <v>14.91</v>
      </c>
      <c r="DB8" s="2">
        <v>96.17</v>
      </c>
      <c r="DC8" s="2">
        <v>34.21</v>
      </c>
      <c r="DD8" s="2">
        <v>48.35</v>
      </c>
      <c r="DE8" s="2">
        <v>92.67</v>
      </c>
      <c r="DF8" s="2">
        <v>95.12</v>
      </c>
      <c r="DG8" s="2">
        <v>23.19</v>
      </c>
      <c r="DH8" s="2">
        <v>97.23</v>
      </c>
      <c r="DI8" s="2">
        <v>7.42</v>
      </c>
      <c r="DJ8" s="2">
        <v>78.25</v>
      </c>
      <c r="DK8" s="2">
        <v>6.53</v>
      </c>
      <c r="DL8" s="2">
        <v>30.73</v>
      </c>
      <c r="DM8" s="2">
        <v>77.58</v>
      </c>
      <c r="DN8" s="2">
        <v>95.8</v>
      </c>
      <c r="DO8" s="9">
        <f t="shared" si="0"/>
        <v>63.3825</v>
      </c>
    </row>
    <row r="9" spans="1:119">
      <c r="A9" s="2">
        <v>8</v>
      </c>
      <c r="B9" s="2" t="s">
        <v>112</v>
      </c>
      <c r="C9" s="2">
        <v>97.11</v>
      </c>
      <c r="D9" s="2">
        <v>94.99</v>
      </c>
      <c r="E9" s="2">
        <v>95.06</v>
      </c>
      <c r="F9" s="2">
        <v>95.63</v>
      </c>
      <c r="G9" s="2">
        <v>58.22</v>
      </c>
      <c r="H9" s="2">
        <v>36.21</v>
      </c>
      <c r="I9" s="2">
        <v>10.24</v>
      </c>
      <c r="J9" s="2">
        <v>87.93</v>
      </c>
      <c r="K9" s="2">
        <v>18.6</v>
      </c>
      <c r="L9" s="2">
        <v>51.26</v>
      </c>
      <c r="M9" s="2">
        <v>62.17</v>
      </c>
      <c r="N9" s="2">
        <v>33.43</v>
      </c>
      <c r="O9" s="2">
        <v>62.1</v>
      </c>
      <c r="P9" s="2">
        <v>67.73</v>
      </c>
      <c r="Q9" s="2">
        <v>36.48</v>
      </c>
      <c r="R9" s="2">
        <v>4.43</v>
      </c>
      <c r="S9" s="2">
        <v>93.27</v>
      </c>
      <c r="T9" s="2">
        <v>5.56</v>
      </c>
      <c r="U9" s="2">
        <v>92.65</v>
      </c>
      <c r="V9" s="2">
        <v>94.42</v>
      </c>
      <c r="W9" s="2">
        <v>55.37</v>
      </c>
      <c r="X9" s="2">
        <v>8.05</v>
      </c>
      <c r="Y9" s="2">
        <v>95.12</v>
      </c>
      <c r="Z9" s="2">
        <v>15.98</v>
      </c>
      <c r="AA9" s="2">
        <v>94.93</v>
      </c>
      <c r="AB9" s="2">
        <v>3.42</v>
      </c>
      <c r="AC9" s="2">
        <v>21.56</v>
      </c>
      <c r="AD9" s="2">
        <v>13.25</v>
      </c>
      <c r="AE9" s="2">
        <v>94.8</v>
      </c>
      <c r="AF9" s="2">
        <v>97.02</v>
      </c>
      <c r="AG9" s="2">
        <v>33.43</v>
      </c>
      <c r="AH9" s="2">
        <v>5.69</v>
      </c>
      <c r="AI9" s="2">
        <v>95.43</v>
      </c>
      <c r="AJ9" s="2">
        <v>41.73</v>
      </c>
      <c r="AK9" s="2">
        <v>97.33</v>
      </c>
      <c r="AL9" s="2">
        <v>23.18</v>
      </c>
      <c r="AM9" s="2">
        <v>27.51</v>
      </c>
      <c r="AN9" s="2">
        <v>93.1</v>
      </c>
      <c r="AO9" s="2">
        <v>91.72</v>
      </c>
      <c r="AP9" s="2">
        <v>31.13</v>
      </c>
      <c r="AQ9" s="2">
        <v>3.61</v>
      </c>
      <c r="AR9" s="2">
        <v>11.62</v>
      </c>
      <c r="AS9" s="2">
        <v>94</v>
      </c>
      <c r="AT9" s="2">
        <v>25.74</v>
      </c>
      <c r="AU9" s="2">
        <v>86.88</v>
      </c>
      <c r="AV9" s="2">
        <v>97.62</v>
      </c>
      <c r="AW9" s="2">
        <v>95.98</v>
      </c>
      <c r="AX9" s="2">
        <v>36.1</v>
      </c>
      <c r="AY9" s="2">
        <v>91.58</v>
      </c>
      <c r="AZ9" s="2">
        <v>93.28</v>
      </c>
      <c r="BA9" s="2">
        <v>40.25</v>
      </c>
      <c r="BB9" s="2">
        <v>57.71</v>
      </c>
      <c r="BC9" s="2">
        <v>79.13</v>
      </c>
      <c r="BD9" s="2">
        <v>92.74</v>
      </c>
      <c r="BE9" s="2">
        <v>24.07</v>
      </c>
      <c r="BF9" s="2">
        <v>93.05</v>
      </c>
      <c r="BG9" s="2">
        <v>17.04</v>
      </c>
      <c r="BH9" s="2">
        <v>90.41</v>
      </c>
      <c r="BI9" s="2">
        <v>1.16</v>
      </c>
      <c r="BJ9" s="2">
        <v>95.44</v>
      </c>
      <c r="BK9" s="2">
        <v>34.89</v>
      </c>
      <c r="BL9" s="2">
        <v>32.11</v>
      </c>
      <c r="BM9" s="2">
        <v>92.52</v>
      </c>
      <c r="BN9" s="2">
        <v>46.94</v>
      </c>
      <c r="BO9" s="2">
        <v>6.24</v>
      </c>
      <c r="BP9" s="2">
        <v>19.47</v>
      </c>
      <c r="BQ9" s="2">
        <v>47.02</v>
      </c>
      <c r="BR9" s="2">
        <v>93.16</v>
      </c>
      <c r="BS9" s="2">
        <v>97.87</v>
      </c>
      <c r="BT9" s="2">
        <v>32.2</v>
      </c>
      <c r="BU9" s="2">
        <v>92.38</v>
      </c>
      <c r="BV9" s="2">
        <v>45.25</v>
      </c>
      <c r="BW9" s="2">
        <v>6.89</v>
      </c>
      <c r="BX9" s="2">
        <v>91</v>
      </c>
      <c r="BY9" s="2">
        <v>95.04</v>
      </c>
      <c r="BZ9" s="2">
        <v>32.16</v>
      </c>
      <c r="CA9" s="2">
        <v>94.58</v>
      </c>
      <c r="CB9" s="2">
        <v>76.34</v>
      </c>
      <c r="CC9" s="2">
        <v>97.73</v>
      </c>
      <c r="CD9" s="2">
        <v>47.99</v>
      </c>
      <c r="CE9" s="2">
        <v>38.57</v>
      </c>
      <c r="CF9" s="2">
        <v>15.1</v>
      </c>
      <c r="CG9" s="2">
        <v>5.41</v>
      </c>
      <c r="CH9" s="2">
        <v>92.59</v>
      </c>
      <c r="CI9" s="2">
        <v>30.7</v>
      </c>
      <c r="CJ9" s="2">
        <v>94.28</v>
      </c>
      <c r="CK9" s="2">
        <v>92.13</v>
      </c>
      <c r="CL9" s="2">
        <v>95.3</v>
      </c>
      <c r="CM9" s="2">
        <v>91.87</v>
      </c>
      <c r="CN9" s="2">
        <v>95.15</v>
      </c>
      <c r="CO9" s="2">
        <v>96.92</v>
      </c>
      <c r="CP9" s="2">
        <v>95.42</v>
      </c>
      <c r="CQ9" s="2">
        <v>98.17</v>
      </c>
      <c r="CR9" s="2">
        <v>92.24</v>
      </c>
      <c r="CS9" s="2">
        <v>94.42</v>
      </c>
      <c r="CT9" s="2">
        <v>26.31</v>
      </c>
      <c r="CU9" s="2">
        <v>14.48</v>
      </c>
      <c r="CV9" s="2">
        <v>24.64</v>
      </c>
      <c r="CW9" s="2">
        <v>10.25</v>
      </c>
      <c r="CX9" s="2">
        <v>36.4</v>
      </c>
      <c r="CY9" s="2">
        <v>13.09</v>
      </c>
      <c r="CZ9" s="2">
        <v>96.72</v>
      </c>
      <c r="DA9" s="2">
        <v>15.16</v>
      </c>
      <c r="DB9" s="2">
        <v>95.08</v>
      </c>
      <c r="DC9" s="2">
        <v>25.46</v>
      </c>
      <c r="DD9" s="2">
        <v>24.39</v>
      </c>
      <c r="DE9" s="2">
        <v>92.82</v>
      </c>
      <c r="DF9" s="2">
        <v>94.57</v>
      </c>
      <c r="DG9" s="2">
        <v>17.14</v>
      </c>
      <c r="DH9" s="2">
        <v>95.12</v>
      </c>
      <c r="DI9" s="2">
        <v>7.25</v>
      </c>
      <c r="DJ9" s="2">
        <v>76</v>
      </c>
      <c r="DK9" s="2">
        <v>4.52</v>
      </c>
      <c r="DL9" s="2">
        <v>14.38</v>
      </c>
      <c r="DM9" s="2">
        <v>71.45</v>
      </c>
      <c r="DN9" s="2">
        <v>95.31</v>
      </c>
      <c r="DO9" s="9">
        <f t="shared" si="0"/>
        <v>57.9762068965517</v>
      </c>
    </row>
    <row r="10" spans="1:119">
      <c r="A10" s="2">
        <v>9</v>
      </c>
      <c r="B10" s="2" t="s">
        <v>36</v>
      </c>
      <c r="C10" s="2">
        <v>87.71</v>
      </c>
      <c r="D10" s="2">
        <v>98.41</v>
      </c>
      <c r="E10" s="2">
        <v>78.75</v>
      </c>
      <c r="F10" s="2">
        <v>98.77</v>
      </c>
      <c r="G10" s="2">
        <v>22.56</v>
      </c>
      <c r="H10" s="2">
        <v>0.1</v>
      </c>
      <c r="I10" s="2">
        <v>34.68</v>
      </c>
      <c r="J10" s="2">
        <v>90.62</v>
      </c>
      <c r="K10" s="2">
        <v>37.21</v>
      </c>
      <c r="L10" s="2">
        <v>74.8</v>
      </c>
      <c r="M10" s="2">
        <v>68.37</v>
      </c>
      <c r="N10" s="2">
        <v>53.01</v>
      </c>
      <c r="O10" s="2">
        <v>8.16</v>
      </c>
      <c r="P10" s="2">
        <v>18.49</v>
      </c>
      <c r="Q10" s="2">
        <v>83.89</v>
      </c>
      <c r="R10" s="2">
        <v>5.17</v>
      </c>
      <c r="S10" s="2">
        <v>19.28</v>
      </c>
      <c r="T10" s="2">
        <v>7.41</v>
      </c>
      <c r="U10" s="2">
        <v>28.46</v>
      </c>
      <c r="V10" s="2">
        <v>90.24</v>
      </c>
      <c r="W10" s="2">
        <v>61.49</v>
      </c>
      <c r="X10" s="2">
        <v>9.08</v>
      </c>
      <c r="Y10" s="2">
        <v>12.99</v>
      </c>
      <c r="Z10" s="2">
        <v>26.96</v>
      </c>
      <c r="AA10" s="2">
        <v>95.7</v>
      </c>
      <c r="AB10" s="2">
        <v>3.86</v>
      </c>
      <c r="AC10" s="2">
        <v>11.04</v>
      </c>
      <c r="AD10" s="2">
        <v>8.32</v>
      </c>
      <c r="AE10" s="2">
        <v>33.6</v>
      </c>
      <c r="AF10" s="2">
        <v>85.06</v>
      </c>
      <c r="AG10" s="2">
        <v>15</v>
      </c>
      <c r="AH10" s="2">
        <v>5.26</v>
      </c>
      <c r="AI10" s="2">
        <v>13.08</v>
      </c>
      <c r="AJ10" s="2">
        <v>33.92</v>
      </c>
      <c r="AK10" s="2">
        <v>5.61</v>
      </c>
      <c r="AL10" s="2">
        <v>74.53</v>
      </c>
      <c r="AM10" s="2">
        <v>14.42</v>
      </c>
      <c r="AN10" s="2">
        <v>5.48</v>
      </c>
      <c r="AO10" s="2">
        <v>94.32</v>
      </c>
      <c r="AP10" s="2">
        <v>32.37</v>
      </c>
      <c r="AQ10" s="2">
        <v>3.1</v>
      </c>
      <c r="AR10" s="2">
        <v>3.91</v>
      </c>
      <c r="AS10" s="2">
        <v>82.55</v>
      </c>
      <c r="AT10" s="2">
        <v>23.7</v>
      </c>
      <c r="AU10" s="2">
        <v>7.49</v>
      </c>
      <c r="AV10" s="2">
        <v>94.88</v>
      </c>
      <c r="AW10" s="2">
        <v>17.75</v>
      </c>
      <c r="AX10" s="2">
        <v>13.31</v>
      </c>
      <c r="AY10" s="2">
        <v>6.65</v>
      </c>
      <c r="AZ10" s="2">
        <v>0.92</v>
      </c>
      <c r="BA10" s="2">
        <v>47.84</v>
      </c>
      <c r="BB10" s="2">
        <v>63.65</v>
      </c>
      <c r="BC10" s="2">
        <v>83.73</v>
      </c>
      <c r="BD10" s="2">
        <v>91.91</v>
      </c>
      <c r="BE10" s="2">
        <v>8</v>
      </c>
      <c r="BF10" s="2">
        <v>74.96</v>
      </c>
      <c r="BG10" s="2">
        <v>22.26</v>
      </c>
      <c r="BH10" s="2">
        <v>83.88</v>
      </c>
      <c r="BI10" s="2">
        <v>1.54</v>
      </c>
      <c r="BJ10" s="2">
        <v>1.48</v>
      </c>
      <c r="BK10" s="2">
        <v>9.66</v>
      </c>
      <c r="BL10" s="2">
        <v>0.7</v>
      </c>
      <c r="BM10" s="2">
        <v>44.79</v>
      </c>
      <c r="BN10" s="2">
        <v>12.5</v>
      </c>
      <c r="BO10" s="2">
        <v>6.3</v>
      </c>
      <c r="BP10" s="2">
        <v>46.75</v>
      </c>
      <c r="BQ10" s="2">
        <v>46.48</v>
      </c>
      <c r="BR10" s="2">
        <v>5.87</v>
      </c>
      <c r="BS10" s="2">
        <v>8.58</v>
      </c>
      <c r="BT10" s="2">
        <v>95.05</v>
      </c>
      <c r="BU10" s="2">
        <v>71.56</v>
      </c>
      <c r="BV10" s="2">
        <v>41.45</v>
      </c>
      <c r="BW10" s="2">
        <v>3.25</v>
      </c>
      <c r="BX10" s="2">
        <v>15.58</v>
      </c>
      <c r="BY10" s="2">
        <v>7.37</v>
      </c>
      <c r="BZ10" s="2">
        <v>29.88</v>
      </c>
      <c r="CA10" s="2">
        <v>49.85</v>
      </c>
      <c r="CB10" s="2">
        <v>20.79</v>
      </c>
      <c r="CC10" s="2">
        <v>31.94</v>
      </c>
      <c r="CD10" s="2">
        <v>54.93</v>
      </c>
      <c r="CE10" s="2">
        <v>45.74</v>
      </c>
      <c r="CF10" s="2">
        <v>8.44</v>
      </c>
      <c r="CG10" s="2">
        <v>7.03</v>
      </c>
      <c r="CH10" s="2">
        <v>21.59</v>
      </c>
      <c r="CI10" s="2">
        <v>36.58</v>
      </c>
      <c r="CJ10" s="2">
        <v>20.27</v>
      </c>
      <c r="CK10" s="2">
        <v>94.43</v>
      </c>
      <c r="CL10" s="2">
        <v>33.85</v>
      </c>
      <c r="CM10" s="2">
        <v>71.23</v>
      </c>
      <c r="CN10" s="2">
        <v>12.3</v>
      </c>
      <c r="CO10" s="2">
        <v>13.06</v>
      </c>
      <c r="CP10" s="2">
        <v>98.13</v>
      </c>
      <c r="CQ10" s="2">
        <v>15.33</v>
      </c>
      <c r="CR10" s="2">
        <v>18.75</v>
      </c>
      <c r="CS10" s="2">
        <v>27.82</v>
      </c>
      <c r="CT10" s="2">
        <v>29.18</v>
      </c>
      <c r="CU10" s="2">
        <v>27.81</v>
      </c>
      <c r="CV10" s="2">
        <v>81.87</v>
      </c>
      <c r="CW10" s="2">
        <v>4.96</v>
      </c>
      <c r="CX10" s="2">
        <v>80.56</v>
      </c>
      <c r="CY10" s="2">
        <v>11.19</v>
      </c>
      <c r="CZ10" s="2">
        <v>6.78</v>
      </c>
      <c r="DA10" s="2">
        <v>6.85</v>
      </c>
      <c r="DB10" s="2">
        <v>8.96</v>
      </c>
      <c r="DC10" s="2">
        <v>32.7</v>
      </c>
      <c r="DD10" s="2">
        <v>2.02</v>
      </c>
      <c r="DE10" s="2">
        <v>31.12</v>
      </c>
      <c r="DF10" s="2">
        <v>82.87</v>
      </c>
      <c r="DG10" s="2">
        <v>8.28</v>
      </c>
      <c r="DH10" s="2">
        <v>95.83</v>
      </c>
      <c r="DI10" s="2">
        <v>11.23</v>
      </c>
      <c r="DJ10" s="2">
        <v>87.91</v>
      </c>
      <c r="DK10" s="2">
        <v>7.96</v>
      </c>
      <c r="DL10" s="2">
        <v>0.49</v>
      </c>
      <c r="DM10" s="2">
        <v>89.39</v>
      </c>
      <c r="DN10" s="2">
        <v>88.11</v>
      </c>
      <c r="DO10" s="9">
        <f t="shared" si="0"/>
        <v>37.1171551724138</v>
      </c>
    </row>
    <row r="11" spans="1:119">
      <c r="A11" s="2">
        <v>10</v>
      </c>
      <c r="B11" s="2" t="s">
        <v>41</v>
      </c>
      <c r="C11" s="2">
        <v>71.06</v>
      </c>
      <c r="D11" s="2">
        <v>98.17</v>
      </c>
      <c r="E11" s="2">
        <v>58.45</v>
      </c>
      <c r="F11" s="2">
        <v>98.6</v>
      </c>
      <c r="G11" s="2">
        <v>18.66</v>
      </c>
      <c r="H11" s="2">
        <v>0.46</v>
      </c>
      <c r="I11" s="2">
        <v>27.44</v>
      </c>
      <c r="J11" s="2">
        <v>88.21</v>
      </c>
      <c r="K11" s="2">
        <v>29.24</v>
      </c>
      <c r="L11" s="2">
        <v>73.17</v>
      </c>
      <c r="M11" s="2">
        <v>71.25</v>
      </c>
      <c r="N11" s="2">
        <v>46.87</v>
      </c>
      <c r="O11" s="2">
        <v>7.61</v>
      </c>
      <c r="P11" s="2">
        <v>12.17</v>
      </c>
      <c r="Q11" s="2">
        <v>80.65</v>
      </c>
      <c r="R11" s="2">
        <v>5.53</v>
      </c>
      <c r="S11" s="2">
        <v>14.99</v>
      </c>
      <c r="T11" s="2">
        <v>6.14</v>
      </c>
      <c r="U11" s="2">
        <v>26.9</v>
      </c>
      <c r="V11" s="2">
        <v>91.17</v>
      </c>
      <c r="W11" s="2">
        <v>63.69</v>
      </c>
      <c r="X11" s="2">
        <v>8.15</v>
      </c>
      <c r="Y11" s="2">
        <v>8.29</v>
      </c>
      <c r="Z11" s="2">
        <v>22.58</v>
      </c>
      <c r="AA11" s="2">
        <v>95.08</v>
      </c>
      <c r="AB11" s="2">
        <v>4</v>
      </c>
      <c r="AC11" s="2">
        <v>10.26</v>
      </c>
      <c r="AD11" s="2">
        <v>8.46</v>
      </c>
      <c r="AE11" s="2">
        <v>24.91</v>
      </c>
      <c r="AF11" s="2">
        <v>72.73</v>
      </c>
      <c r="AG11" s="2">
        <v>12.44</v>
      </c>
      <c r="AH11" s="2">
        <v>5.41</v>
      </c>
      <c r="AI11" s="2">
        <v>6.72</v>
      </c>
      <c r="AJ11" s="2">
        <v>28.07</v>
      </c>
      <c r="AK11" s="2">
        <v>5.63</v>
      </c>
      <c r="AL11" s="2">
        <v>63.81</v>
      </c>
      <c r="AM11" s="2">
        <v>12.9</v>
      </c>
      <c r="AN11" s="2">
        <v>5.83</v>
      </c>
      <c r="AO11" s="2">
        <v>93.53</v>
      </c>
      <c r="AP11" s="2">
        <v>29.09</v>
      </c>
      <c r="AQ11" s="2">
        <v>4.13</v>
      </c>
      <c r="AR11" s="2">
        <v>4.53</v>
      </c>
      <c r="AS11" s="2">
        <v>80.98</v>
      </c>
      <c r="AT11" s="2">
        <v>19.31</v>
      </c>
      <c r="AU11" s="2">
        <v>1.92</v>
      </c>
      <c r="AV11" s="2">
        <v>92.87</v>
      </c>
      <c r="AW11" s="2">
        <v>13.69</v>
      </c>
      <c r="AX11" s="2">
        <v>12.35</v>
      </c>
      <c r="AY11" s="2">
        <v>5.57</v>
      </c>
      <c r="AZ11" s="2">
        <v>1.56</v>
      </c>
      <c r="BA11" s="2">
        <v>45.82</v>
      </c>
      <c r="BB11" s="2">
        <v>64.41</v>
      </c>
      <c r="BC11" s="2">
        <v>83.88</v>
      </c>
      <c r="BD11" s="2">
        <v>90.54</v>
      </c>
      <c r="BE11" s="2">
        <v>6.93</v>
      </c>
      <c r="BF11" s="2">
        <v>73.39</v>
      </c>
      <c r="BG11" s="2">
        <v>19.8</v>
      </c>
      <c r="BH11" s="2">
        <v>73.95</v>
      </c>
      <c r="BI11" s="2">
        <v>1.92</v>
      </c>
      <c r="BJ11" s="2">
        <v>0.71</v>
      </c>
      <c r="BK11" s="2">
        <v>6.75</v>
      </c>
      <c r="BL11" s="2">
        <v>0.09</v>
      </c>
      <c r="BM11" s="2">
        <v>29.16</v>
      </c>
      <c r="BN11" s="2">
        <v>11.84</v>
      </c>
      <c r="BO11" s="2">
        <v>5.99</v>
      </c>
      <c r="BP11" s="2">
        <v>38.34</v>
      </c>
      <c r="BQ11" s="2">
        <v>48.25</v>
      </c>
      <c r="BR11" s="2">
        <v>5.82</v>
      </c>
      <c r="BS11" s="2">
        <v>6.95</v>
      </c>
      <c r="BT11" s="2">
        <v>93.12</v>
      </c>
      <c r="BU11" s="2">
        <v>65.18</v>
      </c>
      <c r="BV11" s="2">
        <v>40.88</v>
      </c>
      <c r="BW11" s="2">
        <v>2.88</v>
      </c>
      <c r="BX11" s="2">
        <v>13.93</v>
      </c>
      <c r="BY11" s="2">
        <v>4.48</v>
      </c>
      <c r="BZ11" s="2">
        <v>24.45</v>
      </c>
      <c r="CA11" s="2">
        <v>36.81</v>
      </c>
      <c r="CB11" s="2">
        <v>16.07</v>
      </c>
      <c r="CC11" s="2">
        <v>22.79</v>
      </c>
      <c r="CD11" s="2">
        <v>53.3</v>
      </c>
      <c r="CE11" s="2">
        <v>41.08</v>
      </c>
      <c r="CF11" s="2">
        <v>5.61</v>
      </c>
      <c r="CG11" s="2">
        <v>7.18</v>
      </c>
      <c r="CH11" s="2">
        <v>17.01</v>
      </c>
      <c r="CI11" s="2">
        <v>32.19</v>
      </c>
      <c r="CJ11" s="2">
        <v>14.83</v>
      </c>
      <c r="CK11" s="2">
        <v>93.62</v>
      </c>
      <c r="CL11" s="2">
        <v>30.35</v>
      </c>
      <c r="CM11" s="2">
        <v>62.61</v>
      </c>
      <c r="CN11" s="2">
        <v>11.36</v>
      </c>
      <c r="CO11" s="2">
        <v>10.89</v>
      </c>
      <c r="CP11" s="2">
        <v>97.77</v>
      </c>
      <c r="CQ11" s="2">
        <v>13.17</v>
      </c>
      <c r="CR11" s="2">
        <v>15.09</v>
      </c>
      <c r="CS11" s="2">
        <v>21.73</v>
      </c>
      <c r="CT11" s="2">
        <v>22.77</v>
      </c>
      <c r="CU11" s="2">
        <v>25.43</v>
      </c>
      <c r="CV11" s="2">
        <v>84.66</v>
      </c>
      <c r="CW11" s="2">
        <v>4.92</v>
      </c>
      <c r="CX11" s="2">
        <v>79.3</v>
      </c>
      <c r="CY11" s="2">
        <v>10.75</v>
      </c>
      <c r="CZ11" s="2">
        <v>3.08</v>
      </c>
      <c r="DA11" s="2">
        <v>5.83</v>
      </c>
      <c r="DB11" s="2">
        <v>7.14</v>
      </c>
      <c r="DC11" s="2">
        <v>31.64</v>
      </c>
      <c r="DD11" s="2">
        <v>1</v>
      </c>
      <c r="DE11" s="2">
        <v>25.42</v>
      </c>
      <c r="DF11" s="2">
        <v>76.77</v>
      </c>
      <c r="DG11" s="2">
        <v>5.91</v>
      </c>
      <c r="DH11" s="2">
        <v>96.05</v>
      </c>
      <c r="DI11" s="2">
        <v>10.73</v>
      </c>
      <c r="DJ11" s="2">
        <v>84.6</v>
      </c>
      <c r="DK11" s="2">
        <v>7.79</v>
      </c>
      <c r="DL11" s="2">
        <v>0.28</v>
      </c>
      <c r="DM11" s="2">
        <v>86.38</v>
      </c>
      <c r="DN11" s="2">
        <v>85.22</v>
      </c>
      <c r="DO11" s="9">
        <f t="shared" si="0"/>
        <v>34.1708620689655</v>
      </c>
    </row>
    <row r="12" spans="1:119">
      <c r="A12" s="2">
        <v>11</v>
      </c>
      <c r="B12" s="2" t="s">
        <v>58</v>
      </c>
      <c r="C12" s="2">
        <v>54</v>
      </c>
      <c r="D12" s="2">
        <v>97.06</v>
      </c>
      <c r="E12" s="2">
        <v>45.3</v>
      </c>
      <c r="F12" s="2">
        <v>97.96</v>
      </c>
      <c r="G12" s="2">
        <v>16.62</v>
      </c>
      <c r="H12" s="2">
        <v>0.03</v>
      </c>
      <c r="I12" s="2">
        <v>28.76</v>
      </c>
      <c r="J12" s="2">
        <v>85.37</v>
      </c>
      <c r="K12" s="2">
        <v>27.75</v>
      </c>
      <c r="L12" s="2">
        <v>70.66</v>
      </c>
      <c r="M12" s="2">
        <v>71.13</v>
      </c>
      <c r="N12" s="2">
        <v>35.01</v>
      </c>
      <c r="O12" s="2">
        <v>6.32</v>
      </c>
      <c r="P12" s="2">
        <v>8.03</v>
      </c>
      <c r="Q12" s="2">
        <v>75.98</v>
      </c>
      <c r="R12" s="2">
        <v>4.92</v>
      </c>
      <c r="S12" s="2">
        <v>13.65</v>
      </c>
      <c r="T12" s="2">
        <v>4.67</v>
      </c>
      <c r="U12" s="2">
        <v>20.09</v>
      </c>
      <c r="V12" s="2">
        <v>88.31</v>
      </c>
      <c r="W12" s="2">
        <v>64.63</v>
      </c>
      <c r="X12" s="2">
        <v>6.64</v>
      </c>
      <c r="Y12" s="2">
        <v>9.55</v>
      </c>
      <c r="Z12" s="2">
        <v>23.26</v>
      </c>
      <c r="AA12" s="2">
        <v>91.45</v>
      </c>
      <c r="AB12" s="2">
        <v>2.83</v>
      </c>
      <c r="AC12" s="2">
        <v>10.03</v>
      </c>
      <c r="AD12" s="2">
        <v>6.97</v>
      </c>
      <c r="AE12" s="2">
        <v>23.52</v>
      </c>
      <c r="AF12" s="2">
        <v>70.1</v>
      </c>
      <c r="AG12" s="2">
        <v>8.78</v>
      </c>
      <c r="AH12" s="2">
        <v>3.41</v>
      </c>
      <c r="AI12" s="2">
        <v>5.34</v>
      </c>
      <c r="AJ12" s="2">
        <v>26.2</v>
      </c>
      <c r="AK12" s="2">
        <v>4.76</v>
      </c>
      <c r="AL12" s="2">
        <v>53.38</v>
      </c>
      <c r="AM12" s="2">
        <v>12.61</v>
      </c>
      <c r="AN12" s="2">
        <v>3.41</v>
      </c>
      <c r="AO12" s="2">
        <v>91.44</v>
      </c>
      <c r="AP12" s="2">
        <v>24.62</v>
      </c>
      <c r="AQ12" s="2">
        <v>2.09</v>
      </c>
      <c r="AR12" s="2">
        <v>3.26</v>
      </c>
      <c r="AS12" s="2">
        <v>79.86</v>
      </c>
      <c r="AT12" s="2">
        <v>21.03</v>
      </c>
      <c r="AU12" s="2">
        <v>1.69</v>
      </c>
      <c r="AV12" s="2">
        <v>85.23</v>
      </c>
      <c r="AW12" s="2">
        <v>12.79</v>
      </c>
      <c r="AX12" s="2">
        <v>9.68</v>
      </c>
      <c r="AY12" s="2">
        <v>5.07</v>
      </c>
      <c r="AZ12" s="2">
        <v>0.5</v>
      </c>
      <c r="BA12" s="2">
        <v>43.91</v>
      </c>
      <c r="BB12" s="2">
        <v>59.59</v>
      </c>
      <c r="BC12" s="2">
        <v>73.67</v>
      </c>
      <c r="BD12" s="2">
        <v>88.04</v>
      </c>
      <c r="BE12" s="2">
        <v>6.29</v>
      </c>
      <c r="BF12" s="2">
        <v>65.04</v>
      </c>
      <c r="BG12" s="2">
        <v>15.02</v>
      </c>
      <c r="BH12" s="2">
        <v>71.36</v>
      </c>
      <c r="BI12" s="2">
        <v>1.69</v>
      </c>
      <c r="BJ12" s="2">
        <v>0.42</v>
      </c>
      <c r="BK12" s="2">
        <v>3.32</v>
      </c>
      <c r="BL12" s="2">
        <v>0.37</v>
      </c>
      <c r="BM12" s="2">
        <v>22.39</v>
      </c>
      <c r="BN12" s="2">
        <v>8.26</v>
      </c>
      <c r="BO12" s="2">
        <v>5.17</v>
      </c>
      <c r="BP12" s="2">
        <v>28.76</v>
      </c>
      <c r="BQ12" s="2">
        <v>44.85</v>
      </c>
      <c r="BR12" s="2">
        <v>4.49</v>
      </c>
      <c r="BS12" s="2">
        <v>6.55</v>
      </c>
      <c r="BT12" s="2">
        <v>83.3</v>
      </c>
      <c r="BU12" s="2">
        <v>45.53</v>
      </c>
      <c r="BV12" s="2">
        <v>36.14</v>
      </c>
      <c r="BW12" s="2">
        <v>1.56</v>
      </c>
      <c r="BX12" s="2">
        <v>10.47</v>
      </c>
      <c r="BY12" s="2">
        <v>2.85</v>
      </c>
      <c r="BZ12" s="2">
        <v>23.92</v>
      </c>
      <c r="CA12" s="2">
        <v>29.74</v>
      </c>
      <c r="CB12" s="2">
        <v>16.28</v>
      </c>
      <c r="CC12" s="2">
        <v>21.07</v>
      </c>
      <c r="CD12" s="2">
        <v>52.23</v>
      </c>
      <c r="CE12" s="2">
        <v>40.17</v>
      </c>
      <c r="CF12" s="2">
        <v>5.79</v>
      </c>
      <c r="CG12" s="2">
        <v>5.85</v>
      </c>
      <c r="CH12" s="2">
        <v>12.13</v>
      </c>
      <c r="CI12" s="2">
        <v>31.94</v>
      </c>
      <c r="CJ12" s="2">
        <v>14.09</v>
      </c>
      <c r="CK12" s="2">
        <v>92.62</v>
      </c>
      <c r="CL12" s="2">
        <v>27.23</v>
      </c>
      <c r="CM12" s="2">
        <v>59.84</v>
      </c>
      <c r="CN12" s="2">
        <v>9.98</v>
      </c>
      <c r="CO12" s="2">
        <v>10.14</v>
      </c>
      <c r="CP12" s="2">
        <v>94.48</v>
      </c>
      <c r="CQ12" s="2">
        <v>10.38</v>
      </c>
      <c r="CR12" s="2">
        <v>11.69</v>
      </c>
      <c r="CS12" s="2">
        <v>19.53</v>
      </c>
      <c r="CT12" s="2">
        <v>16.89</v>
      </c>
      <c r="CU12" s="2">
        <v>16.74</v>
      </c>
      <c r="CV12" s="2">
        <v>72.76</v>
      </c>
      <c r="CW12" s="2">
        <v>3.59</v>
      </c>
      <c r="CX12" s="2">
        <v>64.62</v>
      </c>
      <c r="CY12" s="2">
        <v>10.7</v>
      </c>
      <c r="CZ12" s="2">
        <v>2.22</v>
      </c>
      <c r="DA12" s="2">
        <v>5.48</v>
      </c>
      <c r="DB12" s="2">
        <v>6.15</v>
      </c>
      <c r="DC12" s="2">
        <v>27.82</v>
      </c>
      <c r="DD12" s="2">
        <v>1.27</v>
      </c>
      <c r="DE12" s="2">
        <v>22.06</v>
      </c>
      <c r="DF12" s="2">
        <v>70.1</v>
      </c>
      <c r="DG12" s="2">
        <v>4.71</v>
      </c>
      <c r="DH12" s="2">
        <v>94.2</v>
      </c>
      <c r="DI12" s="2">
        <v>10.38</v>
      </c>
      <c r="DJ12" s="2">
        <v>79.58</v>
      </c>
      <c r="DK12" s="2">
        <v>5.51</v>
      </c>
      <c r="DL12" s="2">
        <v>0.16</v>
      </c>
      <c r="DM12" s="2">
        <v>77.03</v>
      </c>
      <c r="DN12" s="2">
        <v>79.95</v>
      </c>
      <c r="DO12" s="9">
        <f t="shared" si="0"/>
        <v>31.0845689655172</v>
      </c>
    </row>
    <row r="13" spans="1:119">
      <c r="A13" s="2">
        <v>12</v>
      </c>
      <c r="B13" s="2" t="s">
        <v>51</v>
      </c>
      <c r="C13" s="2">
        <v>42.03</v>
      </c>
      <c r="D13" s="2">
        <v>97.71</v>
      </c>
      <c r="E13" s="2">
        <v>24.11</v>
      </c>
      <c r="F13" s="2">
        <v>98.24</v>
      </c>
      <c r="G13" s="2">
        <v>14.54</v>
      </c>
      <c r="H13" s="2">
        <v>0.12</v>
      </c>
      <c r="I13" s="2">
        <v>19.43</v>
      </c>
      <c r="J13" s="2">
        <v>86.43</v>
      </c>
      <c r="K13" s="2">
        <v>26.28</v>
      </c>
      <c r="L13" s="2">
        <v>66.01</v>
      </c>
      <c r="M13" s="2">
        <v>68.16</v>
      </c>
      <c r="N13" s="2">
        <v>45.66</v>
      </c>
      <c r="O13" s="2">
        <v>6.63</v>
      </c>
      <c r="P13" s="2">
        <v>9.62</v>
      </c>
      <c r="Q13" s="2">
        <v>78.76</v>
      </c>
      <c r="R13" s="2">
        <v>4.58</v>
      </c>
      <c r="S13" s="2">
        <v>11.93</v>
      </c>
      <c r="T13" s="2">
        <v>5.35</v>
      </c>
      <c r="U13" s="2">
        <v>14.25</v>
      </c>
      <c r="V13" s="2">
        <v>84.54</v>
      </c>
      <c r="W13" s="2">
        <v>61.04</v>
      </c>
      <c r="X13" s="2">
        <v>7.75</v>
      </c>
      <c r="Y13" s="2">
        <v>5.64</v>
      </c>
      <c r="Z13" s="2">
        <v>22.9</v>
      </c>
      <c r="AA13" s="2">
        <v>93.97</v>
      </c>
      <c r="AB13" s="2">
        <v>3.13</v>
      </c>
      <c r="AC13" s="2">
        <v>9.04</v>
      </c>
      <c r="AD13" s="2">
        <v>7.77</v>
      </c>
      <c r="AE13" s="2">
        <v>17.55</v>
      </c>
      <c r="AF13" s="2">
        <v>53.27</v>
      </c>
      <c r="AG13" s="2">
        <v>9.57</v>
      </c>
      <c r="AH13" s="2">
        <v>3.82</v>
      </c>
      <c r="AI13" s="2">
        <v>2.34</v>
      </c>
      <c r="AJ13" s="2">
        <v>23.11</v>
      </c>
      <c r="AK13" s="2">
        <v>4.47</v>
      </c>
      <c r="AL13" s="2">
        <v>59.64</v>
      </c>
      <c r="AM13" s="2">
        <v>9.42</v>
      </c>
      <c r="AN13" s="2">
        <v>4.27</v>
      </c>
      <c r="AO13" s="2">
        <v>92.77</v>
      </c>
      <c r="AP13" s="2">
        <v>25.34</v>
      </c>
      <c r="AQ13" s="2">
        <v>2.99</v>
      </c>
      <c r="AR13" s="2">
        <v>3.96</v>
      </c>
      <c r="AS13" s="2">
        <v>75.92</v>
      </c>
      <c r="AT13" s="2">
        <v>21.86</v>
      </c>
      <c r="AU13" s="2">
        <v>0.69</v>
      </c>
      <c r="AV13" s="2">
        <v>91.53</v>
      </c>
      <c r="AW13" s="2">
        <v>9.73</v>
      </c>
      <c r="AX13" s="2">
        <v>9.78</v>
      </c>
      <c r="AY13" s="2">
        <v>4.3</v>
      </c>
      <c r="AZ13" s="2">
        <v>0.65</v>
      </c>
      <c r="BA13" s="2">
        <v>39.15</v>
      </c>
      <c r="BB13" s="2">
        <v>56.08</v>
      </c>
      <c r="BC13" s="2">
        <v>74.59</v>
      </c>
      <c r="BD13" s="2">
        <v>88.3</v>
      </c>
      <c r="BE13" s="2">
        <v>5.46</v>
      </c>
      <c r="BF13" s="2">
        <v>55.97</v>
      </c>
      <c r="BG13" s="2">
        <v>18.6</v>
      </c>
      <c r="BH13" s="2">
        <v>65.97</v>
      </c>
      <c r="BI13" s="2">
        <v>1.14</v>
      </c>
      <c r="BJ13" s="2">
        <v>0.91</v>
      </c>
      <c r="BK13" s="2">
        <v>4.7</v>
      </c>
      <c r="BL13" s="2">
        <v>0.01</v>
      </c>
      <c r="BM13" s="2">
        <v>12.56</v>
      </c>
      <c r="BN13" s="2">
        <v>10.65</v>
      </c>
      <c r="BO13" s="2">
        <v>4.78</v>
      </c>
      <c r="BP13" s="2">
        <v>27.65</v>
      </c>
      <c r="BQ13" s="2">
        <v>41.94</v>
      </c>
      <c r="BR13" s="2">
        <v>4.83</v>
      </c>
      <c r="BS13" s="2">
        <v>5.53</v>
      </c>
      <c r="BT13" s="2">
        <v>85.56</v>
      </c>
      <c r="BU13" s="2">
        <v>52.67</v>
      </c>
      <c r="BV13" s="2">
        <v>39.38</v>
      </c>
      <c r="BW13" s="2">
        <v>2.38</v>
      </c>
      <c r="BX13" s="2">
        <v>6.19</v>
      </c>
      <c r="BY13" s="2">
        <v>4.79</v>
      </c>
      <c r="BZ13" s="2">
        <v>17.76</v>
      </c>
      <c r="CA13" s="2">
        <v>25.15</v>
      </c>
      <c r="CB13" s="2">
        <v>13.33</v>
      </c>
      <c r="CC13" s="2">
        <v>17.67</v>
      </c>
      <c r="CD13" s="2">
        <v>49.14</v>
      </c>
      <c r="CE13" s="2">
        <v>39.02</v>
      </c>
      <c r="CF13" s="2">
        <v>3.07</v>
      </c>
      <c r="CG13" s="2">
        <v>5.68</v>
      </c>
      <c r="CH13" s="2">
        <v>13.51</v>
      </c>
      <c r="CI13" s="2">
        <v>27.6</v>
      </c>
      <c r="CJ13" s="2">
        <v>9.61</v>
      </c>
      <c r="CK13" s="2">
        <v>92.52</v>
      </c>
      <c r="CL13" s="2">
        <v>23.2</v>
      </c>
      <c r="CM13" s="2">
        <v>40.27</v>
      </c>
      <c r="CN13" s="2">
        <v>8.52</v>
      </c>
      <c r="CO13" s="2">
        <v>8.1</v>
      </c>
      <c r="CP13" s="2">
        <v>96.05</v>
      </c>
      <c r="CQ13" s="2">
        <v>12.07</v>
      </c>
      <c r="CR13" s="2">
        <v>8.76</v>
      </c>
      <c r="CS13" s="2">
        <v>14.94</v>
      </c>
      <c r="CT13" s="2">
        <v>21.63</v>
      </c>
      <c r="CU13" s="2">
        <v>16.31</v>
      </c>
      <c r="CV13" s="2">
        <v>77.3</v>
      </c>
      <c r="CW13" s="2">
        <v>2.86</v>
      </c>
      <c r="CX13" s="2">
        <v>69.05</v>
      </c>
      <c r="CY13" s="2">
        <v>8.63</v>
      </c>
      <c r="CZ13" s="2">
        <v>1.64</v>
      </c>
      <c r="DA13" s="2">
        <v>5.14</v>
      </c>
      <c r="DB13" s="2">
        <v>5.09</v>
      </c>
      <c r="DC13" s="2">
        <v>31.31</v>
      </c>
      <c r="DD13" s="2">
        <v>1.68</v>
      </c>
      <c r="DE13" s="2">
        <v>14.32</v>
      </c>
      <c r="DF13" s="2">
        <v>68.96</v>
      </c>
      <c r="DG13" s="2">
        <v>5.15</v>
      </c>
      <c r="DH13" s="2">
        <v>94.57</v>
      </c>
      <c r="DI13" s="2">
        <v>8.07</v>
      </c>
      <c r="DJ13" s="2">
        <v>81.18</v>
      </c>
      <c r="DK13" s="2">
        <v>8.3</v>
      </c>
      <c r="DL13" s="2">
        <v>0.12</v>
      </c>
      <c r="DM13" s="2">
        <v>81.35</v>
      </c>
      <c r="DN13" s="2">
        <v>81.48</v>
      </c>
      <c r="DO13" s="9">
        <f t="shared" si="0"/>
        <v>29.8491379310345</v>
      </c>
    </row>
    <row r="14" spans="1:119">
      <c r="A14" s="2">
        <v>13</v>
      </c>
      <c r="B14" s="2" t="s">
        <v>70</v>
      </c>
      <c r="C14" s="2">
        <v>11.3</v>
      </c>
      <c r="D14" s="2">
        <v>96.18</v>
      </c>
      <c r="E14" s="2">
        <v>1.59</v>
      </c>
      <c r="F14" s="2">
        <v>96.16</v>
      </c>
      <c r="G14" s="2">
        <v>9.01</v>
      </c>
      <c r="H14" s="2">
        <v>0.21</v>
      </c>
      <c r="I14" s="2">
        <v>13.31</v>
      </c>
      <c r="J14" s="2">
        <v>80.09</v>
      </c>
      <c r="K14" s="2">
        <v>16.16</v>
      </c>
      <c r="L14" s="2">
        <v>49.42</v>
      </c>
      <c r="M14" s="2">
        <v>59.96</v>
      </c>
      <c r="N14" s="2">
        <v>30.54</v>
      </c>
      <c r="O14" s="2">
        <v>3.44</v>
      </c>
      <c r="P14" s="2">
        <v>3.28</v>
      </c>
      <c r="Q14" s="2">
        <v>70.14</v>
      </c>
      <c r="R14" s="2">
        <v>3.92</v>
      </c>
      <c r="S14" s="2">
        <v>9.17</v>
      </c>
      <c r="T14" s="2">
        <v>3.85</v>
      </c>
      <c r="U14" s="2">
        <v>4.58</v>
      </c>
      <c r="V14" s="2">
        <v>81.55</v>
      </c>
      <c r="W14" s="2">
        <v>55.71</v>
      </c>
      <c r="X14" s="2">
        <v>5.64</v>
      </c>
      <c r="Y14" s="2">
        <v>3.76</v>
      </c>
      <c r="Z14" s="2">
        <v>16.46</v>
      </c>
      <c r="AA14" s="2">
        <v>92.95</v>
      </c>
      <c r="AB14" s="2">
        <v>3.13</v>
      </c>
      <c r="AC14" s="2">
        <v>5.26</v>
      </c>
      <c r="AD14" s="2">
        <v>5.87</v>
      </c>
      <c r="AE14" s="2">
        <v>11.4</v>
      </c>
      <c r="AF14" s="2">
        <v>29.34</v>
      </c>
      <c r="AG14" s="2">
        <v>5.83</v>
      </c>
      <c r="AH14" s="2">
        <v>3.37</v>
      </c>
      <c r="AI14" s="2">
        <v>0.89</v>
      </c>
      <c r="AJ14" s="2">
        <v>13.42</v>
      </c>
      <c r="AK14" s="2">
        <v>3.08</v>
      </c>
      <c r="AL14" s="2">
        <v>42.35</v>
      </c>
      <c r="AM14" s="2">
        <v>8.3</v>
      </c>
      <c r="AN14" s="2">
        <v>3.5</v>
      </c>
      <c r="AO14" s="2">
        <v>91.65</v>
      </c>
      <c r="AP14" s="2">
        <v>18.1</v>
      </c>
      <c r="AQ14" s="2">
        <v>2.73</v>
      </c>
      <c r="AR14" s="2">
        <v>3.46</v>
      </c>
      <c r="AS14" s="2">
        <v>69.26</v>
      </c>
      <c r="AT14" s="2">
        <v>17.5</v>
      </c>
      <c r="AU14" s="2">
        <v>0.25</v>
      </c>
      <c r="AV14" s="2">
        <v>85.35</v>
      </c>
      <c r="AW14" s="2">
        <v>6.27</v>
      </c>
      <c r="AX14" s="2">
        <v>6.8</v>
      </c>
      <c r="AY14" s="2">
        <v>3.25</v>
      </c>
      <c r="AZ14" s="2">
        <v>0.23</v>
      </c>
      <c r="BA14" s="2">
        <v>26.21</v>
      </c>
      <c r="BB14" s="2">
        <v>44.24</v>
      </c>
      <c r="BC14" s="2">
        <v>63.9</v>
      </c>
      <c r="BD14" s="2">
        <v>85.46</v>
      </c>
      <c r="BE14" s="2">
        <v>3.27</v>
      </c>
      <c r="BF14" s="2">
        <v>37.29</v>
      </c>
      <c r="BG14" s="2">
        <v>14.35</v>
      </c>
      <c r="BH14" s="2">
        <v>48.83</v>
      </c>
      <c r="BI14" s="2">
        <v>0.89</v>
      </c>
      <c r="BJ14" s="2">
        <v>0.4</v>
      </c>
      <c r="BK14" s="2">
        <v>0.74</v>
      </c>
      <c r="BL14" s="2">
        <v>0.15</v>
      </c>
      <c r="BM14" s="2">
        <v>2.65</v>
      </c>
      <c r="BN14" s="2">
        <v>6.48</v>
      </c>
      <c r="BO14" s="2">
        <v>3.39</v>
      </c>
      <c r="BP14" s="2">
        <v>19.55</v>
      </c>
      <c r="BQ14" s="2">
        <v>37.52</v>
      </c>
      <c r="BR14" s="2">
        <v>3.17</v>
      </c>
      <c r="BS14" s="2">
        <v>3.53</v>
      </c>
      <c r="BT14" s="2">
        <v>73.36</v>
      </c>
      <c r="BU14" s="2">
        <v>47.23</v>
      </c>
      <c r="BV14" s="2">
        <v>33.46</v>
      </c>
      <c r="BW14" s="2">
        <v>0.44</v>
      </c>
      <c r="BX14" s="2">
        <v>2.77</v>
      </c>
      <c r="BY14" s="2">
        <v>0.85</v>
      </c>
      <c r="BZ14" s="2">
        <v>11.83</v>
      </c>
      <c r="CA14" s="2">
        <v>16.33</v>
      </c>
      <c r="CB14" s="2">
        <v>8.05</v>
      </c>
      <c r="CC14" s="2">
        <v>11.91</v>
      </c>
      <c r="CD14" s="2">
        <v>38.78</v>
      </c>
      <c r="CE14" s="2">
        <v>29.39</v>
      </c>
      <c r="CF14" s="2">
        <v>0.54</v>
      </c>
      <c r="CG14" s="2">
        <v>3.78</v>
      </c>
      <c r="CH14" s="2">
        <v>5.87</v>
      </c>
      <c r="CI14" s="2">
        <v>17.49</v>
      </c>
      <c r="CJ14" s="2">
        <v>5.63</v>
      </c>
      <c r="CK14" s="2">
        <v>92.08</v>
      </c>
      <c r="CL14" s="2">
        <v>14.95</v>
      </c>
      <c r="CM14" s="2">
        <v>25.22</v>
      </c>
      <c r="CN14" s="2">
        <v>5.49</v>
      </c>
      <c r="CO14" s="2">
        <v>5.41</v>
      </c>
      <c r="CP14" s="2">
        <v>95.48</v>
      </c>
      <c r="CQ14" s="2">
        <v>8.49</v>
      </c>
      <c r="CR14" s="2">
        <v>4.55</v>
      </c>
      <c r="CS14" s="2">
        <v>10.72</v>
      </c>
      <c r="CT14" s="2">
        <v>16.44</v>
      </c>
      <c r="CU14" s="2">
        <v>14.52</v>
      </c>
      <c r="CV14" s="2">
        <v>62.26</v>
      </c>
      <c r="CW14" s="2">
        <v>0.97</v>
      </c>
      <c r="CX14" s="2">
        <v>35.84</v>
      </c>
      <c r="CY14" s="2">
        <v>6.52</v>
      </c>
      <c r="CZ14" s="2">
        <v>0.51</v>
      </c>
      <c r="DA14" s="2">
        <v>2.81</v>
      </c>
      <c r="DB14" s="2">
        <v>3.49</v>
      </c>
      <c r="DC14" s="2">
        <v>14.52</v>
      </c>
      <c r="DD14" s="2">
        <v>0.53</v>
      </c>
      <c r="DE14" s="2">
        <v>4.93</v>
      </c>
      <c r="DF14" s="2">
        <v>61.62</v>
      </c>
      <c r="DG14" s="2">
        <v>2.54</v>
      </c>
      <c r="DH14" s="2">
        <v>92.86</v>
      </c>
      <c r="DI14" s="2">
        <v>7.19</v>
      </c>
      <c r="DJ14" s="2">
        <v>74.62</v>
      </c>
      <c r="DK14" s="2">
        <v>4.83</v>
      </c>
      <c r="DL14" s="2">
        <v>0.19</v>
      </c>
      <c r="DM14" s="2">
        <v>74.35</v>
      </c>
      <c r="DN14" s="2">
        <v>74.89</v>
      </c>
      <c r="DO14" s="9">
        <f t="shared" si="0"/>
        <v>24.0303448275862</v>
      </c>
    </row>
    <row r="15" spans="1:119">
      <c r="A15" s="2">
        <v>14</v>
      </c>
      <c r="B15" s="2" t="s">
        <v>56</v>
      </c>
      <c r="C15" s="2">
        <v>95.04</v>
      </c>
      <c r="D15" s="2">
        <v>94.96</v>
      </c>
      <c r="E15" s="2">
        <v>8.33</v>
      </c>
      <c r="F15" s="2">
        <v>1.3</v>
      </c>
      <c r="G15" s="2">
        <v>41.84</v>
      </c>
      <c r="H15" s="2">
        <v>0.03</v>
      </c>
      <c r="I15" s="2">
        <v>37.87</v>
      </c>
      <c r="J15" s="2">
        <v>0.61</v>
      </c>
      <c r="K15" s="2">
        <v>0.74</v>
      </c>
      <c r="L15" s="2">
        <v>0.42</v>
      </c>
      <c r="M15" s="2">
        <v>65.41</v>
      </c>
      <c r="N15" s="2">
        <v>1.46</v>
      </c>
      <c r="O15" s="2">
        <v>8.79</v>
      </c>
      <c r="P15" s="2">
        <v>5.76</v>
      </c>
      <c r="Q15" s="2">
        <v>0.01</v>
      </c>
      <c r="R15" s="2">
        <v>5.92</v>
      </c>
      <c r="S15" s="2">
        <v>16.12</v>
      </c>
      <c r="T15" s="2">
        <v>6.12</v>
      </c>
      <c r="U15" s="2">
        <v>9.06</v>
      </c>
      <c r="V15" s="2">
        <v>57.4</v>
      </c>
      <c r="W15" s="2">
        <v>57.68</v>
      </c>
      <c r="X15" s="2">
        <v>12.56</v>
      </c>
      <c r="Y15" s="2">
        <v>9.47</v>
      </c>
      <c r="Z15" s="2">
        <v>27.13</v>
      </c>
      <c r="AA15" s="2">
        <v>1.82</v>
      </c>
      <c r="AB15" s="2">
        <v>3.87</v>
      </c>
      <c r="AC15" s="2">
        <v>14.41</v>
      </c>
      <c r="AD15" s="2">
        <v>6.69</v>
      </c>
      <c r="AE15" s="2">
        <v>54.87</v>
      </c>
      <c r="AF15" s="2">
        <v>93.72</v>
      </c>
      <c r="AG15" s="2">
        <v>14.74</v>
      </c>
      <c r="AH15" s="2">
        <v>5.84</v>
      </c>
      <c r="AI15" s="2">
        <v>0.6</v>
      </c>
      <c r="AJ15" s="2">
        <v>30.8</v>
      </c>
      <c r="AK15" s="2">
        <v>5.39</v>
      </c>
      <c r="AL15" s="2">
        <v>11.9</v>
      </c>
      <c r="AM15" s="2">
        <v>28.08</v>
      </c>
      <c r="AN15" s="2">
        <v>6.81</v>
      </c>
      <c r="AO15" s="2">
        <v>85.29</v>
      </c>
      <c r="AP15" s="2">
        <v>38.68</v>
      </c>
      <c r="AQ15" s="2">
        <v>2.96</v>
      </c>
      <c r="AR15" s="2">
        <v>3.74</v>
      </c>
      <c r="AS15" s="2">
        <v>70</v>
      </c>
      <c r="AT15" s="2">
        <v>30.49</v>
      </c>
      <c r="AU15" s="2">
        <v>0.87</v>
      </c>
      <c r="AV15" s="2">
        <v>0.1</v>
      </c>
      <c r="AW15" s="2">
        <v>17.43</v>
      </c>
      <c r="AX15" s="2">
        <v>14.69</v>
      </c>
      <c r="AY15" s="2">
        <v>7.28</v>
      </c>
      <c r="AZ15" s="2">
        <v>0.77</v>
      </c>
      <c r="BA15" s="2">
        <v>46.65</v>
      </c>
      <c r="BB15" s="2">
        <v>59.43</v>
      </c>
      <c r="BC15" s="2">
        <v>82.71</v>
      </c>
      <c r="BD15" s="2">
        <v>37.26</v>
      </c>
      <c r="BE15" s="2">
        <v>11.21</v>
      </c>
      <c r="BF15" s="2">
        <v>79.77</v>
      </c>
      <c r="BG15" s="2">
        <v>7.81</v>
      </c>
      <c r="BH15" s="2">
        <v>0.91</v>
      </c>
      <c r="BI15" s="2">
        <v>2.23</v>
      </c>
      <c r="BJ15" s="2">
        <v>1.48</v>
      </c>
      <c r="BK15" s="2">
        <v>1.77</v>
      </c>
      <c r="BL15" s="2">
        <v>0.38</v>
      </c>
      <c r="BM15" s="2">
        <v>1.96</v>
      </c>
      <c r="BN15" s="2">
        <v>12.11</v>
      </c>
      <c r="BO15" s="2">
        <v>6.13</v>
      </c>
      <c r="BP15" s="2">
        <v>27.84</v>
      </c>
      <c r="BQ15" s="2">
        <v>45.89</v>
      </c>
      <c r="BR15" s="2">
        <v>5.94</v>
      </c>
      <c r="BS15" s="2">
        <v>8.11</v>
      </c>
      <c r="BT15" s="2">
        <v>0.59</v>
      </c>
      <c r="BU15" s="2">
        <v>0.03</v>
      </c>
      <c r="BV15" s="2">
        <v>21.7</v>
      </c>
      <c r="BW15" s="2">
        <v>0.68</v>
      </c>
      <c r="BX15" s="2">
        <v>5.92</v>
      </c>
      <c r="BY15" s="2">
        <v>2.39</v>
      </c>
      <c r="BZ15" s="2">
        <v>45.04</v>
      </c>
      <c r="CA15" s="2">
        <v>64.75</v>
      </c>
      <c r="CB15" s="2">
        <v>36.74</v>
      </c>
      <c r="CC15" s="2">
        <v>54.77</v>
      </c>
      <c r="CD15" s="2">
        <v>57.12</v>
      </c>
      <c r="CE15" s="2">
        <v>34.39</v>
      </c>
      <c r="CF15" s="2">
        <v>2.04</v>
      </c>
      <c r="CG15" s="2">
        <v>8.34</v>
      </c>
      <c r="CH15" s="2">
        <v>0.87</v>
      </c>
      <c r="CI15" s="2">
        <v>38.06</v>
      </c>
      <c r="CJ15" s="2">
        <v>28.35</v>
      </c>
      <c r="CK15" s="2">
        <v>83.61</v>
      </c>
      <c r="CL15" s="2">
        <v>65.27</v>
      </c>
      <c r="CM15" s="2">
        <v>30.42</v>
      </c>
      <c r="CN15" s="2">
        <v>13.19</v>
      </c>
      <c r="CO15" s="2">
        <v>13.49</v>
      </c>
      <c r="CP15" s="2">
        <v>89.18</v>
      </c>
      <c r="CQ15" s="2">
        <v>14.66</v>
      </c>
      <c r="CR15" s="2">
        <v>13.24</v>
      </c>
      <c r="CS15" s="2">
        <v>60.67</v>
      </c>
      <c r="CT15" s="2">
        <v>34.76</v>
      </c>
      <c r="CU15" s="2">
        <v>8.07</v>
      </c>
      <c r="CV15" s="2">
        <v>0.36</v>
      </c>
      <c r="CW15" s="2">
        <v>1.46</v>
      </c>
      <c r="CX15" s="2">
        <v>0.67</v>
      </c>
      <c r="CY15" s="2">
        <v>25.22</v>
      </c>
      <c r="CZ15" s="2">
        <v>1.58</v>
      </c>
      <c r="DA15" s="2">
        <v>4.99</v>
      </c>
      <c r="DB15" s="2">
        <v>7.72</v>
      </c>
      <c r="DC15" s="2">
        <v>38.49</v>
      </c>
      <c r="DD15" s="2">
        <v>0.87</v>
      </c>
      <c r="DE15" s="2">
        <v>9.12</v>
      </c>
      <c r="DF15" s="2">
        <v>0</v>
      </c>
      <c r="DG15" s="2">
        <v>5.48</v>
      </c>
      <c r="DH15" s="2">
        <v>8.45</v>
      </c>
      <c r="DI15" s="2">
        <v>13.75</v>
      </c>
      <c r="DJ15" s="2">
        <v>1.44</v>
      </c>
      <c r="DK15" s="2">
        <v>9.15</v>
      </c>
      <c r="DL15" s="2">
        <v>0.28</v>
      </c>
      <c r="DM15" s="2">
        <v>0.98</v>
      </c>
      <c r="DN15" s="2">
        <v>35.71</v>
      </c>
      <c r="DO15" s="9">
        <f t="shared" si="0"/>
        <v>21.9786206896552</v>
      </c>
    </row>
    <row r="16" spans="1:119">
      <c r="A16" s="2">
        <v>15</v>
      </c>
      <c r="B16" s="2" t="s">
        <v>50</v>
      </c>
      <c r="C16" s="2">
        <v>90.99</v>
      </c>
      <c r="D16" s="2">
        <v>88.55</v>
      </c>
      <c r="E16" s="2">
        <v>2.07</v>
      </c>
      <c r="F16" s="2">
        <v>1.49</v>
      </c>
      <c r="G16" s="2">
        <v>33.47</v>
      </c>
      <c r="H16" s="2">
        <v>0.01</v>
      </c>
      <c r="I16" s="2">
        <v>30.74</v>
      </c>
      <c r="J16" s="2">
        <v>0.47</v>
      </c>
      <c r="K16" s="2">
        <v>0.34</v>
      </c>
      <c r="L16" s="2">
        <v>0.14</v>
      </c>
      <c r="M16" s="2">
        <v>51.74</v>
      </c>
      <c r="N16" s="2">
        <v>0.49</v>
      </c>
      <c r="O16" s="2">
        <v>7.43</v>
      </c>
      <c r="P16" s="2">
        <v>3.45</v>
      </c>
      <c r="Q16" s="2">
        <v>0.06</v>
      </c>
      <c r="R16" s="2">
        <v>5.79</v>
      </c>
      <c r="S16" s="2">
        <v>17.43</v>
      </c>
      <c r="T16" s="2">
        <v>5.69</v>
      </c>
      <c r="U16" s="2">
        <v>7.55</v>
      </c>
      <c r="V16" s="2">
        <v>48.06</v>
      </c>
      <c r="W16" s="2">
        <v>54.56</v>
      </c>
      <c r="X16" s="2">
        <v>8.72</v>
      </c>
      <c r="Y16" s="2">
        <v>8.76</v>
      </c>
      <c r="Z16" s="2">
        <v>27.56</v>
      </c>
      <c r="AA16" s="2">
        <v>2.26</v>
      </c>
      <c r="AB16" s="2">
        <v>3.69</v>
      </c>
      <c r="AC16" s="2">
        <v>13.18</v>
      </c>
      <c r="AD16" s="2">
        <v>6.97</v>
      </c>
      <c r="AE16" s="2">
        <v>47.36</v>
      </c>
      <c r="AF16" s="2">
        <v>91.54</v>
      </c>
      <c r="AG16" s="2">
        <v>13.2</v>
      </c>
      <c r="AH16" s="2">
        <v>4.54</v>
      </c>
      <c r="AI16" s="2">
        <v>0.55</v>
      </c>
      <c r="AJ16" s="2">
        <v>27.86</v>
      </c>
      <c r="AK16" s="2">
        <v>5.13</v>
      </c>
      <c r="AL16" s="2">
        <v>10.23</v>
      </c>
      <c r="AM16" s="2">
        <v>21.44</v>
      </c>
      <c r="AN16" s="2">
        <v>6.62</v>
      </c>
      <c r="AO16" s="2">
        <v>79.66</v>
      </c>
      <c r="AP16" s="2">
        <v>32.92</v>
      </c>
      <c r="AQ16" s="2">
        <v>2.87</v>
      </c>
      <c r="AR16" s="2">
        <v>3.26</v>
      </c>
      <c r="AS16" s="2">
        <v>63.81</v>
      </c>
      <c r="AT16" s="2">
        <v>29.71</v>
      </c>
      <c r="AU16" s="2">
        <v>0.33</v>
      </c>
      <c r="AV16" s="2">
        <v>0.25</v>
      </c>
      <c r="AW16" s="2">
        <v>17.16</v>
      </c>
      <c r="AX16" s="2">
        <v>12.02</v>
      </c>
      <c r="AY16" s="2">
        <v>7.21</v>
      </c>
      <c r="AZ16" s="2">
        <v>0.78</v>
      </c>
      <c r="BA16" s="2">
        <v>40.83</v>
      </c>
      <c r="BB16" s="2">
        <v>54.95</v>
      </c>
      <c r="BC16" s="2">
        <v>72.28</v>
      </c>
      <c r="BD16" s="2">
        <v>30.95</v>
      </c>
      <c r="BE16" s="2">
        <v>11.29</v>
      </c>
      <c r="BF16" s="2">
        <v>73.83</v>
      </c>
      <c r="BG16" s="2">
        <v>8.66</v>
      </c>
      <c r="BH16" s="2">
        <v>0.61</v>
      </c>
      <c r="BI16" s="2">
        <v>1.78</v>
      </c>
      <c r="BJ16" s="2">
        <v>0.79</v>
      </c>
      <c r="BK16" s="2">
        <v>0.95</v>
      </c>
      <c r="BL16" s="2">
        <v>0.49</v>
      </c>
      <c r="BM16" s="2">
        <v>1.87</v>
      </c>
      <c r="BN16" s="2">
        <v>10.91</v>
      </c>
      <c r="BO16" s="2">
        <v>5.72</v>
      </c>
      <c r="BP16" s="2">
        <v>18.24</v>
      </c>
      <c r="BQ16" s="2">
        <v>43.49</v>
      </c>
      <c r="BR16" s="2">
        <v>7.13</v>
      </c>
      <c r="BS16" s="2">
        <v>7.04</v>
      </c>
      <c r="BT16" s="2">
        <v>0.44</v>
      </c>
      <c r="BU16" s="2">
        <v>0.03</v>
      </c>
      <c r="BV16" s="2">
        <v>18.99</v>
      </c>
      <c r="BW16" s="2">
        <v>1.11</v>
      </c>
      <c r="BX16" s="2">
        <v>2.49</v>
      </c>
      <c r="BY16" s="2">
        <v>2.01</v>
      </c>
      <c r="BZ16" s="2">
        <v>39.96</v>
      </c>
      <c r="CA16" s="2">
        <v>58.86</v>
      </c>
      <c r="CB16" s="2">
        <v>29.07</v>
      </c>
      <c r="CC16" s="2">
        <v>40.25</v>
      </c>
      <c r="CD16" s="2">
        <v>50.19</v>
      </c>
      <c r="CE16" s="2">
        <v>30.72</v>
      </c>
      <c r="CF16" s="2">
        <v>0.85</v>
      </c>
      <c r="CG16" s="2">
        <v>7.21</v>
      </c>
      <c r="CH16" s="2">
        <v>0.53</v>
      </c>
      <c r="CI16" s="2">
        <v>31.07</v>
      </c>
      <c r="CJ16" s="2">
        <v>18.06</v>
      </c>
      <c r="CK16" s="2">
        <v>81.92</v>
      </c>
      <c r="CL16" s="2">
        <v>62.6</v>
      </c>
      <c r="CM16" s="2">
        <v>22.24</v>
      </c>
      <c r="CN16" s="2">
        <v>10.59</v>
      </c>
      <c r="CO16" s="2">
        <v>11.4</v>
      </c>
      <c r="CP16" s="2">
        <v>85.78</v>
      </c>
      <c r="CQ16" s="2">
        <v>14.92</v>
      </c>
      <c r="CR16" s="2">
        <v>9.87</v>
      </c>
      <c r="CS16" s="2">
        <v>55.08</v>
      </c>
      <c r="CT16" s="2">
        <v>32.66</v>
      </c>
      <c r="CU16" s="2">
        <v>7.64</v>
      </c>
      <c r="CV16" s="2">
        <v>0.49</v>
      </c>
      <c r="CW16" s="2">
        <v>1.28</v>
      </c>
      <c r="CX16" s="2">
        <v>0.45</v>
      </c>
      <c r="CY16" s="2">
        <v>23.63</v>
      </c>
      <c r="CZ16" s="2">
        <v>0.61</v>
      </c>
      <c r="DA16" s="2">
        <v>5.71</v>
      </c>
      <c r="DB16" s="2">
        <v>8.25</v>
      </c>
      <c r="DC16" s="2">
        <v>28.4</v>
      </c>
      <c r="DD16" s="2">
        <v>0.57</v>
      </c>
      <c r="DE16" s="2">
        <v>5.69</v>
      </c>
      <c r="DF16" s="2">
        <v>0</v>
      </c>
      <c r="DG16" s="2">
        <v>4.19</v>
      </c>
      <c r="DH16" s="2">
        <v>9.07</v>
      </c>
      <c r="DI16" s="2">
        <v>12.31</v>
      </c>
      <c r="DJ16" s="2">
        <v>1.38</v>
      </c>
      <c r="DK16" s="2">
        <v>7.6</v>
      </c>
      <c r="DL16" s="2">
        <v>0.41</v>
      </c>
      <c r="DM16" s="2">
        <v>1.31</v>
      </c>
      <c r="DN16" s="2">
        <v>29.74</v>
      </c>
      <c r="DO16" s="9">
        <f t="shared" si="0"/>
        <v>19.4788793103448</v>
      </c>
    </row>
    <row r="17" spans="1:119">
      <c r="A17" s="2">
        <v>16</v>
      </c>
      <c r="B17" s="2" t="s">
        <v>96</v>
      </c>
      <c r="C17" s="2">
        <v>9.26</v>
      </c>
      <c r="D17" s="2">
        <v>17.41</v>
      </c>
      <c r="E17" s="2">
        <v>51.97</v>
      </c>
      <c r="F17" s="2">
        <v>88.7</v>
      </c>
      <c r="G17" s="2">
        <v>13.22</v>
      </c>
      <c r="H17" s="2">
        <v>5.75</v>
      </c>
      <c r="I17" s="2">
        <v>13.26</v>
      </c>
      <c r="J17" s="2">
        <v>19.56</v>
      </c>
      <c r="K17" s="2">
        <v>3.99</v>
      </c>
      <c r="L17" s="2">
        <v>11.42</v>
      </c>
      <c r="M17" s="2">
        <v>17.74</v>
      </c>
      <c r="N17" s="2">
        <v>16.75</v>
      </c>
      <c r="O17" s="2">
        <v>8.55</v>
      </c>
      <c r="P17" s="2">
        <v>24.34</v>
      </c>
      <c r="Q17" s="2">
        <v>23.45</v>
      </c>
      <c r="R17" s="2">
        <v>2.49</v>
      </c>
      <c r="S17" s="2">
        <v>15.81</v>
      </c>
      <c r="T17" s="2">
        <v>3.22</v>
      </c>
      <c r="U17" s="2">
        <v>42.18</v>
      </c>
      <c r="V17" s="2">
        <v>15.96</v>
      </c>
      <c r="W17" s="2">
        <v>10.95</v>
      </c>
      <c r="X17" s="2">
        <v>4.8</v>
      </c>
      <c r="Y17" s="2">
        <v>11.89</v>
      </c>
      <c r="Z17" s="2">
        <v>9.11</v>
      </c>
      <c r="AA17" s="2">
        <v>86.26</v>
      </c>
      <c r="AB17" s="2">
        <v>1.94</v>
      </c>
      <c r="AC17" s="2">
        <v>7.17</v>
      </c>
      <c r="AD17" s="2">
        <v>5.64</v>
      </c>
      <c r="AE17" s="2">
        <v>26</v>
      </c>
      <c r="AF17" s="2">
        <v>20.2</v>
      </c>
      <c r="AG17" s="2">
        <v>4.49</v>
      </c>
      <c r="AH17" s="2">
        <v>1.76</v>
      </c>
      <c r="AI17" s="2">
        <v>9.5</v>
      </c>
      <c r="AJ17" s="2">
        <v>8.25</v>
      </c>
      <c r="AK17" s="2">
        <v>5.45</v>
      </c>
      <c r="AL17" s="2">
        <v>7.38</v>
      </c>
      <c r="AM17" s="2">
        <v>6.34</v>
      </c>
      <c r="AN17" s="2">
        <v>13.53</v>
      </c>
      <c r="AO17" s="2">
        <v>19.96</v>
      </c>
      <c r="AP17" s="2">
        <v>19.03</v>
      </c>
      <c r="AQ17" s="2">
        <v>2.68</v>
      </c>
      <c r="AR17" s="2">
        <v>3.65</v>
      </c>
      <c r="AS17" s="2">
        <v>19.32</v>
      </c>
      <c r="AT17" s="2">
        <v>11.69</v>
      </c>
      <c r="AU17" s="2">
        <v>30.26</v>
      </c>
      <c r="AV17" s="2">
        <v>49.45</v>
      </c>
      <c r="AW17" s="2">
        <v>10.05</v>
      </c>
      <c r="AX17" s="2">
        <v>6.44</v>
      </c>
      <c r="AY17" s="2">
        <v>14.77</v>
      </c>
      <c r="AZ17" s="2">
        <v>23.13</v>
      </c>
      <c r="BA17" s="2">
        <v>11.78</v>
      </c>
      <c r="BB17" s="2">
        <v>17.24</v>
      </c>
      <c r="BC17" s="2">
        <v>23.22</v>
      </c>
      <c r="BD17" s="2">
        <v>32.13</v>
      </c>
      <c r="BE17" s="2">
        <v>7.49</v>
      </c>
      <c r="BF17" s="2">
        <v>15.98</v>
      </c>
      <c r="BG17" s="2">
        <v>6.74</v>
      </c>
      <c r="BH17" s="2">
        <v>52.34</v>
      </c>
      <c r="BI17" s="2">
        <v>0.6</v>
      </c>
      <c r="BJ17" s="2">
        <v>33</v>
      </c>
      <c r="BK17" s="2">
        <v>16.97</v>
      </c>
      <c r="BL17" s="2">
        <v>15.33</v>
      </c>
      <c r="BM17" s="2">
        <v>48.19</v>
      </c>
      <c r="BN17" s="2">
        <v>6.11</v>
      </c>
      <c r="BO17" s="2">
        <v>2.34</v>
      </c>
      <c r="BP17" s="2">
        <v>7.87</v>
      </c>
      <c r="BQ17" s="2">
        <v>8.76</v>
      </c>
      <c r="BR17" s="2">
        <v>8.13</v>
      </c>
      <c r="BS17" s="2">
        <v>7.4</v>
      </c>
      <c r="BT17" s="2">
        <v>36.61</v>
      </c>
      <c r="BU17" s="2">
        <v>28.56</v>
      </c>
      <c r="BV17" s="2">
        <v>13.73</v>
      </c>
      <c r="BW17" s="2">
        <v>3.52</v>
      </c>
      <c r="BX17" s="2">
        <v>16.69</v>
      </c>
      <c r="BY17" s="2">
        <v>24.85</v>
      </c>
      <c r="BZ17" s="2">
        <v>14.99</v>
      </c>
      <c r="CA17" s="2">
        <v>29.41</v>
      </c>
      <c r="CB17" s="2">
        <v>13.8</v>
      </c>
      <c r="CC17" s="2">
        <v>27.89</v>
      </c>
      <c r="CD17" s="2">
        <v>25.22</v>
      </c>
      <c r="CE17" s="2">
        <v>6.69</v>
      </c>
      <c r="CF17" s="2">
        <v>3.11</v>
      </c>
      <c r="CG17" s="2">
        <v>3.09</v>
      </c>
      <c r="CH17" s="2">
        <v>51.06</v>
      </c>
      <c r="CI17" s="2">
        <v>9.27</v>
      </c>
      <c r="CJ17" s="2">
        <v>14.51</v>
      </c>
      <c r="CK17" s="2">
        <v>28.6</v>
      </c>
      <c r="CL17" s="2">
        <v>17.36</v>
      </c>
      <c r="CM17" s="2">
        <v>60.68</v>
      </c>
      <c r="CN17" s="2">
        <v>14.05</v>
      </c>
      <c r="CO17" s="2">
        <v>10.17</v>
      </c>
      <c r="CP17" s="2">
        <v>28.19</v>
      </c>
      <c r="CQ17" s="2">
        <v>15.83</v>
      </c>
      <c r="CR17" s="2">
        <v>12.92</v>
      </c>
      <c r="CS17" s="2">
        <v>21.75</v>
      </c>
      <c r="CT17" s="2">
        <v>10.95</v>
      </c>
      <c r="CU17" s="2">
        <v>6.37</v>
      </c>
      <c r="CV17" s="2">
        <v>26.72</v>
      </c>
      <c r="CW17" s="2">
        <v>2.51</v>
      </c>
      <c r="CX17" s="2">
        <v>23.69</v>
      </c>
      <c r="CY17" s="2">
        <v>5.76</v>
      </c>
      <c r="CZ17" s="2">
        <v>60.21</v>
      </c>
      <c r="DA17" s="2">
        <v>4.02</v>
      </c>
      <c r="DB17" s="2">
        <v>9.38</v>
      </c>
      <c r="DC17" s="2">
        <v>20.61</v>
      </c>
      <c r="DD17" s="2">
        <v>2.65</v>
      </c>
      <c r="DE17" s="2">
        <v>39.8</v>
      </c>
      <c r="DF17" s="2">
        <v>24.79</v>
      </c>
      <c r="DG17" s="2">
        <v>3.53</v>
      </c>
      <c r="DH17" s="2">
        <v>49.56</v>
      </c>
      <c r="DI17" s="2">
        <v>4.84</v>
      </c>
      <c r="DJ17" s="2">
        <v>73.25</v>
      </c>
      <c r="DK17" s="2">
        <v>8.03</v>
      </c>
      <c r="DL17" s="2">
        <v>2.26</v>
      </c>
      <c r="DM17" s="2">
        <v>58.35</v>
      </c>
      <c r="DN17" s="2">
        <v>30.9</v>
      </c>
      <c r="DO17" s="9">
        <f t="shared" si="0"/>
        <v>18.7799137931035</v>
      </c>
    </row>
    <row r="18" spans="1:119">
      <c r="A18" s="2">
        <v>17</v>
      </c>
      <c r="B18" s="2" t="s">
        <v>61</v>
      </c>
      <c r="C18" s="2">
        <v>87</v>
      </c>
      <c r="D18" s="2">
        <v>88.91</v>
      </c>
      <c r="E18" s="2">
        <v>0.44</v>
      </c>
      <c r="F18" s="2">
        <v>0.95</v>
      </c>
      <c r="G18" s="2">
        <v>23.7</v>
      </c>
      <c r="H18" s="2">
        <v>0.65</v>
      </c>
      <c r="I18" s="2">
        <v>30.98</v>
      </c>
      <c r="J18" s="2">
        <v>0.48</v>
      </c>
      <c r="K18" s="2">
        <v>0.68</v>
      </c>
      <c r="L18" s="2">
        <v>0.22</v>
      </c>
      <c r="M18" s="2">
        <v>55.3</v>
      </c>
      <c r="N18" s="2">
        <v>1.03</v>
      </c>
      <c r="O18" s="2">
        <v>5.83</v>
      </c>
      <c r="P18" s="2">
        <v>1.66</v>
      </c>
      <c r="Q18" s="2">
        <v>0</v>
      </c>
      <c r="R18" s="2">
        <v>5.62</v>
      </c>
      <c r="S18" s="2">
        <v>12.23</v>
      </c>
      <c r="T18" s="2">
        <v>5.84</v>
      </c>
      <c r="U18" s="2">
        <v>1.35</v>
      </c>
      <c r="V18" s="2">
        <v>48.56</v>
      </c>
      <c r="W18" s="2">
        <v>46.97</v>
      </c>
      <c r="X18" s="2">
        <v>9.79</v>
      </c>
      <c r="Y18" s="2">
        <v>6</v>
      </c>
      <c r="Z18" s="2">
        <v>24.21</v>
      </c>
      <c r="AA18" s="2">
        <v>2.26</v>
      </c>
      <c r="AB18" s="2">
        <v>4.03</v>
      </c>
      <c r="AC18" s="2">
        <v>9.53</v>
      </c>
      <c r="AD18" s="2">
        <v>9.17</v>
      </c>
      <c r="AE18" s="2">
        <v>34.63</v>
      </c>
      <c r="AF18" s="2">
        <v>89.31</v>
      </c>
      <c r="AG18" s="2">
        <v>9.68</v>
      </c>
      <c r="AH18" s="2">
        <v>4.66</v>
      </c>
      <c r="AI18" s="2">
        <v>0.77</v>
      </c>
      <c r="AJ18" s="2">
        <v>26.88</v>
      </c>
      <c r="AK18" s="2">
        <v>5.19</v>
      </c>
      <c r="AL18" s="2">
        <v>9.46</v>
      </c>
      <c r="AM18" s="2">
        <v>21.59</v>
      </c>
      <c r="AN18" s="2">
        <v>5.66</v>
      </c>
      <c r="AO18" s="2">
        <v>79.71</v>
      </c>
      <c r="AP18" s="2">
        <v>28.29</v>
      </c>
      <c r="AQ18" s="2">
        <v>2.34</v>
      </c>
      <c r="AR18" s="2">
        <v>3.55</v>
      </c>
      <c r="AS18" s="2">
        <v>56.25</v>
      </c>
      <c r="AT18" s="2">
        <v>24.25</v>
      </c>
      <c r="AU18" s="2">
        <v>0.57</v>
      </c>
      <c r="AV18" s="2">
        <v>0.12</v>
      </c>
      <c r="AW18" s="2">
        <v>10.29</v>
      </c>
      <c r="AX18" s="2">
        <v>9.52</v>
      </c>
      <c r="AY18" s="2">
        <v>6.22</v>
      </c>
      <c r="AZ18" s="2">
        <v>0.81</v>
      </c>
      <c r="BA18" s="2">
        <v>41.11</v>
      </c>
      <c r="BB18" s="2">
        <v>54</v>
      </c>
      <c r="BC18" s="2">
        <v>75.47</v>
      </c>
      <c r="BD18" s="2">
        <v>13.02</v>
      </c>
      <c r="BE18" s="2">
        <v>8.98</v>
      </c>
      <c r="BF18" s="2">
        <v>67.23</v>
      </c>
      <c r="BG18" s="2">
        <v>8.54</v>
      </c>
      <c r="BH18" s="2">
        <v>0.99</v>
      </c>
      <c r="BI18" s="2">
        <v>1.85</v>
      </c>
      <c r="BJ18" s="2">
        <v>1.37</v>
      </c>
      <c r="BK18" s="2">
        <v>0.67</v>
      </c>
      <c r="BL18" s="2">
        <v>0.56</v>
      </c>
      <c r="BM18" s="2">
        <v>1.73</v>
      </c>
      <c r="BN18" s="2">
        <v>9.23</v>
      </c>
      <c r="BO18" s="2">
        <v>5.38</v>
      </c>
      <c r="BP18" s="2">
        <v>21.3</v>
      </c>
      <c r="BQ18" s="2">
        <v>40.48</v>
      </c>
      <c r="BR18" s="2">
        <v>5.38</v>
      </c>
      <c r="BS18" s="2">
        <v>6.83</v>
      </c>
      <c r="BT18" s="2">
        <v>0.45</v>
      </c>
      <c r="BU18" s="2">
        <v>0.01</v>
      </c>
      <c r="BV18" s="2">
        <v>16.44</v>
      </c>
      <c r="BW18" s="2">
        <v>0.33</v>
      </c>
      <c r="BX18" s="2">
        <v>0.4</v>
      </c>
      <c r="BY18" s="2">
        <v>2.48</v>
      </c>
      <c r="BZ18" s="2">
        <v>34.66</v>
      </c>
      <c r="CA18" s="2">
        <v>42.72</v>
      </c>
      <c r="CB18" s="2">
        <v>24.08</v>
      </c>
      <c r="CC18" s="2">
        <v>34.17</v>
      </c>
      <c r="CD18" s="2">
        <v>55.01</v>
      </c>
      <c r="CE18" s="2">
        <v>29.15</v>
      </c>
      <c r="CF18" s="2">
        <v>0.2</v>
      </c>
      <c r="CG18" s="2">
        <v>6.99</v>
      </c>
      <c r="CH18" s="2">
        <v>0.9</v>
      </c>
      <c r="CI18" s="2">
        <v>30.8</v>
      </c>
      <c r="CJ18" s="2">
        <v>12.81</v>
      </c>
      <c r="CK18" s="2">
        <v>73.45</v>
      </c>
      <c r="CL18" s="2">
        <v>54.86</v>
      </c>
      <c r="CM18" s="2">
        <v>2.43</v>
      </c>
      <c r="CN18" s="2">
        <v>8.35</v>
      </c>
      <c r="CO18" s="2">
        <v>9.3</v>
      </c>
      <c r="CP18" s="2">
        <v>78.87</v>
      </c>
      <c r="CQ18" s="2">
        <v>11.74</v>
      </c>
      <c r="CR18" s="2">
        <v>5.83</v>
      </c>
      <c r="CS18" s="2">
        <v>35.41</v>
      </c>
      <c r="CT18" s="2">
        <v>28.18</v>
      </c>
      <c r="CU18" s="2">
        <v>7.53</v>
      </c>
      <c r="CV18" s="2">
        <v>0.36</v>
      </c>
      <c r="CW18" s="2">
        <v>1.01</v>
      </c>
      <c r="CX18" s="2">
        <v>1.1</v>
      </c>
      <c r="CY18" s="2">
        <v>12.4</v>
      </c>
      <c r="CZ18" s="2">
        <v>1.58</v>
      </c>
      <c r="DA18" s="2">
        <v>4.95</v>
      </c>
      <c r="DB18" s="2">
        <v>6.45</v>
      </c>
      <c r="DC18" s="2">
        <v>37.82</v>
      </c>
      <c r="DD18" s="2">
        <v>0.67</v>
      </c>
      <c r="DE18" s="2">
        <v>1.88</v>
      </c>
      <c r="DF18" s="2">
        <v>0</v>
      </c>
      <c r="DG18" s="2">
        <v>4.79</v>
      </c>
      <c r="DH18" s="2">
        <v>7.03</v>
      </c>
      <c r="DI18" s="2">
        <v>9.68</v>
      </c>
      <c r="DJ18" s="2">
        <v>1.28</v>
      </c>
      <c r="DK18" s="2">
        <v>10.64</v>
      </c>
      <c r="DL18" s="2">
        <v>0.57</v>
      </c>
      <c r="DM18" s="2">
        <v>0.88</v>
      </c>
      <c r="DN18" s="2">
        <v>14.67</v>
      </c>
      <c r="DO18" s="9">
        <f t="shared" si="0"/>
        <v>17.2635344827586</v>
      </c>
    </row>
    <row r="19" spans="1:119">
      <c r="A19" s="2">
        <v>18</v>
      </c>
      <c r="B19" s="2" t="s">
        <v>85</v>
      </c>
      <c r="C19" s="2">
        <v>0.18</v>
      </c>
      <c r="D19" s="2">
        <v>0.08</v>
      </c>
      <c r="E19" s="2">
        <v>0.15</v>
      </c>
      <c r="F19" s="2">
        <v>0.05</v>
      </c>
      <c r="G19" s="2">
        <v>4.82</v>
      </c>
      <c r="H19" s="2">
        <v>1.18</v>
      </c>
      <c r="I19" s="2">
        <v>8.54</v>
      </c>
      <c r="J19" s="2">
        <v>0.63</v>
      </c>
      <c r="K19" s="2">
        <v>0.4</v>
      </c>
      <c r="L19" s="2">
        <v>0.63</v>
      </c>
      <c r="M19" s="2">
        <v>11.69</v>
      </c>
      <c r="N19" s="2">
        <v>0</v>
      </c>
      <c r="O19" s="2">
        <v>3.22</v>
      </c>
      <c r="P19" s="2">
        <v>1.75</v>
      </c>
      <c r="Q19" s="2">
        <v>0.2</v>
      </c>
      <c r="R19" s="2">
        <v>7</v>
      </c>
      <c r="S19" s="2">
        <v>9.31</v>
      </c>
      <c r="T19" s="2">
        <v>4.17</v>
      </c>
      <c r="U19" s="2">
        <v>1.29</v>
      </c>
      <c r="V19" s="2">
        <v>7.73</v>
      </c>
      <c r="W19" s="2">
        <v>5.61</v>
      </c>
      <c r="X19" s="2">
        <v>4.88</v>
      </c>
      <c r="Y19" s="2">
        <v>3.55</v>
      </c>
      <c r="Z19" s="2">
        <v>19.29</v>
      </c>
      <c r="AA19" s="2">
        <v>0.5</v>
      </c>
      <c r="AB19" s="2">
        <v>4.15</v>
      </c>
      <c r="AC19" s="2">
        <v>5.69</v>
      </c>
      <c r="AD19" s="2">
        <v>8.4</v>
      </c>
      <c r="AE19" s="2">
        <v>6.99</v>
      </c>
      <c r="AF19" s="2">
        <v>3.67</v>
      </c>
      <c r="AG19" s="2">
        <v>5.33</v>
      </c>
      <c r="AH19" s="2">
        <v>4.25</v>
      </c>
      <c r="AI19" s="2">
        <v>0.63</v>
      </c>
      <c r="AJ19" s="2">
        <v>2.45</v>
      </c>
      <c r="AK19" s="2">
        <v>2.69</v>
      </c>
      <c r="AL19" s="2">
        <v>4.69</v>
      </c>
      <c r="AM19" s="2">
        <v>7.61</v>
      </c>
      <c r="AN19" s="2">
        <v>3.36</v>
      </c>
      <c r="AO19" s="2">
        <v>7</v>
      </c>
      <c r="AP19" s="2">
        <v>12.36</v>
      </c>
      <c r="AQ19" s="2">
        <v>3.07</v>
      </c>
      <c r="AR19" s="2">
        <v>4.81</v>
      </c>
      <c r="AS19" s="2">
        <v>8.12</v>
      </c>
      <c r="AT19" s="2">
        <v>18.87</v>
      </c>
      <c r="AU19" s="2">
        <v>0.68</v>
      </c>
      <c r="AV19" s="2">
        <v>0.1</v>
      </c>
      <c r="AW19" s="2">
        <v>5.41</v>
      </c>
      <c r="AX19" s="2">
        <v>6.32</v>
      </c>
      <c r="AY19" s="2">
        <v>3.42</v>
      </c>
      <c r="AZ19" s="2">
        <v>0.97</v>
      </c>
      <c r="BA19" s="2">
        <v>7.1</v>
      </c>
      <c r="BB19" s="2">
        <v>13.61</v>
      </c>
      <c r="BC19" s="2">
        <v>8.57</v>
      </c>
      <c r="BD19" s="2">
        <v>7.26</v>
      </c>
      <c r="BE19" s="2">
        <v>4.09</v>
      </c>
      <c r="BF19" s="2">
        <v>5.54</v>
      </c>
      <c r="BG19" s="2">
        <v>11.43</v>
      </c>
      <c r="BH19" s="2">
        <v>0.2</v>
      </c>
      <c r="BI19" s="2">
        <v>2.71</v>
      </c>
      <c r="BJ19" s="2">
        <v>1.11</v>
      </c>
      <c r="BK19" s="2">
        <v>1.17</v>
      </c>
      <c r="BL19" s="2">
        <v>0.55</v>
      </c>
      <c r="BM19" s="2">
        <v>0.5</v>
      </c>
      <c r="BN19" s="2">
        <v>8.55</v>
      </c>
      <c r="BO19" s="2">
        <v>4.61</v>
      </c>
      <c r="BP19" s="2">
        <v>4.07</v>
      </c>
      <c r="BQ19" s="2">
        <v>2.83</v>
      </c>
      <c r="BR19" s="2">
        <v>0.95</v>
      </c>
      <c r="BS19" s="2">
        <v>3.25</v>
      </c>
      <c r="BT19" s="2">
        <v>0.29</v>
      </c>
      <c r="BU19" s="2">
        <v>0.2</v>
      </c>
      <c r="BV19" s="2">
        <v>14.53</v>
      </c>
      <c r="BW19" s="2">
        <v>0.2</v>
      </c>
      <c r="BX19" s="2">
        <v>0.2</v>
      </c>
      <c r="BY19" s="2">
        <v>1.1</v>
      </c>
      <c r="BZ19" s="2">
        <v>10.37</v>
      </c>
      <c r="CA19" s="2">
        <v>9.5</v>
      </c>
      <c r="CB19" s="2">
        <v>4.49</v>
      </c>
      <c r="CC19" s="2">
        <v>4.95</v>
      </c>
      <c r="CD19" s="2">
        <v>14.53</v>
      </c>
      <c r="CE19" s="2">
        <v>5.8</v>
      </c>
      <c r="CF19" s="2">
        <v>0.24</v>
      </c>
      <c r="CG19" s="2">
        <v>6.65</v>
      </c>
      <c r="CH19" s="2">
        <v>0.5</v>
      </c>
      <c r="CI19" s="2">
        <v>8.05</v>
      </c>
      <c r="CJ19" s="2">
        <v>5.13</v>
      </c>
      <c r="CK19" s="2">
        <v>5.87</v>
      </c>
      <c r="CL19" s="2">
        <v>6.76</v>
      </c>
      <c r="CM19" s="2">
        <v>0.2</v>
      </c>
      <c r="CN19" s="2">
        <v>4.23</v>
      </c>
      <c r="CO19" s="2">
        <v>6.05</v>
      </c>
      <c r="CP19" s="2">
        <v>5.03</v>
      </c>
      <c r="CQ19" s="2">
        <v>4.36</v>
      </c>
      <c r="CR19" s="2">
        <v>1.77</v>
      </c>
      <c r="CS19" s="2">
        <v>6.72</v>
      </c>
      <c r="CT19" s="2">
        <v>8.54</v>
      </c>
      <c r="CU19" s="2">
        <v>11.49</v>
      </c>
      <c r="CV19" s="2">
        <v>1.3</v>
      </c>
      <c r="CW19" s="2">
        <v>0.77</v>
      </c>
      <c r="CX19" s="2">
        <v>0.85</v>
      </c>
      <c r="CY19" s="2">
        <v>2.61</v>
      </c>
      <c r="CZ19" s="2">
        <v>0.69</v>
      </c>
      <c r="DA19" s="2">
        <v>5.76</v>
      </c>
      <c r="DB19" s="2">
        <v>5.24</v>
      </c>
      <c r="DC19" s="2">
        <v>15.51</v>
      </c>
      <c r="DD19" s="2">
        <v>0.6</v>
      </c>
      <c r="DE19" s="2">
        <v>1.23</v>
      </c>
      <c r="DF19" s="2">
        <v>0.4</v>
      </c>
      <c r="DG19" s="2">
        <v>4.73</v>
      </c>
      <c r="DH19" s="2">
        <v>6.55</v>
      </c>
      <c r="DI19" s="2">
        <v>4.12</v>
      </c>
      <c r="DJ19" s="2">
        <v>0.2</v>
      </c>
      <c r="DK19" s="2">
        <v>4.33</v>
      </c>
      <c r="DL19" s="2">
        <v>0.59</v>
      </c>
      <c r="DM19" s="2">
        <v>0.5</v>
      </c>
      <c r="DN19" s="2">
        <v>7.27</v>
      </c>
      <c r="DO19" s="9">
        <f t="shared" si="0"/>
        <v>4.54301724137931</v>
      </c>
    </row>
    <row r="20" spans="1:119">
      <c r="A20" s="2" t="s">
        <v>91</v>
      </c>
      <c r="B20" s="2"/>
      <c r="C20" s="8">
        <v>0.693953611341343</v>
      </c>
      <c r="D20" s="8">
        <v>0.531343731418019</v>
      </c>
      <c r="E20" s="8">
        <v>0.913983234898466</v>
      </c>
      <c r="F20" s="8">
        <v>0.642954278459348</v>
      </c>
      <c r="G20" s="8">
        <v>0.934971065942236</v>
      </c>
      <c r="H20" s="8">
        <v>0.885908835790255</v>
      </c>
      <c r="I20" s="8">
        <v>0.522745774829489</v>
      </c>
      <c r="J20" s="8">
        <v>0.711506904154604</v>
      </c>
      <c r="K20" s="8">
        <v>0.762365407357116</v>
      </c>
      <c r="L20" s="8">
        <v>0.718609591221191</v>
      </c>
      <c r="M20" s="8">
        <v>0.759380556166288</v>
      </c>
      <c r="N20" s="8">
        <v>0.837623272505421</v>
      </c>
      <c r="O20" s="7">
        <v>0.95883783803449</v>
      </c>
      <c r="P20" s="6">
        <v>0.96306875021057</v>
      </c>
      <c r="Q20" s="8">
        <v>0.70355751207261</v>
      </c>
      <c r="R20" s="8">
        <v>0.474506341649337</v>
      </c>
      <c r="S20" s="8">
        <v>0.945724608330695</v>
      </c>
      <c r="T20" s="8">
        <v>0.567791437629023</v>
      </c>
      <c r="U20" s="8">
        <v>0.946711774140167</v>
      </c>
      <c r="V20" s="8">
        <v>0.732598550400817</v>
      </c>
      <c r="W20" s="8">
        <v>0.694360349875668</v>
      </c>
      <c r="X20" s="8">
        <v>0.765598138809127</v>
      </c>
      <c r="Y20" s="8">
        <v>0.945269135314341</v>
      </c>
      <c r="Z20" s="8">
        <v>0.256060872206777</v>
      </c>
      <c r="AA20" s="8">
        <v>0.639784869423309</v>
      </c>
      <c r="AB20" s="8">
        <v>0.669094965941424</v>
      </c>
      <c r="AC20" s="8">
        <v>0.825124948608942</v>
      </c>
      <c r="AD20" s="8">
        <v>0.792557770491024</v>
      </c>
      <c r="AE20" s="8">
        <v>0.904910989136239</v>
      </c>
      <c r="AF20" s="8">
        <v>0.698480537007647</v>
      </c>
      <c r="AG20" s="8">
        <v>0.918871177906443</v>
      </c>
      <c r="AH20" s="8">
        <v>0.736076170101894</v>
      </c>
      <c r="AI20" s="8">
        <v>0.947833879475446</v>
      </c>
      <c r="AJ20" s="8">
        <v>0.938971236259308</v>
      </c>
      <c r="AK20" s="8">
        <v>0.905390654214896</v>
      </c>
      <c r="AL20" s="8">
        <v>0.668335324852612</v>
      </c>
      <c r="AM20" s="8">
        <v>0.898870707325913</v>
      </c>
      <c r="AN20" s="8">
        <v>0.933521918161232</v>
      </c>
      <c r="AO20" s="8">
        <v>0.580218014709646</v>
      </c>
      <c r="AP20" s="8">
        <v>0.849983977900038</v>
      </c>
      <c r="AQ20" s="8">
        <v>0.745466267405073</v>
      </c>
      <c r="AR20" s="8">
        <v>0.794027625230864</v>
      </c>
      <c r="AS20" s="8">
        <v>0.783405313677749</v>
      </c>
      <c r="AT20" s="8">
        <v>0.770420721878552</v>
      </c>
      <c r="AU20" s="8">
        <v>0.820210509124249</v>
      </c>
      <c r="AV20" s="8">
        <v>0.732319892318582</v>
      </c>
      <c r="AW20" s="8">
        <v>0.947890177595518</v>
      </c>
      <c r="AX20" s="8">
        <v>0.927199145007181</v>
      </c>
      <c r="AY20" s="8">
        <v>0.936528483625255</v>
      </c>
      <c r="AZ20" s="8">
        <v>0.914193547761674</v>
      </c>
      <c r="BA20" s="8">
        <v>0.876266733952278</v>
      </c>
      <c r="BB20" s="8">
        <v>0.816058286037852</v>
      </c>
      <c r="BC20" s="8">
        <v>0.716281950193209</v>
      </c>
      <c r="BD20" s="8">
        <v>0.754273377331341</v>
      </c>
      <c r="BE20" s="8">
        <v>0.919801377809859</v>
      </c>
      <c r="BF20" s="8">
        <v>0.791893132045249</v>
      </c>
      <c r="BG20" s="8">
        <v>0.781114085221055</v>
      </c>
      <c r="BH20" s="8">
        <v>0.844899630556518</v>
      </c>
      <c r="BI20" s="8">
        <v>0.508256437643668</v>
      </c>
      <c r="BJ20" s="8">
        <v>0.893120995608652</v>
      </c>
      <c r="BK20" s="8">
        <v>0.931764199112632</v>
      </c>
      <c r="BL20" s="8">
        <v>0.903947220895451</v>
      </c>
      <c r="BM20" s="8">
        <v>0.930088415626088</v>
      </c>
      <c r="BN20" s="8">
        <v>0.850401904855585</v>
      </c>
      <c r="BO20" s="8">
        <v>0.67805822063918</v>
      </c>
      <c r="BP20" s="8">
        <v>0.766769876464111</v>
      </c>
      <c r="BQ20" s="8">
        <v>0.809345912464021</v>
      </c>
      <c r="BR20" s="8">
        <v>0.923662223674484</v>
      </c>
      <c r="BS20" s="8">
        <v>0.916388734489946</v>
      </c>
      <c r="BT20" s="8">
        <v>0.667166770426722</v>
      </c>
      <c r="BU20" s="8">
        <v>0.887277405942731</v>
      </c>
      <c r="BV20" s="8">
        <v>0.90960920193036</v>
      </c>
      <c r="BW20" s="8">
        <v>0.835586546883159</v>
      </c>
      <c r="BX20" s="8">
        <v>0.940804443610546</v>
      </c>
      <c r="BY20" s="8">
        <v>0.789360184147176</v>
      </c>
      <c r="BZ20" s="8">
        <v>0.823744217588669</v>
      </c>
      <c r="CA20" s="8">
        <v>0.894500576310553</v>
      </c>
      <c r="CB20" s="8">
        <v>0.939778875578096</v>
      </c>
      <c r="CC20" s="8">
        <v>0.912655331872967</v>
      </c>
      <c r="CD20" s="8">
        <v>0.779974616841587</v>
      </c>
      <c r="CE20" s="8">
        <v>0.81501372664042</v>
      </c>
      <c r="CF20" s="8">
        <v>0.840033798815576</v>
      </c>
      <c r="CG20" s="8">
        <v>0.393698171189152</v>
      </c>
      <c r="CH20" s="8">
        <v>0.924549818881238</v>
      </c>
      <c r="CI20" s="8">
        <v>0.815379658378442</v>
      </c>
      <c r="CJ20" s="8">
        <v>0.945395900644289</v>
      </c>
      <c r="CK20" s="8">
        <v>0.591539833417248</v>
      </c>
      <c r="CL20" s="8">
        <v>0.85336428406456</v>
      </c>
      <c r="CM20" s="8">
        <v>0.911497586299869</v>
      </c>
      <c r="CN20" s="8">
        <v>0.942595258378632</v>
      </c>
      <c r="CO20" s="8">
        <v>0.935208565281986</v>
      </c>
      <c r="CP20" s="8">
        <v>0.580807204425619</v>
      </c>
      <c r="CQ20" s="8">
        <v>0.928954880841112</v>
      </c>
      <c r="CR20" s="7">
        <v>0.955555514713044</v>
      </c>
      <c r="CS20" s="8">
        <v>0.875979895989648</v>
      </c>
      <c r="CT20" s="8">
        <v>0.771785403123158</v>
      </c>
      <c r="CU20" s="8">
        <v>0.863335259868041</v>
      </c>
      <c r="CV20" s="8">
        <v>0.705466720809887</v>
      </c>
      <c r="CW20" s="8">
        <v>0.843642890490816</v>
      </c>
      <c r="CX20" s="8">
        <v>0.764607776599774</v>
      </c>
      <c r="CY20" s="8">
        <v>0.839633269546027</v>
      </c>
      <c r="CZ20" s="8">
        <v>0.888773889164683</v>
      </c>
      <c r="DA20" s="8">
        <v>0.760711960823564</v>
      </c>
      <c r="DB20" s="8">
        <v>0.941782292139061</v>
      </c>
      <c r="DC20" s="8">
        <v>0.719382366653674</v>
      </c>
      <c r="DD20" s="8">
        <v>0.922947326192469</v>
      </c>
      <c r="DE20" s="7">
        <v>0.950269036978714</v>
      </c>
      <c r="DF20" s="8">
        <v>0.822719410644259</v>
      </c>
      <c r="DG20" s="8">
        <v>0.867355243487294</v>
      </c>
      <c r="DH20" s="8">
        <v>0.705836943752307</v>
      </c>
      <c r="DI20" s="8">
        <v>0.745299142168823</v>
      </c>
      <c r="DJ20" s="8">
        <v>0.655171403182981</v>
      </c>
      <c r="DK20" s="8">
        <v>0.7144176942369</v>
      </c>
      <c r="DL20" s="8">
        <v>0.807472980555922</v>
      </c>
      <c r="DM20" s="8">
        <v>0.695820992227636</v>
      </c>
      <c r="DN20" s="8">
        <v>0.825867690694807</v>
      </c>
      <c r="DO20" s="8"/>
    </row>
    <row r="21" spans="1:119">
      <c r="A21" s="2"/>
      <c r="B21" s="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  <c r="P21" s="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7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7"/>
      <c r="DF21" s="8"/>
      <c r="DG21" s="8"/>
      <c r="DH21" s="8"/>
      <c r="DI21" s="8"/>
      <c r="DJ21" s="8"/>
      <c r="DK21" s="8"/>
      <c r="DL21" s="8"/>
      <c r="DM21" s="8"/>
      <c r="DN21" s="8"/>
      <c r="DO21" s="8"/>
    </row>
    <row r="22" spans="1:119">
      <c r="A22" s="27" t="s">
        <v>92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"/>
    </row>
    <row r="23" spans="1:119">
      <c r="A23" s="2">
        <v>19</v>
      </c>
      <c r="B23" s="2" t="s">
        <v>158</v>
      </c>
      <c r="C23" s="2"/>
      <c r="D23" s="2"/>
      <c r="E23" s="2"/>
      <c r="F23" s="2">
        <v>9.35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>
      <c r="A24" s="2">
        <v>20</v>
      </c>
      <c r="B24" s="2" t="s">
        <v>82</v>
      </c>
      <c r="C24" s="2">
        <v>1.09</v>
      </c>
      <c r="D24" s="2">
        <v>0.02</v>
      </c>
      <c r="E24" s="2">
        <v>0</v>
      </c>
      <c r="F24" s="2"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>
      <c r="A25" s="2">
        <v>21</v>
      </c>
      <c r="B25" s="2" t="s">
        <v>75</v>
      </c>
      <c r="C25" s="2">
        <v>75.15</v>
      </c>
      <c r="D25" s="2">
        <v>0.42</v>
      </c>
      <c r="E25" s="2">
        <v>0.01</v>
      </c>
      <c r="F25" s="2">
        <v>0.32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>
      <c r="A26" s="2">
        <v>22</v>
      </c>
      <c r="B26" s="2" t="s">
        <v>104</v>
      </c>
      <c r="C26" s="2">
        <v>98.87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>
      <c r="A27" s="2">
        <v>23</v>
      </c>
      <c r="B27" s="2" t="s">
        <v>87</v>
      </c>
      <c r="C27" s="2">
        <v>0.18</v>
      </c>
      <c r="D27" s="2">
        <v>0.19</v>
      </c>
      <c r="E27" s="2">
        <v>0.1</v>
      </c>
      <c r="F27" s="2"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</row>
    <row r="28" spans="1:119">
      <c r="A28" s="2">
        <v>24</v>
      </c>
      <c r="B28" s="2" t="s">
        <v>123</v>
      </c>
      <c r="C28" s="2"/>
      <c r="D28" s="2"/>
      <c r="E28" s="2"/>
      <c r="F28" s="2">
        <v>98.39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v>95.15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</row>
    <row r="29" spans="1:11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</row>
    <row r="30" spans="1:11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</row>
  </sheetData>
  <mergeCells count="1">
    <mergeCell ref="A20:B20"/>
  </mergeCells>
  <hyperlinks>
    <hyperlink ref="B2" r:id="rId1" display="LaBSE" tooltip="https://huggingface.co/sentence-transformers/LaBSE"/>
    <hyperlink ref="B3" r:id="rId2" display="multilingual-e5-large" tooltip="https://huggingface.co/intfloat/multilingual-e5-large"/>
    <hyperlink ref="B4" r:id="rId3" display="e5-mistral-7b-instruct" tooltip="https://huggingface.co/intfloat/e5-mistral-7b-instruct"/>
    <hyperlink ref="B5" r:id="rId4" display="multilingual-e5-base" tooltip="https://huggingface.co/intfloat/multilingual-e5-base"/>
    <hyperlink ref="B6" r:id="rId5" display="LASER2" tooltip="https://github.com/facebookresearch/LASER"/>
    <hyperlink ref="B7" r:id="rId6" display="multilingual-e5-small" tooltip="https://huggingface.co/intfloat/multilingual-e5-small"/>
    <hyperlink ref="B8" r:id="rId7" display="paraphrase-multilingual-mpnet-base-v2" tooltip="https://huggingface.co/sentence-transformers/paraphrase-multilingual-mpnet-base-v2"/>
    <hyperlink ref="B9" r:id="rId8" display="paraphrase-multilingual-MiniLM-L12-v2" tooltip="https://huggingface.co/sentence-transformers/paraphrase-multilingual-MiniLM-L12-v2"/>
    <hyperlink ref="B10" r:id="rId9" display="udever-bloom-7b1" tooltip="https://huggingface.co/izhx/udever-bloom-7b1"/>
    <hyperlink ref="B11" r:id="rId10" display="udever-bloom-3b" tooltip="https://huggingface.co/izhx/udever-bloom-3b"/>
    <hyperlink ref="B12" r:id="rId11" display="sgpt-bloom-7b1-msmarco" tooltip="https://huggingface.co/bigscience/sgpt-bloom-7b1-msmarco"/>
    <hyperlink ref="B13" r:id="rId12" display="udever-bloom-1b1" tooltip="https://huggingface.co/izhx/udever-bloom-1b1"/>
    <hyperlink ref="B14" r:id="rId13" display="udever-bloom-560m" tooltip="https://huggingface.co/izhx/udever-bloom-560m"/>
    <hyperlink ref="B15" r:id="rId14" display="sentence-t5-xl" tooltip="https://huggingface.co/sentence-transformers/sentence-t5-xl"/>
    <hyperlink ref="B16" r:id="rId15" display="gtr-t5-xl" tooltip="https://huggingface.co/sentence-transformers/gtr-t5-xl"/>
    <hyperlink ref="B17" r:id="rId16" display="winberta-base" tooltip="https://huggingface.co/ClayAtlas/winberta-base"/>
    <hyperlink ref="B18" r:id="rId17" display="sentence-t5-large" tooltip="https://huggingface.co/sentence-transformers/sentence-t5-large"/>
    <hyperlink ref="B19" r:id="rId18" display="komninos" tooltip="https://huggingface.co/sentence-transformers/average_word_embeddings_komninos"/>
    <hyperlink ref="B24" r:id="rId19" display="SGPT-125M-weightedmean-nli-bitfit" tooltip="https://huggingface.co/Muennighoff/SGPT-125M-weightedmean-nli-bitfit"/>
    <hyperlink ref="B25" r:id="rId20" display="SGPT-5.8B-weightedmean-nli-bitfit" tooltip="https://huggingface.co/Muennighoff/SGPT-5.8B-weightedmean-nli-bitfit"/>
    <hyperlink ref="B26" r:id="rId21" display="jina-embeddings-v2-base-de" tooltip="https://huggingface.co/jinaai/jina-embeddings-v2-base-de"/>
    <hyperlink ref="B27" r:id="rId22" display="glove.6B.300d" tooltip="https://huggingface.co/sentence-transformers/average_word_embeddings_glove.6B.300d"/>
    <hyperlink ref="B23" r:id="rId23" display="sbert-chinese-general-v1" tooltip="https://huggingface.co/DMetaSoul/sbert-chinese-general-v1"/>
    <hyperlink ref="B28" r:id="rId24" display="bi-cse" tooltip="https://huggingface.co/zhou-xl/bi-cse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9"/>
  <sheetViews>
    <sheetView tabSelected="1" workbookViewId="0">
      <selection activeCell="E13" sqref="E13"/>
    </sheetView>
  </sheetViews>
  <sheetFormatPr defaultColWidth="8.88888888888889" defaultRowHeight="14.4"/>
  <cols>
    <col min="1" max="1" width="8.88888888888889" customWidth="1"/>
    <col min="2" max="2" width="38.7777777777778" customWidth="1"/>
    <col min="3" max="15" width="15.7777777777778" style="2" customWidth="1"/>
  </cols>
  <sheetData>
    <row r="1" ht="43.2" spans="1:15">
      <c r="A1" s="2" t="s">
        <v>0</v>
      </c>
      <c r="B1" s="2" t="s">
        <v>1</v>
      </c>
      <c r="C1" s="16" t="s">
        <v>280</v>
      </c>
      <c r="D1" s="17" t="s">
        <v>281</v>
      </c>
      <c r="E1" s="18" t="s">
        <v>282</v>
      </c>
      <c r="F1" s="16" t="s">
        <v>283</v>
      </c>
      <c r="G1" s="17" t="s">
        <v>284</v>
      </c>
      <c r="H1" s="16" t="s">
        <v>285</v>
      </c>
      <c r="I1" s="17" t="s">
        <v>286</v>
      </c>
      <c r="J1" s="16" t="s">
        <v>287</v>
      </c>
      <c r="K1" s="16" t="s">
        <v>288</v>
      </c>
      <c r="L1" s="16" t="s">
        <v>289</v>
      </c>
      <c r="M1" s="16" t="s">
        <v>290</v>
      </c>
      <c r="N1" s="16" t="s">
        <v>291</v>
      </c>
      <c r="O1" s="2" t="s">
        <v>279</v>
      </c>
    </row>
    <row r="2" spans="1:15">
      <c r="A2" s="2">
        <v>1</v>
      </c>
      <c r="B2" s="2" t="s">
        <v>13</v>
      </c>
      <c r="C2" s="2">
        <v>88.31</v>
      </c>
      <c r="D2" s="2">
        <v>96.32</v>
      </c>
      <c r="E2" s="2">
        <v>56.25</v>
      </c>
      <c r="F2" s="2">
        <v>88.59</v>
      </c>
      <c r="G2" s="2">
        <v>50.28</v>
      </c>
      <c r="H2" s="2">
        <v>95.75</v>
      </c>
      <c r="I2" s="2">
        <v>73.97</v>
      </c>
      <c r="J2" s="2">
        <v>83.99</v>
      </c>
      <c r="K2" s="2">
        <v>97.65</v>
      </c>
      <c r="L2" s="2">
        <v>75.16</v>
      </c>
      <c r="M2" s="2">
        <v>81.75</v>
      </c>
      <c r="N2" s="2">
        <v>62.98</v>
      </c>
      <c r="O2" s="9">
        <f>AVERAGE(C2:N2)</f>
        <v>79.25</v>
      </c>
    </row>
    <row r="3" spans="1:15">
      <c r="A3" s="2">
        <v>2</v>
      </c>
      <c r="B3" s="2" t="s">
        <v>14</v>
      </c>
      <c r="C3" s="2">
        <v>78.69</v>
      </c>
      <c r="D3" s="2">
        <v>95.91</v>
      </c>
      <c r="E3" s="2">
        <v>55.79</v>
      </c>
      <c r="F3" s="2">
        <v>88.23</v>
      </c>
      <c r="G3" s="2">
        <v>49.77</v>
      </c>
      <c r="H3" s="2">
        <v>94.78</v>
      </c>
      <c r="I3" s="2">
        <v>80.57</v>
      </c>
      <c r="J3" s="2">
        <v>82.39</v>
      </c>
      <c r="K3" s="2">
        <v>96.12</v>
      </c>
      <c r="L3" s="2">
        <v>86.11</v>
      </c>
      <c r="M3" s="2">
        <v>69.59</v>
      </c>
      <c r="N3" s="2">
        <v>63.72</v>
      </c>
      <c r="O3" s="9">
        <f t="shared" ref="O3:O34" si="0">AVERAGE(C3:N3)</f>
        <v>78.4725</v>
      </c>
    </row>
    <row r="4" spans="1:15">
      <c r="A4" s="2">
        <v>3</v>
      </c>
      <c r="B4" s="2" t="s">
        <v>17</v>
      </c>
      <c r="C4" s="2">
        <v>81.3</v>
      </c>
      <c r="D4" s="2">
        <v>95.62</v>
      </c>
      <c r="E4" s="2">
        <v>51.72</v>
      </c>
      <c r="F4" s="2">
        <v>85.53</v>
      </c>
      <c r="G4" s="2">
        <v>51.57</v>
      </c>
      <c r="H4" s="2">
        <v>93.57</v>
      </c>
      <c r="I4" s="2">
        <v>73.84</v>
      </c>
      <c r="J4" s="2">
        <v>78.74</v>
      </c>
      <c r="K4" s="2">
        <v>94.88</v>
      </c>
      <c r="L4" s="2">
        <v>76.52</v>
      </c>
      <c r="M4" s="2">
        <v>72.61</v>
      </c>
      <c r="N4" s="2">
        <v>62.02</v>
      </c>
      <c r="O4" s="9">
        <f t="shared" si="0"/>
        <v>76.4933333333333</v>
      </c>
    </row>
    <row r="5" spans="1:15">
      <c r="A5" s="2">
        <v>4</v>
      </c>
      <c r="B5" s="2" t="s">
        <v>19</v>
      </c>
      <c r="C5" s="2">
        <v>77.85</v>
      </c>
      <c r="D5" s="2">
        <v>95.6</v>
      </c>
      <c r="E5" s="2">
        <v>49.79</v>
      </c>
      <c r="F5" s="2">
        <v>86.09</v>
      </c>
      <c r="G5" s="2">
        <v>48.15</v>
      </c>
      <c r="H5" s="2">
        <v>93.97</v>
      </c>
      <c r="I5" s="2">
        <v>74.51</v>
      </c>
      <c r="J5" s="2">
        <v>79</v>
      </c>
      <c r="K5" s="2">
        <v>94.92</v>
      </c>
      <c r="L5" s="2">
        <v>78.89</v>
      </c>
      <c r="M5" s="2">
        <v>71.2</v>
      </c>
      <c r="N5" s="2">
        <v>62.18</v>
      </c>
      <c r="O5" s="9">
        <f t="shared" si="0"/>
        <v>76.0125</v>
      </c>
    </row>
    <row r="6" spans="1:15">
      <c r="A6" s="2">
        <v>5</v>
      </c>
      <c r="B6" s="2" t="s">
        <v>21</v>
      </c>
      <c r="C6" s="2">
        <v>76.06</v>
      </c>
      <c r="D6" s="2">
        <v>91.98</v>
      </c>
      <c r="E6" s="2">
        <v>47.94</v>
      </c>
      <c r="F6" s="2">
        <v>87.9</v>
      </c>
      <c r="G6" s="2">
        <v>52.03</v>
      </c>
      <c r="H6" s="2">
        <v>92.79</v>
      </c>
      <c r="I6" s="2">
        <v>77.41</v>
      </c>
      <c r="J6" s="2">
        <v>80.45</v>
      </c>
      <c r="K6" s="2">
        <v>94.59</v>
      </c>
      <c r="L6" s="2">
        <v>79.26</v>
      </c>
      <c r="M6" s="2">
        <v>71.42</v>
      </c>
      <c r="N6" s="2">
        <v>60</v>
      </c>
      <c r="O6" s="9">
        <f t="shared" si="0"/>
        <v>75.9858333333333</v>
      </c>
    </row>
    <row r="7" spans="1:15">
      <c r="A7" s="2">
        <v>6</v>
      </c>
      <c r="B7" s="2" t="s">
        <v>18</v>
      </c>
      <c r="C7" s="2">
        <v>75.85</v>
      </c>
      <c r="D7" s="2">
        <v>92.42</v>
      </c>
      <c r="E7" s="2">
        <v>48.18</v>
      </c>
      <c r="F7" s="2">
        <v>87.79</v>
      </c>
      <c r="G7" s="2">
        <v>51.52</v>
      </c>
      <c r="H7" s="2">
        <v>92.85</v>
      </c>
      <c r="I7" s="2">
        <v>77.56</v>
      </c>
      <c r="J7" s="2">
        <v>80.53</v>
      </c>
      <c r="K7" s="2">
        <v>94.59</v>
      </c>
      <c r="L7" s="2">
        <v>79.49</v>
      </c>
      <c r="M7" s="2">
        <v>70.91</v>
      </c>
      <c r="N7" s="2">
        <v>59.94</v>
      </c>
      <c r="O7" s="9">
        <f t="shared" si="0"/>
        <v>75.9691666666667</v>
      </c>
    </row>
    <row r="8" spans="1:15">
      <c r="A8" s="2">
        <v>7</v>
      </c>
      <c r="B8" s="2" t="s">
        <v>15</v>
      </c>
      <c r="C8" s="2">
        <v>75.55</v>
      </c>
      <c r="D8" s="2">
        <v>92.84</v>
      </c>
      <c r="E8" s="2">
        <v>48.29</v>
      </c>
      <c r="F8" s="2">
        <v>87.69</v>
      </c>
      <c r="G8" s="2">
        <v>51.75</v>
      </c>
      <c r="H8" s="2">
        <v>92.78</v>
      </c>
      <c r="I8" s="2">
        <v>76.5</v>
      </c>
      <c r="J8" s="2">
        <v>79.75</v>
      </c>
      <c r="K8" s="2">
        <v>94.02</v>
      </c>
      <c r="L8" s="2">
        <v>76.92</v>
      </c>
      <c r="M8" s="2">
        <v>71.09</v>
      </c>
      <c r="N8" s="2">
        <v>59.75</v>
      </c>
      <c r="O8" s="9">
        <f t="shared" si="0"/>
        <v>75.5775</v>
      </c>
    </row>
    <row r="9" spans="1:15">
      <c r="A9" s="2">
        <v>8</v>
      </c>
      <c r="B9" s="2" t="s">
        <v>20</v>
      </c>
      <c r="C9" s="2">
        <v>76.15</v>
      </c>
      <c r="D9" s="2">
        <v>93.39</v>
      </c>
      <c r="E9" s="2">
        <v>48.85</v>
      </c>
      <c r="F9" s="2">
        <v>86.95</v>
      </c>
      <c r="G9" s="2">
        <v>51.9</v>
      </c>
      <c r="H9" s="2">
        <v>90.81</v>
      </c>
      <c r="I9" s="2">
        <v>76.15</v>
      </c>
      <c r="J9" s="2">
        <v>80.16</v>
      </c>
      <c r="K9" s="2">
        <v>94.17</v>
      </c>
      <c r="L9" s="2">
        <v>76.91</v>
      </c>
      <c r="M9" s="2">
        <v>71.58</v>
      </c>
      <c r="N9" s="2">
        <v>59.38</v>
      </c>
      <c r="O9" s="9">
        <f t="shared" si="0"/>
        <v>75.5333333333333</v>
      </c>
    </row>
    <row r="10" spans="1:15">
      <c r="A10" s="2">
        <v>9</v>
      </c>
      <c r="B10" s="2" t="s">
        <v>100</v>
      </c>
      <c r="C10" s="2">
        <v>76.15</v>
      </c>
      <c r="D10" s="2">
        <v>93.39</v>
      </c>
      <c r="E10" s="2">
        <v>48.85</v>
      </c>
      <c r="F10" s="2">
        <v>86.95</v>
      </c>
      <c r="G10" s="2">
        <v>51.9</v>
      </c>
      <c r="H10" s="2">
        <v>90.81</v>
      </c>
      <c r="I10" s="2">
        <v>76.15</v>
      </c>
      <c r="J10" s="2">
        <v>80.16</v>
      </c>
      <c r="K10" s="2">
        <v>94.17</v>
      </c>
      <c r="L10" s="2">
        <v>76.91</v>
      </c>
      <c r="M10" s="2">
        <v>71.58</v>
      </c>
      <c r="N10" s="2">
        <v>59.38</v>
      </c>
      <c r="O10" s="9">
        <f t="shared" si="0"/>
        <v>75.5333333333333</v>
      </c>
    </row>
    <row r="11" spans="1:15">
      <c r="A11" s="2">
        <v>10</v>
      </c>
      <c r="B11" s="2" t="s">
        <v>24</v>
      </c>
      <c r="C11" s="2">
        <v>77.19</v>
      </c>
      <c r="D11" s="2">
        <v>93.26</v>
      </c>
      <c r="E11" s="2">
        <v>49.61</v>
      </c>
      <c r="F11" s="2">
        <v>84.73</v>
      </c>
      <c r="G11" s="2">
        <v>54.47</v>
      </c>
      <c r="H11" s="2">
        <v>91.31</v>
      </c>
      <c r="I11" s="2">
        <v>73.88</v>
      </c>
      <c r="J11" s="2">
        <v>78.28</v>
      </c>
      <c r="K11" s="2">
        <v>93.5</v>
      </c>
      <c r="L11" s="2">
        <v>71.06</v>
      </c>
      <c r="M11" s="2">
        <v>72.99</v>
      </c>
      <c r="N11" s="2">
        <v>63.07</v>
      </c>
      <c r="O11" s="9">
        <f t="shared" si="0"/>
        <v>75.2791666666667</v>
      </c>
    </row>
    <row r="12" spans="1:15">
      <c r="A12" s="2">
        <v>11</v>
      </c>
      <c r="B12" s="2" t="s">
        <v>26</v>
      </c>
      <c r="C12" s="2">
        <v>79.22</v>
      </c>
      <c r="D12" s="2">
        <v>93.75</v>
      </c>
      <c r="E12" s="2">
        <v>48.61</v>
      </c>
      <c r="F12" s="2">
        <v>84.55</v>
      </c>
      <c r="G12" s="2">
        <v>49.45</v>
      </c>
      <c r="H12" s="2">
        <v>91.69</v>
      </c>
      <c r="I12" s="2">
        <v>73.84</v>
      </c>
      <c r="J12" s="2">
        <v>78.11</v>
      </c>
      <c r="K12" s="2">
        <v>94.62</v>
      </c>
      <c r="L12" s="2">
        <v>77.14</v>
      </c>
      <c r="M12" s="2">
        <v>70.9</v>
      </c>
      <c r="N12" s="2">
        <v>60.94</v>
      </c>
      <c r="O12" s="9">
        <f t="shared" si="0"/>
        <v>75.235</v>
      </c>
    </row>
    <row r="13" spans="1:15">
      <c r="A13" s="2">
        <v>12</v>
      </c>
      <c r="B13" s="2" t="s">
        <v>106</v>
      </c>
      <c r="C13" s="2">
        <v>76.16</v>
      </c>
      <c r="D13" s="2">
        <v>92.95</v>
      </c>
      <c r="E13" s="2">
        <v>48.21</v>
      </c>
      <c r="F13" s="2">
        <v>86.35</v>
      </c>
      <c r="G13" s="2">
        <v>51.27</v>
      </c>
      <c r="H13" s="2">
        <v>89.72</v>
      </c>
      <c r="I13" s="2">
        <v>75.16</v>
      </c>
      <c r="J13" s="2">
        <v>78.93</v>
      </c>
      <c r="K13" s="2">
        <v>93.95</v>
      </c>
      <c r="L13" s="2">
        <v>75.26</v>
      </c>
      <c r="M13" s="2">
        <v>72.12</v>
      </c>
      <c r="N13" s="2">
        <v>59.67</v>
      </c>
      <c r="O13" s="9">
        <f t="shared" si="0"/>
        <v>74.9791666666667</v>
      </c>
    </row>
    <row r="14" spans="1:15">
      <c r="A14" s="2">
        <v>13</v>
      </c>
      <c r="B14" s="2" t="s">
        <v>32</v>
      </c>
      <c r="C14" s="2">
        <v>79.06</v>
      </c>
      <c r="D14" s="2">
        <v>93.49</v>
      </c>
      <c r="E14" s="2">
        <v>47.56</v>
      </c>
      <c r="F14" s="2">
        <v>84.73</v>
      </c>
      <c r="G14" s="2">
        <v>46.5</v>
      </c>
      <c r="H14" s="2">
        <v>90.23</v>
      </c>
      <c r="I14" s="2">
        <v>73.76</v>
      </c>
      <c r="J14" s="2">
        <v>77.51</v>
      </c>
      <c r="K14" s="2">
        <v>93.67</v>
      </c>
      <c r="L14" s="2">
        <v>77.9</v>
      </c>
      <c r="M14" s="2">
        <v>71.32</v>
      </c>
      <c r="N14" s="2">
        <v>61.98</v>
      </c>
      <c r="O14" s="9">
        <f t="shared" si="0"/>
        <v>74.8091666666667</v>
      </c>
    </row>
    <row r="15" spans="1:15">
      <c r="A15" s="2">
        <v>14</v>
      </c>
      <c r="B15" s="2" t="s">
        <v>16</v>
      </c>
      <c r="C15" s="2">
        <v>71.43</v>
      </c>
      <c r="D15" s="2">
        <v>96.41</v>
      </c>
      <c r="E15" s="2">
        <v>57.06</v>
      </c>
      <c r="F15" s="2">
        <v>81.64</v>
      </c>
      <c r="G15" s="2">
        <v>48.29</v>
      </c>
      <c r="H15" s="2">
        <v>95.49</v>
      </c>
      <c r="I15" s="2">
        <v>71.29</v>
      </c>
      <c r="J15" s="2">
        <v>76.74</v>
      </c>
      <c r="K15" s="2">
        <v>96.3</v>
      </c>
      <c r="L15" s="2">
        <v>67.93</v>
      </c>
      <c r="M15" s="2">
        <v>75.45</v>
      </c>
      <c r="N15" s="2">
        <v>59.44</v>
      </c>
      <c r="O15" s="9">
        <f t="shared" si="0"/>
        <v>74.7891666666667</v>
      </c>
    </row>
    <row r="16" spans="1:15">
      <c r="A16" s="2">
        <v>15</v>
      </c>
      <c r="B16" s="2" t="s">
        <v>28</v>
      </c>
      <c r="C16" s="2">
        <v>78.63</v>
      </c>
      <c r="D16" s="2">
        <v>94.8</v>
      </c>
      <c r="E16" s="2">
        <v>51.02</v>
      </c>
      <c r="F16" s="2">
        <v>79.7</v>
      </c>
      <c r="G16" s="2">
        <v>52.74</v>
      </c>
      <c r="H16" s="2">
        <v>92.17</v>
      </c>
      <c r="I16" s="2">
        <v>70.01</v>
      </c>
      <c r="J16" s="2">
        <v>76.34</v>
      </c>
      <c r="K16" s="2">
        <v>93.63</v>
      </c>
      <c r="L16" s="2">
        <v>64.93</v>
      </c>
      <c r="M16" s="2">
        <v>73.04</v>
      </c>
      <c r="N16" s="2">
        <v>64.72</v>
      </c>
      <c r="O16" s="9">
        <f t="shared" si="0"/>
        <v>74.3108333333333</v>
      </c>
    </row>
    <row r="17" spans="1:15">
      <c r="A17" s="2">
        <v>16</v>
      </c>
      <c r="B17" s="2" t="s">
        <v>27</v>
      </c>
      <c r="C17" s="2">
        <v>73.79</v>
      </c>
      <c r="D17" s="2">
        <v>92.75</v>
      </c>
      <c r="E17" s="2">
        <v>46.99</v>
      </c>
      <c r="F17" s="2">
        <v>85.74</v>
      </c>
      <c r="G17" s="2">
        <v>47.84</v>
      </c>
      <c r="H17" s="2">
        <v>90.61</v>
      </c>
      <c r="I17" s="2">
        <v>74.81</v>
      </c>
      <c r="J17" s="2">
        <v>78.7</v>
      </c>
      <c r="K17" s="2">
        <v>93.36</v>
      </c>
      <c r="L17" s="2">
        <v>74.75</v>
      </c>
      <c r="M17" s="2">
        <v>69.89</v>
      </c>
      <c r="N17" s="2">
        <v>60.51</v>
      </c>
      <c r="O17" s="9">
        <f t="shared" si="0"/>
        <v>74.145</v>
      </c>
    </row>
    <row r="18" spans="1:15">
      <c r="A18" s="2">
        <v>17</v>
      </c>
      <c r="B18" s="2" t="s">
        <v>22</v>
      </c>
      <c r="C18" s="2">
        <v>70.85</v>
      </c>
      <c r="D18" s="2">
        <v>91.81</v>
      </c>
      <c r="E18" s="2">
        <v>48.94</v>
      </c>
      <c r="F18" s="2">
        <v>84.61</v>
      </c>
      <c r="G18" s="2">
        <v>54.9</v>
      </c>
      <c r="H18" s="2">
        <v>93.14</v>
      </c>
      <c r="I18" s="2">
        <v>73.49</v>
      </c>
      <c r="J18" s="2">
        <v>77.38</v>
      </c>
      <c r="K18" s="2">
        <v>93.64</v>
      </c>
      <c r="L18" s="2">
        <v>66.01</v>
      </c>
      <c r="M18" s="2">
        <v>71.19</v>
      </c>
      <c r="N18" s="2">
        <v>61.55</v>
      </c>
      <c r="O18" s="9">
        <f t="shared" si="0"/>
        <v>73.9591666666666</v>
      </c>
    </row>
    <row r="19" spans="1:15">
      <c r="A19" s="2">
        <v>18</v>
      </c>
      <c r="B19" s="2" t="s">
        <v>30</v>
      </c>
      <c r="C19" s="2">
        <v>88.13</v>
      </c>
      <c r="D19" s="2">
        <v>91.53</v>
      </c>
      <c r="E19" s="2">
        <v>47.86</v>
      </c>
      <c r="F19" s="2">
        <v>78.51</v>
      </c>
      <c r="G19" s="2">
        <v>52.73</v>
      </c>
      <c r="H19" s="2">
        <v>88.32</v>
      </c>
      <c r="I19" s="2">
        <v>68.9</v>
      </c>
      <c r="J19" s="2">
        <v>73.35</v>
      </c>
      <c r="K19" s="2">
        <v>93.89</v>
      </c>
      <c r="L19" s="2">
        <v>67.98</v>
      </c>
      <c r="M19" s="2">
        <v>71.05</v>
      </c>
      <c r="N19" s="2">
        <v>64.13</v>
      </c>
      <c r="O19" s="9">
        <f t="shared" si="0"/>
        <v>73.865</v>
      </c>
    </row>
    <row r="20" spans="1:15">
      <c r="A20" s="2">
        <v>19</v>
      </c>
      <c r="B20" s="2" t="s">
        <v>31</v>
      </c>
      <c r="C20" s="2">
        <v>77.78</v>
      </c>
      <c r="D20" s="2">
        <v>92.81</v>
      </c>
      <c r="E20" s="2">
        <v>46.71</v>
      </c>
      <c r="F20" s="2">
        <v>83.53</v>
      </c>
      <c r="G20" s="2">
        <v>46.95</v>
      </c>
      <c r="H20" s="2">
        <v>86.15</v>
      </c>
      <c r="I20" s="2">
        <v>73.04</v>
      </c>
      <c r="J20" s="2">
        <v>77.65</v>
      </c>
      <c r="K20" s="2">
        <v>93.69</v>
      </c>
      <c r="L20" s="2">
        <v>75.31</v>
      </c>
      <c r="M20" s="2">
        <v>72.11</v>
      </c>
      <c r="N20" s="2">
        <v>60.39</v>
      </c>
      <c r="O20" s="9">
        <f t="shared" si="0"/>
        <v>73.8433333333333</v>
      </c>
    </row>
    <row r="21" spans="1:15">
      <c r="A21" s="2">
        <v>20</v>
      </c>
      <c r="B21" s="2" t="s">
        <v>109</v>
      </c>
      <c r="C21" s="2">
        <v>74.19</v>
      </c>
      <c r="D21" s="2">
        <v>91.89</v>
      </c>
      <c r="E21" s="2">
        <v>46.72</v>
      </c>
      <c r="F21" s="2">
        <v>85.1</v>
      </c>
      <c r="G21" s="2">
        <v>46.84</v>
      </c>
      <c r="H21" s="2">
        <v>89.35</v>
      </c>
      <c r="I21" s="2">
        <v>74.01</v>
      </c>
      <c r="J21" s="2">
        <v>77.96</v>
      </c>
      <c r="K21" s="2">
        <v>92.67</v>
      </c>
      <c r="L21" s="2">
        <v>74.03</v>
      </c>
      <c r="M21" s="2">
        <v>69.5</v>
      </c>
      <c r="N21" s="2">
        <v>60.02</v>
      </c>
      <c r="O21" s="9">
        <f t="shared" si="0"/>
        <v>73.5233333333333</v>
      </c>
    </row>
    <row r="22" spans="1:15">
      <c r="A22" s="2">
        <v>21</v>
      </c>
      <c r="B22" s="2" t="s">
        <v>38</v>
      </c>
      <c r="C22" s="2">
        <v>74.73</v>
      </c>
      <c r="D22" s="2">
        <v>88.54</v>
      </c>
      <c r="E22" s="2">
        <v>45.26</v>
      </c>
      <c r="F22" s="2">
        <v>84.01</v>
      </c>
      <c r="G22" s="2">
        <v>48.77</v>
      </c>
      <c r="H22" s="2">
        <v>79.44</v>
      </c>
      <c r="I22" s="2">
        <v>71.93</v>
      </c>
      <c r="J22" s="2">
        <v>74.49</v>
      </c>
      <c r="K22" s="2">
        <v>95.68</v>
      </c>
      <c r="L22" s="2">
        <v>83.15</v>
      </c>
      <c r="M22" s="2">
        <v>73.35</v>
      </c>
      <c r="N22" s="2">
        <v>62.06</v>
      </c>
      <c r="O22" s="9">
        <f t="shared" si="0"/>
        <v>73.4508333333333</v>
      </c>
    </row>
    <row r="23" spans="1:15">
      <c r="A23" s="2">
        <v>22</v>
      </c>
      <c r="B23" s="2" t="s">
        <v>43</v>
      </c>
      <c r="C23" s="2">
        <v>77.07</v>
      </c>
      <c r="D23" s="2">
        <v>92.79</v>
      </c>
      <c r="E23" s="2">
        <v>48.93</v>
      </c>
      <c r="F23" s="2">
        <v>82.31</v>
      </c>
      <c r="G23" s="2">
        <v>48.57</v>
      </c>
      <c r="H23" s="2">
        <v>90.23</v>
      </c>
      <c r="I23" s="2">
        <v>73.44</v>
      </c>
      <c r="J23" s="2">
        <v>74.82</v>
      </c>
      <c r="K23" s="2">
        <v>92.49</v>
      </c>
      <c r="L23" s="2">
        <v>68.33</v>
      </c>
      <c r="M23" s="2">
        <v>70.04</v>
      </c>
      <c r="N23" s="2">
        <v>62.01</v>
      </c>
      <c r="O23" s="9">
        <f t="shared" si="0"/>
        <v>73.4191666666667</v>
      </c>
    </row>
    <row r="24" spans="1:15">
      <c r="A24" s="2">
        <v>23</v>
      </c>
      <c r="B24" s="2" t="s">
        <v>23</v>
      </c>
      <c r="C24" s="2">
        <v>72.63</v>
      </c>
      <c r="D24" s="2">
        <v>92.52</v>
      </c>
      <c r="E24" s="2">
        <v>49.07</v>
      </c>
      <c r="F24" s="2">
        <v>86.06</v>
      </c>
      <c r="G24" s="2">
        <v>47.88</v>
      </c>
      <c r="H24" s="2">
        <v>88.46</v>
      </c>
      <c r="I24" s="2">
        <v>72.62</v>
      </c>
      <c r="J24" s="2">
        <v>76.77</v>
      </c>
      <c r="K24" s="2">
        <v>93.51</v>
      </c>
      <c r="L24" s="2">
        <v>73.25</v>
      </c>
      <c r="M24" s="2">
        <v>70.56</v>
      </c>
      <c r="N24" s="2">
        <v>56.58</v>
      </c>
      <c r="O24" s="9">
        <f t="shared" si="0"/>
        <v>73.3258333333333</v>
      </c>
    </row>
    <row r="25" spans="1:15">
      <c r="A25" s="2">
        <v>24</v>
      </c>
      <c r="B25" s="2" t="s">
        <v>33</v>
      </c>
      <c r="C25" s="2">
        <v>77.69</v>
      </c>
      <c r="D25" s="2">
        <v>90.05</v>
      </c>
      <c r="E25" s="2">
        <v>43.02</v>
      </c>
      <c r="F25" s="2">
        <v>84.14</v>
      </c>
      <c r="G25" s="2">
        <v>48.05</v>
      </c>
      <c r="H25" s="2">
        <v>82.11</v>
      </c>
      <c r="I25" s="2">
        <v>73.22</v>
      </c>
      <c r="J25" s="2">
        <v>77.39</v>
      </c>
      <c r="K25" s="2">
        <v>93.86</v>
      </c>
      <c r="L25" s="2">
        <v>76.4</v>
      </c>
      <c r="M25" s="2">
        <v>70.56</v>
      </c>
      <c r="N25" s="2">
        <v>61.21</v>
      </c>
      <c r="O25" s="9">
        <f t="shared" si="0"/>
        <v>73.1416666666667</v>
      </c>
    </row>
    <row r="26" spans="1:15">
      <c r="A26" s="2">
        <v>25</v>
      </c>
      <c r="B26" s="2" t="s">
        <v>29</v>
      </c>
      <c r="C26" s="2">
        <v>85.09</v>
      </c>
      <c r="D26" s="2">
        <v>86.54</v>
      </c>
      <c r="E26" s="2">
        <v>42.96</v>
      </c>
      <c r="F26" s="2">
        <v>82.66</v>
      </c>
      <c r="G26" s="2">
        <v>53.24</v>
      </c>
      <c r="H26" s="2">
        <v>79.79</v>
      </c>
      <c r="I26" s="2">
        <v>71.48</v>
      </c>
      <c r="J26" s="2">
        <v>76.47</v>
      </c>
      <c r="K26" s="2">
        <v>95.07</v>
      </c>
      <c r="L26" s="2">
        <v>72.26</v>
      </c>
      <c r="M26" s="2">
        <v>70.33</v>
      </c>
      <c r="N26" s="2">
        <v>61.58</v>
      </c>
      <c r="O26" s="9">
        <f t="shared" si="0"/>
        <v>73.1225</v>
      </c>
    </row>
    <row r="27" spans="1:15">
      <c r="A27" s="2">
        <v>26</v>
      </c>
      <c r="B27" s="2" t="s">
        <v>44</v>
      </c>
      <c r="C27" s="2">
        <v>78.97</v>
      </c>
      <c r="D27" s="2">
        <v>90.64</v>
      </c>
      <c r="E27" s="2">
        <v>44.55</v>
      </c>
      <c r="F27" s="2">
        <v>82.74</v>
      </c>
      <c r="G27" s="2">
        <v>45.18</v>
      </c>
      <c r="H27" s="2">
        <v>85.46</v>
      </c>
      <c r="I27" s="2">
        <v>72.11</v>
      </c>
      <c r="J27" s="2">
        <v>77.08</v>
      </c>
      <c r="K27" s="2">
        <v>93.13</v>
      </c>
      <c r="L27" s="2">
        <v>75.27</v>
      </c>
      <c r="M27" s="2">
        <v>69.78</v>
      </c>
      <c r="N27" s="2">
        <v>61.28</v>
      </c>
      <c r="O27" s="9">
        <f t="shared" si="0"/>
        <v>73.0158333333333</v>
      </c>
    </row>
    <row r="28" spans="1:15">
      <c r="A28" s="2">
        <v>27</v>
      </c>
      <c r="B28" s="2" t="s">
        <v>25</v>
      </c>
      <c r="C28" s="2">
        <v>74.18</v>
      </c>
      <c r="D28" s="2">
        <v>91.77</v>
      </c>
      <c r="E28" s="2">
        <v>48.96</v>
      </c>
      <c r="F28" s="2">
        <v>85.07</v>
      </c>
      <c r="G28" s="2">
        <v>48.65</v>
      </c>
      <c r="H28" s="2">
        <v>85.95</v>
      </c>
      <c r="I28" s="2">
        <v>71.47</v>
      </c>
      <c r="J28" s="2">
        <v>76.38</v>
      </c>
      <c r="K28" s="2">
        <v>93.03</v>
      </c>
      <c r="L28" s="2">
        <v>72.04</v>
      </c>
      <c r="M28" s="2">
        <v>71.61</v>
      </c>
      <c r="N28" s="2">
        <v>57.01</v>
      </c>
      <c r="O28" s="9">
        <f t="shared" si="0"/>
        <v>73.01</v>
      </c>
    </row>
    <row r="29" spans="1:15">
      <c r="A29" s="2">
        <v>28</v>
      </c>
      <c r="B29" s="2" t="s">
        <v>40</v>
      </c>
      <c r="C29" s="2">
        <v>77.6</v>
      </c>
      <c r="D29" s="2">
        <v>91.27</v>
      </c>
      <c r="E29" s="2">
        <v>45.88</v>
      </c>
      <c r="F29" s="2">
        <v>81.64</v>
      </c>
      <c r="G29" s="2">
        <v>47.06</v>
      </c>
      <c r="H29" s="2">
        <v>86</v>
      </c>
      <c r="I29" s="2">
        <v>71.62</v>
      </c>
      <c r="J29" s="2">
        <v>76.36</v>
      </c>
      <c r="K29" s="2">
        <v>92.7</v>
      </c>
      <c r="L29" s="2">
        <v>72.56</v>
      </c>
      <c r="M29" s="2">
        <v>71.1</v>
      </c>
      <c r="N29" s="2">
        <v>61.46</v>
      </c>
      <c r="O29" s="9">
        <f t="shared" si="0"/>
        <v>72.9375</v>
      </c>
    </row>
    <row r="30" spans="1:15">
      <c r="A30" s="2">
        <v>29</v>
      </c>
      <c r="B30" s="2" t="s">
        <v>56</v>
      </c>
      <c r="C30" s="2">
        <v>76.01</v>
      </c>
      <c r="D30" s="2">
        <v>93.17</v>
      </c>
      <c r="E30" s="2">
        <v>48.18</v>
      </c>
      <c r="F30" s="2">
        <v>80.88</v>
      </c>
      <c r="G30" s="2">
        <v>51.95</v>
      </c>
      <c r="H30" s="2">
        <v>87.54</v>
      </c>
      <c r="I30" s="2">
        <v>72.09</v>
      </c>
      <c r="J30" s="2">
        <v>73.26</v>
      </c>
      <c r="K30" s="2">
        <v>90.73</v>
      </c>
      <c r="L30" s="2">
        <v>68.15</v>
      </c>
      <c r="M30" s="2">
        <v>70.95</v>
      </c>
      <c r="N30" s="2">
        <v>61.21</v>
      </c>
      <c r="O30" s="9">
        <f t="shared" si="0"/>
        <v>72.8433333333333</v>
      </c>
    </row>
    <row r="31" spans="1:15">
      <c r="A31" s="2">
        <v>30</v>
      </c>
      <c r="B31" s="2" t="s">
        <v>37</v>
      </c>
      <c r="C31" s="2">
        <v>79.72</v>
      </c>
      <c r="D31" s="2">
        <v>87.96</v>
      </c>
      <c r="E31" s="2">
        <v>42.65</v>
      </c>
      <c r="F31" s="2">
        <v>83.33</v>
      </c>
      <c r="G31" s="2">
        <v>49.44</v>
      </c>
      <c r="H31" s="2">
        <v>75.96</v>
      </c>
      <c r="I31" s="2">
        <v>72.25</v>
      </c>
      <c r="J31" s="2">
        <v>76.76</v>
      </c>
      <c r="K31" s="2">
        <v>93.21</v>
      </c>
      <c r="L31" s="2">
        <v>74.77</v>
      </c>
      <c r="M31" s="2">
        <v>74.12</v>
      </c>
      <c r="N31" s="2">
        <v>61.38</v>
      </c>
      <c r="O31" s="9">
        <f t="shared" si="0"/>
        <v>72.6291666666667</v>
      </c>
    </row>
    <row r="32" spans="1:15">
      <c r="A32" s="2">
        <v>31</v>
      </c>
      <c r="B32" s="2" t="s">
        <v>107</v>
      </c>
      <c r="C32" s="2">
        <v>75.39</v>
      </c>
      <c r="D32" s="2">
        <v>90.73</v>
      </c>
      <c r="E32" s="2">
        <v>45.49</v>
      </c>
      <c r="F32" s="2">
        <v>84.3</v>
      </c>
      <c r="G32" s="2">
        <v>46.7</v>
      </c>
      <c r="H32" s="2">
        <v>83.15</v>
      </c>
      <c r="I32" s="2">
        <v>73.18</v>
      </c>
      <c r="J32" s="2">
        <v>77.54</v>
      </c>
      <c r="K32" s="2">
        <v>92.05</v>
      </c>
      <c r="L32" s="2">
        <v>72.49</v>
      </c>
      <c r="M32" s="2">
        <v>70.92</v>
      </c>
      <c r="N32" s="2">
        <v>59.49</v>
      </c>
      <c r="O32" s="9">
        <f t="shared" si="0"/>
        <v>72.6191666666667</v>
      </c>
    </row>
    <row r="33" spans="1:15">
      <c r="A33" s="2">
        <v>32</v>
      </c>
      <c r="B33" s="2" t="s">
        <v>42</v>
      </c>
      <c r="C33" s="2">
        <v>86.21</v>
      </c>
      <c r="D33" s="2">
        <v>88.36</v>
      </c>
      <c r="E33" s="2">
        <v>44.64</v>
      </c>
      <c r="F33" s="2">
        <v>77.04</v>
      </c>
      <c r="G33" s="2">
        <v>51.76</v>
      </c>
      <c r="H33" s="2">
        <v>81.17</v>
      </c>
      <c r="I33" s="2">
        <v>67.48</v>
      </c>
      <c r="J33" s="2">
        <v>72.59</v>
      </c>
      <c r="K33" s="2">
        <v>93.72</v>
      </c>
      <c r="L33" s="2">
        <v>70.26</v>
      </c>
      <c r="M33" s="2">
        <v>71.82</v>
      </c>
      <c r="N33" s="2">
        <v>63.31</v>
      </c>
      <c r="O33" s="9">
        <f t="shared" si="0"/>
        <v>72.3633333333333</v>
      </c>
    </row>
    <row r="34" spans="1:15">
      <c r="A34" s="2">
        <v>33</v>
      </c>
      <c r="B34" s="2" t="s">
        <v>34</v>
      </c>
      <c r="C34" s="2">
        <v>73.22</v>
      </c>
      <c r="D34" s="2">
        <v>91.82</v>
      </c>
      <c r="E34" s="2">
        <v>48.03</v>
      </c>
      <c r="F34" s="2">
        <v>84.08</v>
      </c>
      <c r="G34" s="2">
        <v>46.56</v>
      </c>
      <c r="H34" s="2">
        <v>86.8</v>
      </c>
      <c r="I34" s="2">
        <v>70.35</v>
      </c>
      <c r="J34" s="2">
        <v>75.64</v>
      </c>
      <c r="K34" s="2">
        <v>93.05</v>
      </c>
      <c r="L34" s="2">
        <v>69.65</v>
      </c>
      <c r="M34" s="2">
        <v>70.33</v>
      </c>
      <c r="N34" s="2">
        <v>58.22</v>
      </c>
      <c r="O34" s="9">
        <f t="shared" si="0"/>
        <v>72.3125</v>
      </c>
    </row>
    <row r="35" spans="1:15">
      <c r="A35" s="2">
        <v>34</v>
      </c>
      <c r="B35" s="2" t="s">
        <v>61</v>
      </c>
      <c r="C35" s="2">
        <v>75.51</v>
      </c>
      <c r="D35" s="2">
        <v>92.87</v>
      </c>
      <c r="E35" s="2">
        <v>47.12</v>
      </c>
      <c r="F35" s="2">
        <v>78.46</v>
      </c>
      <c r="G35" s="2">
        <v>51.74</v>
      </c>
      <c r="H35" s="2">
        <v>87.01</v>
      </c>
      <c r="I35" s="2">
        <v>71.78</v>
      </c>
      <c r="J35" s="2">
        <v>73.16</v>
      </c>
      <c r="K35" s="2">
        <v>90.99</v>
      </c>
      <c r="L35" s="2">
        <v>64.98</v>
      </c>
      <c r="M35" s="2">
        <v>71.73</v>
      </c>
      <c r="N35" s="2">
        <v>62.33</v>
      </c>
      <c r="O35" s="9">
        <f t="shared" ref="O35:O66" si="1">AVERAGE(C35:N35)</f>
        <v>72.3066666666667</v>
      </c>
    </row>
    <row r="36" spans="1:15">
      <c r="A36" s="2">
        <v>35</v>
      </c>
      <c r="B36" s="2" t="s">
        <v>45</v>
      </c>
      <c r="C36" s="2">
        <v>66.94</v>
      </c>
      <c r="D36" s="2">
        <v>94.7</v>
      </c>
      <c r="E36" s="2">
        <v>51.59</v>
      </c>
      <c r="F36" s="2">
        <v>80.34</v>
      </c>
      <c r="G36" s="2">
        <v>47.83</v>
      </c>
      <c r="H36" s="2">
        <v>89.66</v>
      </c>
      <c r="I36" s="2">
        <v>70.27</v>
      </c>
      <c r="J36" s="2">
        <v>74.51</v>
      </c>
      <c r="K36" s="2">
        <v>93.77</v>
      </c>
      <c r="L36" s="2">
        <v>67.8</v>
      </c>
      <c r="M36" s="2">
        <v>70.85</v>
      </c>
      <c r="N36" s="2">
        <v>58.71</v>
      </c>
      <c r="O36" s="9">
        <f t="shared" si="1"/>
        <v>72.2475</v>
      </c>
    </row>
    <row r="37" spans="1:15">
      <c r="A37" s="2">
        <v>36</v>
      </c>
      <c r="B37" s="2" t="s">
        <v>36</v>
      </c>
      <c r="C37" s="2">
        <v>73.12</v>
      </c>
      <c r="D37" s="2">
        <v>88.89</v>
      </c>
      <c r="E37" s="2">
        <v>43.2</v>
      </c>
      <c r="F37" s="2">
        <v>85.36</v>
      </c>
      <c r="G37" s="2">
        <v>48.77</v>
      </c>
      <c r="H37" s="2">
        <v>78.46</v>
      </c>
      <c r="I37" s="2">
        <v>72.04</v>
      </c>
      <c r="J37" s="2">
        <v>76.86</v>
      </c>
      <c r="K37" s="2">
        <v>93.43</v>
      </c>
      <c r="L37" s="2">
        <v>71.73</v>
      </c>
      <c r="M37" s="2">
        <v>71.58</v>
      </c>
      <c r="N37" s="2">
        <v>62.14</v>
      </c>
      <c r="O37" s="9">
        <f t="shared" si="1"/>
        <v>72.1316666666667</v>
      </c>
    </row>
    <row r="38" spans="1:15">
      <c r="A38" s="2">
        <v>37</v>
      </c>
      <c r="B38" s="2" t="s">
        <v>41</v>
      </c>
      <c r="C38" s="2">
        <v>78.9</v>
      </c>
      <c r="D38" s="2">
        <v>87.98</v>
      </c>
      <c r="E38" s="2">
        <v>42.58</v>
      </c>
      <c r="F38" s="2">
        <v>84.16</v>
      </c>
      <c r="G38" s="2">
        <v>47.88</v>
      </c>
      <c r="H38" s="2">
        <v>77.7</v>
      </c>
      <c r="I38" s="2">
        <v>70.39</v>
      </c>
      <c r="J38" s="2">
        <v>77.19</v>
      </c>
      <c r="K38" s="2">
        <v>92.34</v>
      </c>
      <c r="L38" s="2">
        <v>70.63</v>
      </c>
      <c r="M38" s="2">
        <v>72.13</v>
      </c>
      <c r="N38" s="2">
        <v>61.04</v>
      </c>
      <c r="O38" s="9">
        <f t="shared" si="1"/>
        <v>71.91</v>
      </c>
    </row>
    <row r="39" spans="1:15">
      <c r="A39" s="2">
        <v>38</v>
      </c>
      <c r="B39" s="2" t="s">
        <v>122</v>
      </c>
      <c r="C39" s="2">
        <v>72.88</v>
      </c>
      <c r="D39" s="2">
        <v>91.03</v>
      </c>
      <c r="E39" s="2">
        <v>46.94</v>
      </c>
      <c r="F39" s="2">
        <v>83.47</v>
      </c>
      <c r="G39" s="2">
        <v>45.8</v>
      </c>
      <c r="H39" s="2">
        <v>85.01</v>
      </c>
      <c r="I39" s="2">
        <v>70.23</v>
      </c>
      <c r="J39" s="2">
        <v>75.29</v>
      </c>
      <c r="K39" s="2">
        <v>92.51</v>
      </c>
      <c r="L39" s="2">
        <v>69.62</v>
      </c>
      <c r="M39" s="2">
        <v>69.8</v>
      </c>
      <c r="N39" s="2">
        <v>57.82</v>
      </c>
      <c r="O39" s="9">
        <f t="shared" si="1"/>
        <v>71.7</v>
      </c>
    </row>
    <row r="40" spans="1:15">
      <c r="A40" s="2">
        <v>39</v>
      </c>
      <c r="B40" s="2" t="s">
        <v>48</v>
      </c>
      <c r="C40" s="2">
        <v>76.22</v>
      </c>
      <c r="D40" s="2">
        <v>87.53</v>
      </c>
      <c r="E40" s="2">
        <v>42.61</v>
      </c>
      <c r="F40" s="2">
        <v>81.87</v>
      </c>
      <c r="G40" s="2">
        <v>46.86</v>
      </c>
      <c r="H40" s="2">
        <v>75.55</v>
      </c>
      <c r="I40" s="2">
        <v>72.22</v>
      </c>
      <c r="J40" s="2">
        <v>75.78</v>
      </c>
      <c r="K40" s="2">
        <v>92.05</v>
      </c>
      <c r="L40" s="2">
        <v>73.24</v>
      </c>
      <c r="M40" s="2">
        <v>72.76</v>
      </c>
      <c r="N40" s="2">
        <v>63.31</v>
      </c>
      <c r="O40" s="9">
        <f t="shared" si="1"/>
        <v>71.6666666666667</v>
      </c>
    </row>
    <row r="41" spans="1:15">
      <c r="A41" s="2">
        <v>40</v>
      </c>
      <c r="B41" s="2" t="s">
        <v>35</v>
      </c>
      <c r="C41" s="2">
        <v>75.94</v>
      </c>
      <c r="D41" s="2">
        <v>86.72</v>
      </c>
      <c r="E41" s="2">
        <v>44.78</v>
      </c>
      <c r="F41" s="2">
        <v>80.66</v>
      </c>
      <c r="G41" s="2">
        <v>48.74</v>
      </c>
      <c r="H41" s="2">
        <v>77.98</v>
      </c>
      <c r="I41" s="2">
        <v>70.15</v>
      </c>
      <c r="J41" s="2">
        <v>75.33</v>
      </c>
      <c r="K41" s="2">
        <v>92.13</v>
      </c>
      <c r="L41" s="2">
        <v>64.68</v>
      </c>
      <c r="M41" s="2">
        <v>72.29</v>
      </c>
      <c r="N41" s="2">
        <v>61.81</v>
      </c>
      <c r="O41" s="9">
        <f t="shared" si="1"/>
        <v>70.9341666666667</v>
      </c>
    </row>
    <row r="42" spans="1:15">
      <c r="A42" s="2">
        <v>41</v>
      </c>
      <c r="B42" s="2" t="s">
        <v>55</v>
      </c>
      <c r="C42" s="2">
        <v>73.79</v>
      </c>
      <c r="D42" s="2">
        <v>88.7</v>
      </c>
      <c r="E42" s="2">
        <v>44.7</v>
      </c>
      <c r="F42" s="2">
        <v>79.42</v>
      </c>
      <c r="G42" s="2">
        <v>42.45</v>
      </c>
      <c r="H42" s="2">
        <v>80.82</v>
      </c>
      <c r="I42" s="2">
        <v>70.3</v>
      </c>
      <c r="J42" s="2">
        <v>74.48</v>
      </c>
      <c r="K42" s="2">
        <v>91.07</v>
      </c>
      <c r="L42" s="2">
        <v>71.08</v>
      </c>
      <c r="M42" s="2">
        <v>69.39</v>
      </c>
      <c r="N42" s="2">
        <v>62.62</v>
      </c>
      <c r="O42" s="9">
        <f t="shared" si="1"/>
        <v>70.735</v>
      </c>
    </row>
    <row r="43" spans="1:15">
      <c r="A43" s="2">
        <v>42</v>
      </c>
      <c r="B43" s="2" t="s">
        <v>39</v>
      </c>
      <c r="C43" s="2">
        <v>70.03</v>
      </c>
      <c r="D43" s="2">
        <v>90.7</v>
      </c>
      <c r="E43" s="2">
        <v>46.55</v>
      </c>
      <c r="F43" s="2">
        <v>78.12</v>
      </c>
      <c r="G43" s="2">
        <v>46.66</v>
      </c>
      <c r="H43" s="2">
        <v>85.64</v>
      </c>
      <c r="I43" s="2">
        <v>67.42</v>
      </c>
      <c r="J43" s="2">
        <v>72.61</v>
      </c>
      <c r="K43" s="2">
        <v>91.86</v>
      </c>
      <c r="L43" s="2">
        <v>62.18</v>
      </c>
      <c r="M43" s="2">
        <v>70.66</v>
      </c>
      <c r="N43" s="2">
        <v>64.46</v>
      </c>
      <c r="O43" s="9">
        <f t="shared" si="1"/>
        <v>70.5741666666667</v>
      </c>
    </row>
    <row r="44" spans="1:15">
      <c r="A44" s="2">
        <v>43</v>
      </c>
      <c r="B44" s="2" t="s">
        <v>54</v>
      </c>
      <c r="C44" s="2">
        <v>68.61</v>
      </c>
      <c r="D44" s="2">
        <v>93.38</v>
      </c>
      <c r="E44" s="2">
        <v>50.64</v>
      </c>
      <c r="F44" s="2">
        <v>78.5</v>
      </c>
      <c r="G44" s="2">
        <v>46.37</v>
      </c>
      <c r="H44" s="2">
        <v>88.54</v>
      </c>
      <c r="I44" s="2">
        <v>67.24</v>
      </c>
      <c r="J44" s="2">
        <v>72.98</v>
      </c>
      <c r="K44" s="2">
        <v>90.48</v>
      </c>
      <c r="L44" s="2">
        <v>59.82</v>
      </c>
      <c r="M44" s="2">
        <v>71.16</v>
      </c>
      <c r="N44" s="2">
        <v>58.89</v>
      </c>
      <c r="O44" s="9">
        <f t="shared" si="1"/>
        <v>70.5508333333333</v>
      </c>
    </row>
    <row r="45" spans="1:15">
      <c r="A45" s="2">
        <v>44</v>
      </c>
      <c r="B45" s="2" t="s">
        <v>80</v>
      </c>
      <c r="C45" s="2">
        <v>76.4</v>
      </c>
      <c r="D45" s="2">
        <v>92.83</v>
      </c>
      <c r="E45" s="2">
        <v>47.45</v>
      </c>
      <c r="F45" s="2">
        <v>68.04</v>
      </c>
      <c r="G45" s="2">
        <v>50.33</v>
      </c>
      <c r="H45" s="2">
        <v>89.38</v>
      </c>
      <c r="I45" s="2">
        <v>65.17</v>
      </c>
      <c r="J45" s="2">
        <v>67.67</v>
      </c>
      <c r="K45" s="2">
        <v>89.89</v>
      </c>
      <c r="L45" s="2">
        <v>64.8</v>
      </c>
      <c r="M45" s="2">
        <v>70</v>
      </c>
      <c r="N45" s="2">
        <v>63.35</v>
      </c>
      <c r="O45" s="9">
        <f t="shared" si="1"/>
        <v>70.4425</v>
      </c>
    </row>
    <row r="46" spans="1:15">
      <c r="A46" s="2">
        <v>45</v>
      </c>
      <c r="B46" s="2" t="s">
        <v>49</v>
      </c>
      <c r="C46" s="2">
        <v>71.76</v>
      </c>
      <c r="D46" s="2">
        <v>86.61</v>
      </c>
      <c r="E46" s="2">
        <v>42.61</v>
      </c>
      <c r="F46" s="2">
        <v>81.73</v>
      </c>
      <c r="G46" s="2">
        <v>44.71</v>
      </c>
      <c r="H46" s="2">
        <v>80.54</v>
      </c>
      <c r="I46" s="2">
        <v>70.13</v>
      </c>
      <c r="J46" s="2">
        <v>74.86</v>
      </c>
      <c r="K46" s="2">
        <v>91.76</v>
      </c>
      <c r="L46" s="2">
        <v>69.9</v>
      </c>
      <c r="M46" s="2">
        <v>70.97</v>
      </c>
      <c r="N46" s="2">
        <v>58.57</v>
      </c>
      <c r="O46" s="9">
        <f t="shared" si="1"/>
        <v>70.3458333333333</v>
      </c>
    </row>
    <row r="47" spans="1:15">
      <c r="A47" s="2">
        <v>46</v>
      </c>
      <c r="B47" s="2" t="s">
        <v>51</v>
      </c>
      <c r="C47" s="2">
        <v>69.94</v>
      </c>
      <c r="D47" s="2">
        <v>87.19</v>
      </c>
      <c r="E47" s="2">
        <v>41.08</v>
      </c>
      <c r="F47" s="2">
        <v>82.89</v>
      </c>
      <c r="G47" s="2">
        <v>46.84</v>
      </c>
      <c r="H47" s="2">
        <v>74.45</v>
      </c>
      <c r="I47" s="2">
        <v>67.93</v>
      </c>
      <c r="J47" s="2">
        <v>75.72</v>
      </c>
      <c r="K47" s="2">
        <v>92.18</v>
      </c>
      <c r="L47" s="2">
        <v>70.3</v>
      </c>
      <c r="M47" s="2">
        <v>72.01</v>
      </c>
      <c r="N47" s="2">
        <v>61.51</v>
      </c>
      <c r="O47" s="9">
        <f t="shared" si="1"/>
        <v>70.17</v>
      </c>
    </row>
    <row r="48" spans="1:15">
      <c r="A48" s="2">
        <v>47</v>
      </c>
      <c r="B48" s="2" t="s">
        <v>75</v>
      </c>
      <c r="C48" s="2">
        <v>74.07</v>
      </c>
      <c r="D48" s="2">
        <v>82.31</v>
      </c>
      <c r="E48" s="2">
        <v>41.58</v>
      </c>
      <c r="F48" s="2">
        <v>81.74</v>
      </c>
      <c r="G48" s="2">
        <v>49.92</v>
      </c>
      <c r="H48" s="2">
        <v>74.33</v>
      </c>
      <c r="I48" s="2">
        <v>70</v>
      </c>
      <c r="J48" s="2">
        <v>75.03</v>
      </c>
      <c r="K48" s="2">
        <v>89.64</v>
      </c>
      <c r="L48" s="2">
        <v>70.68</v>
      </c>
      <c r="M48" s="2">
        <v>69.93</v>
      </c>
      <c r="N48" s="2">
        <v>62.44</v>
      </c>
      <c r="O48" s="9">
        <f t="shared" si="1"/>
        <v>70.1391666666667</v>
      </c>
    </row>
    <row r="49" spans="1:15">
      <c r="A49" s="2">
        <v>48</v>
      </c>
      <c r="B49" s="2" t="s">
        <v>72</v>
      </c>
      <c r="C49" s="2">
        <v>75.82</v>
      </c>
      <c r="D49" s="2">
        <v>85.12</v>
      </c>
      <c r="E49" s="2">
        <v>44.94</v>
      </c>
      <c r="F49" s="2">
        <v>76.48</v>
      </c>
      <c r="G49" s="2">
        <v>51.35</v>
      </c>
      <c r="H49" s="2">
        <v>77.34</v>
      </c>
      <c r="I49" s="2">
        <v>69.74</v>
      </c>
      <c r="J49" s="2">
        <v>72.32</v>
      </c>
      <c r="K49" s="2">
        <v>90.34</v>
      </c>
      <c r="L49" s="2">
        <v>63.32</v>
      </c>
      <c r="M49" s="2">
        <v>68.2</v>
      </c>
      <c r="N49" s="2">
        <v>62.71</v>
      </c>
      <c r="O49" s="9">
        <f t="shared" si="1"/>
        <v>69.8066666666667</v>
      </c>
    </row>
    <row r="50" spans="1:15">
      <c r="A50" s="2">
        <v>49</v>
      </c>
      <c r="B50" s="2" t="s">
        <v>62</v>
      </c>
      <c r="C50" s="2">
        <v>70.12</v>
      </c>
      <c r="D50" s="2">
        <v>92.95</v>
      </c>
      <c r="E50" s="2">
        <v>50.52</v>
      </c>
      <c r="F50" s="2">
        <v>75.59</v>
      </c>
      <c r="G50" s="2">
        <v>45.98</v>
      </c>
      <c r="H50" s="2">
        <v>90.22</v>
      </c>
      <c r="I50" s="2">
        <v>65.03</v>
      </c>
      <c r="J50" s="2">
        <v>71.05</v>
      </c>
      <c r="K50" s="2">
        <v>88.63</v>
      </c>
      <c r="L50" s="2">
        <v>58.08</v>
      </c>
      <c r="M50" s="2">
        <v>69.33</v>
      </c>
      <c r="N50" s="2">
        <v>58.25</v>
      </c>
      <c r="O50" s="9">
        <f t="shared" si="1"/>
        <v>69.6458333333333</v>
      </c>
    </row>
    <row r="51" spans="1:15">
      <c r="A51" s="2">
        <v>50</v>
      </c>
      <c r="B51" s="2" t="s">
        <v>53</v>
      </c>
      <c r="C51" s="2">
        <v>71.36</v>
      </c>
      <c r="D51" s="2">
        <v>82.9</v>
      </c>
      <c r="E51" s="2">
        <v>40.89</v>
      </c>
      <c r="F51" s="2">
        <v>78.25</v>
      </c>
      <c r="G51" s="2">
        <v>44.01</v>
      </c>
      <c r="H51" s="2">
        <v>73.64</v>
      </c>
      <c r="I51" s="2">
        <v>67.61</v>
      </c>
      <c r="J51" s="2">
        <v>69.75</v>
      </c>
      <c r="K51" s="2">
        <v>93.96</v>
      </c>
      <c r="L51" s="2">
        <v>72.5</v>
      </c>
      <c r="M51" s="2">
        <v>71.54</v>
      </c>
      <c r="N51" s="2">
        <v>59.4</v>
      </c>
      <c r="O51" s="9">
        <f t="shared" si="1"/>
        <v>68.8175</v>
      </c>
    </row>
    <row r="52" spans="1:15">
      <c r="A52" s="2">
        <v>51</v>
      </c>
      <c r="B52" s="2" t="s">
        <v>110</v>
      </c>
      <c r="C52" s="2">
        <v>70.72</v>
      </c>
      <c r="D52" s="2">
        <v>83.34</v>
      </c>
      <c r="E52" s="2">
        <v>40.99</v>
      </c>
      <c r="F52" s="2">
        <v>81.25</v>
      </c>
      <c r="G52" s="2">
        <v>41.66</v>
      </c>
      <c r="H52" s="2">
        <v>74.81</v>
      </c>
      <c r="I52" s="2">
        <v>69.8</v>
      </c>
      <c r="J52" s="2">
        <v>74.54</v>
      </c>
      <c r="K52" s="2">
        <v>91.22</v>
      </c>
      <c r="L52" s="2">
        <v>69.39</v>
      </c>
      <c r="M52" s="2">
        <v>67.44</v>
      </c>
      <c r="N52" s="2">
        <v>57.48</v>
      </c>
      <c r="O52" s="9">
        <f t="shared" si="1"/>
        <v>68.5533333333333</v>
      </c>
    </row>
    <row r="53" spans="1:15">
      <c r="A53" s="2">
        <v>52</v>
      </c>
      <c r="B53" s="2" t="s">
        <v>47</v>
      </c>
      <c r="C53" s="2">
        <v>69.22</v>
      </c>
      <c r="D53" s="2">
        <v>71.26</v>
      </c>
      <c r="E53" s="2">
        <v>39.19</v>
      </c>
      <c r="F53" s="2">
        <v>84.49</v>
      </c>
      <c r="G53" s="2">
        <v>49.66</v>
      </c>
      <c r="H53" s="2">
        <v>66.64</v>
      </c>
      <c r="I53" s="2">
        <v>70.39</v>
      </c>
      <c r="J53" s="2">
        <v>76.28</v>
      </c>
      <c r="K53" s="2">
        <v>93.47</v>
      </c>
      <c r="L53" s="2">
        <v>72.42</v>
      </c>
      <c r="M53" s="2">
        <v>67.71</v>
      </c>
      <c r="N53" s="2">
        <v>56.85</v>
      </c>
      <c r="O53" s="9">
        <f t="shared" si="1"/>
        <v>68.1316666666667</v>
      </c>
    </row>
    <row r="54" spans="1:15">
      <c r="A54" s="2">
        <v>53</v>
      </c>
      <c r="B54" s="2" t="s">
        <v>70</v>
      </c>
      <c r="C54" s="2">
        <v>72.36</v>
      </c>
      <c r="D54" s="2">
        <v>83.81</v>
      </c>
      <c r="E54" s="2">
        <v>38.97</v>
      </c>
      <c r="F54" s="2">
        <v>80.97</v>
      </c>
      <c r="G54" s="2">
        <v>44.77</v>
      </c>
      <c r="H54" s="2">
        <v>72.21</v>
      </c>
      <c r="I54" s="2">
        <v>66.09</v>
      </c>
      <c r="J54" s="2">
        <v>73.26</v>
      </c>
      <c r="K54" s="2">
        <v>89.93</v>
      </c>
      <c r="L54" s="2">
        <v>66.56</v>
      </c>
      <c r="M54" s="2">
        <v>67.96</v>
      </c>
      <c r="N54" s="2">
        <v>59.6</v>
      </c>
      <c r="O54" s="9">
        <f t="shared" si="1"/>
        <v>68.0408333333333</v>
      </c>
    </row>
    <row r="55" spans="1:15">
      <c r="A55" s="2">
        <v>54</v>
      </c>
      <c r="B55" s="2" t="s">
        <v>63</v>
      </c>
      <c r="C55" s="2">
        <v>67.76</v>
      </c>
      <c r="D55" s="2">
        <v>79.75</v>
      </c>
      <c r="E55" s="2">
        <v>37.45</v>
      </c>
      <c r="F55" s="2">
        <v>81.17</v>
      </c>
      <c r="G55" s="2">
        <v>44.53</v>
      </c>
      <c r="H55" s="2">
        <v>76.46</v>
      </c>
      <c r="I55" s="2">
        <v>68.58</v>
      </c>
      <c r="J55" s="2">
        <v>73.92</v>
      </c>
      <c r="K55" s="2">
        <v>90.67</v>
      </c>
      <c r="L55" s="2">
        <v>68.29</v>
      </c>
      <c r="M55" s="2">
        <v>70.23</v>
      </c>
      <c r="N55" s="2">
        <v>57.64</v>
      </c>
      <c r="O55" s="9">
        <f t="shared" si="1"/>
        <v>68.0375</v>
      </c>
    </row>
    <row r="56" spans="1:15">
      <c r="A56" s="2">
        <v>55</v>
      </c>
      <c r="B56" s="2" t="s">
        <v>104</v>
      </c>
      <c r="C56" s="2">
        <v>73.76</v>
      </c>
      <c r="D56" s="2">
        <v>77.52</v>
      </c>
      <c r="E56" s="2">
        <v>38.5</v>
      </c>
      <c r="F56" s="2">
        <v>83.94</v>
      </c>
      <c r="G56" s="2">
        <v>44.64</v>
      </c>
      <c r="H56" s="2">
        <v>68.61</v>
      </c>
      <c r="I56" s="2">
        <v>69.11</v>
      </c>
      <c r="J56" s="2">
        <v>73.74</v>
      </c>
      <c r="K56" s="2">
        <v>89.38</v>
      </c>
      <c r="L56" s="2">
        <v>66.49</v>
      </c>
      <c r="M56" s="2">
        <v>69.65</v>
      </c>
      <c r="N56" s="2">
        <v>60.43</v>
      </c>
      <c r="O56" s="9">
        <f t="shared" si="1"/>
        <v>67.9808333333333</v>
      </c>
    </row>
    <row r="57" spans="1:15">
      <c r="A57" s="2">
        <v>56</v>
      </c>
      <c r="B57" s="2" t="s">
        <v>117</v>
      </c>
      <c r="C57" s="2">
        <v>76.19</v>
      </c>
      <c r="D57" s="2">
        <v>69.63</v>
      </c>
      <c r="E57" s="2">
        <v>35.53</v>
      </c>
      <c r="F57" s="2">
        <v>78.13</v>
      </c>
      <c r="G57" s="2">
        <v>45.48</v>
      </c>
      <c r="H57" s="2">
        <v>64.06</v>
      </c>
      <c r="I57" s="2">
        <v>71.69</v>
      </c>
      <c r="J57" s="2">
        <v>77.2</v>
      </c>
      <c r="K57" s="2">
        <v>92.94</v>
      </c>
      <c r="L57" s="2">
        <v>74.43</v>
      </c>
      <c r="M57" s="2">
        <v>70.17</v>
      </c>
      <c r="N57" s="2">
        <v>59.31</v>
      </c>
      <c r="O57" s="9">
        <f t="shared" si="1"/>
        <v>67.8966666666667</v>
      </c>
    </row>
    <row r="58" spans="1:15">
      <c r="A58" s="2">
        <v>57</v>
      </c>
      <c r="B58" s="2" t="s">
        <v>73</v>
      </c>
      <c r="C58" s="2">
        <v>68.75</v>
      </c>
      <c r="D58" s="2">
        <v>81.3</v>
      </c>
      <c r="E58" s="2">
        <v>38.57</v>
      </c>
      <c r="F58" s="2">
        <v>79.98</v>
      </c>
      <c r="G58" s="2">
        <v>40.09</v>
      </c>
      <c r="H58" s="2">
        <v>80.09</v>
      </c>
      <c r="I58" s="2">
        <v>67.58</v>
      </c>
      <c r="J58" s="2">
        <v>73.47</v>
      </c>
      <c r="K58" s="2">
        <v>90.36</v>
      </c>
      <c r="L58" s="2">
        <v>66.45</v>
      </c>
      <c r="M58" s="2">
        <v>69.34</v>
      </c>
      <c r="N58" s="2">
        <v>57.6</v>
      </c>
      <c r="O58" s="9">
        <f t="shared" si="1"/>
        <v>67.7983333333333</v>
      </c>
    </row>
    <row r="59" spans="1:15">
      <c r="A59" s="2">
        <v>58</v>
      </c>
      <c r="B59" s="2" t="s">
        <v>59</v>
      </c>
      <c r="C59" s="2">
        <v>68.93</v>
      </c>
      <c r="D59" s="2">
        <v>69.14</v>
      </c>
      <c r="E59" s="2">
        <v>31.38</v>
      </c>
      <c r="F59" s="2">
        <v>85.34</v>
      </c>
      <c r="G59" s="2">
        <v>45.84</v>
      </c>
      <c r="H59" s="2">
        <v>66.42</v>
      </c>
      <c r="I59" s="2">
        <v>72.73</v>
      </c>
      <c r="J59" s="2">
        <v>77.08</v>
      </c>
      <c r="K59" s="2">
        <v>92.83</v>
      </c>
      <c r="L59" s="2">
        <v>76.09</v>
      </c>
      <c r="M59" s="2">
        <v>69.13</v>
      </c>
      <c r="N59" s="2">
        <v>58.16</v>
      </c>
      <c r="O59" s="9">
        <f t="shared" si="1"/>
        <v>67.7558333333333</v>
      </c>
    </row>
    <row r="60" spans="1:15">
      <c r="A60" s="2">
        <v>59</v>
      </c>
      <c r="B60" s="2" t="s">
        <v>46</v>
      </c>
      <c r="C60" s="2">
        <v>67.3</v>
      </c>
      <c r="D60" s="2">
        <v>75.05</v>
      </c>
      <c r="E60" s="2">
        <v>37.3</v>
      </c>
      <c r="F60" s="2">
        <v>82.32</v>
      </c>
      <c r="G60" s="2">
        <v>43.19</v>
      </c>
      <c r="H60" s="2">
        <v>70.8</v>
      </c>
      <c r="I60" s="2">
        <v>70.61</v>
      </c>
      <c r="J60" s="2">
        <v>77.77</v>
      </c>
      <c r="K60" s="2">
        <v>93.84</v>
      </c>
      <c r="L60" s="2">
        <v>67.71</v>
      </c>
      <c r="M60" s="2">
        <v>68.48</v>
      </c>
      <c r="N60" s="2">
        <v>54.54</v>
      </c>
      <c r="O60" s="9">
        <f t="shared" si="1"/>
        <v>67.4091666666667</v>
      </c>
    </row>
    <row r="61" spans="1:15">
      <c r="A61" s="2">
        <v>60</v>
      </c>
      <c r="B61" s="2" t="s">
        <v>81</v>
      </c>
      <c r="C61" s="2">
        <v>75.75</v>
      </c>
      <c r="D61" s="2">
        <v>82.47</v>
      </c>
      <c r="E61" s="2">
        <v>39.6</v>
      </c>
      <c r="F61" s="2">
        <v>75.76</v>
      </c>
      <c r="G61" s="2">
        <v>44.81</v>
      </c>
      <c r="H61" s="2">
        <v>73.53</v>
      </c>
      <c r="I61" s="2">
        <v>65.95</v>
      </c>
      <c r="J61" s="2">
        <v>70.78</v>
      </c>
      <c r="K61" s="2">
        <v>84.29</v>
      </c>
      <c r="L61" s="2">
        <v>63.14</v>
      </c>
      <c r="M61" s="2">
        <v>72.04</v>
      </c>
      <c r="N61" s="2">
        <v>59.73</v>
      </c>
      <c r="O61" s="9">
        <f t="shared" si="1"/>
        <v>67.3208333333333</v>
      </c>
    </row>
    <row r="62" spans="1:15">
      <c r="A62" s="2">
        <v>61</v>
      </c>
      <c r="B62" s="2" t="s">
        <v>74</v>
      </c>
      <c r="C62" s="2">
        <v>69.73</v>
      </c>
      <c r="D62" s="2">
        <v>86.9</v>
      </c>
      <c r="E62" s="2">
        <v>44.05</v>
      </c>
      <c r="F62" s="2">
        <v>75.41</v>
      </c>
      <c r="G62" s="2">
        <v>41.99</v>
      </c>
      <c r="H62" s="2">
        <v>79.54</v>
      </c>
      <c r="I62" s="2">
        <v>63.34</v>
      </c>
      <c r="J62" s="2">
        <v>72.37</v>
      </c>
      <c r="K62" s="2">
        <v>89.67</v>
      </c>
      <c r="L62" s="2">
        <v>60.28</v>
      </c>
      <c r="M62" s="2">
        <v>67.94</v>
      </c>
      <c r="N62" s="2">
        <v>56.41</v>
      </c>
      <c r="O62" s="9">
        <f t="shared" si="1"/>
        <v>67.3025</v>
      </c>
    </row>
    <row r="63" spans="1:15">
      <c r="A63" s="2">
        <v>62</v>
      </c>
      <c r="B63" s="2" t="s">
        <v>52</v>
      </c>
      <c r="C63" s="2">
        <v>70.03</v>
      </c>
      <c r="D63" s="2">
        <v>73.92</v>
      </c>
      <c r="E63" s="2">
        <v>37.21</v>
      </c>
      <c r="F63" s="2">
        <v>81.21</v>
      </c>
      <c r="G63" s="2">
        <v>46.33</v>
      </c>
      <c r="H63" s="2">
        <v>70.86</v>
      </c>
      <c r="I63" s="2">
        <v>70.06</v>
      </c>
      <c r="J63" s="2">
        <v>75.49</v>
      </c>
      <c r="K63" s="2">
        <v>94.01</v>
      </c>
      <c r="L63" s="2">
        <v>63.86</v>
      </c>
      <c r="M63" s="2">
        <v>68.65</v>
      </c>
      <c r="N63" s="2">
        <v>54.09</v>
      </c>
      <c r="O63" s="9">
        <f t="shared" si="1"/>
        <v>67.1433333333333</v>
      </c>
    </row>
    <row r="64" spans="1:15">
      <c r="A64" s="2">
        <v>63</v>
      </c>
      <c r="B64" s="2" t="s">
        <v>60</v>
      </c>
      <c r="C64" s="2">
        <v>67.57</v>
      </c>
      <c r="D64" s="2">
        <v>71.44</v>
      </c>
      <c r="E64" s="2">
        <v>35.75</v>
      </c>
      <c r="F64" s="2">
        <v>83.22</v>
      </c>
      <c r="G64" s="2">
        <v>49.21</v>
      </c>
      <c r="H64" s="2">
        <v>63.53</v>
      </c>
      <c r="I64" s="2">
        <v>69.01</v>
      </c>
      <c r="J64" s="2">
        <v>75.9</v>
      </c>
      <c r="K64" s="2">
        <v>92.56</v>
      </c>
      <c r="L64" s="2">
        <v>71.85</v>
      </c>
      <c r="M64" s="2">
        <v>68.84</v>
      </c>
      <c r="N64" s="2">
        <v>56.69</v>
      </c>
      <c r="O64" s="9">
        <f t="shared" si="1"/>
        <v>67.1308333333333</v>
      </c>
    </row>
    <row r="65" spans="1:15">
      <c r="A65" s="2">
        <v>64</v>
      </c>
      <c r="B65" s="2" t="s">
        <v>50</v>
      </c>
      <c r="C65" s="2">
        <v>68.6</v>
      </c>
      <c r="D65" s="2">
        <v>74.58</v>
      </c>
      <c r="E65" s="2">
        <v>38.2</v>
      </c>
      <c r="F65" s="2">
        <v>82.22</v>
      </c>
      <c r="G65" s="2">
        <v>45.54</v>
      </c>
      <c r="H65" s="2">
        <v>68.15</v>
      </c>
      <c r="I65" s="2">
        <v>70.23</v>
      </c>
      <c r="J65" s="2">
        <v>75.94</v>
      </c>
      <c r="K65" s="2">
        <v>93.6</v>
      </c>
      <c r="L65" s="2">
        <v>65.93</v>
      </c>
      <c r="M65" s="2">
        <v>67.56</v>
      </c>
      <c r="N65" s="2">
        <v>54.77</v>
      </c>
      <c r="O65" s="9">
        <f t="shared" si="1"/>
        <v>67.11</v>
      </c>
    </row>
    <row r="66" spans="1:15">
      <c r="A66" s="2">
        <v>65</v>
      </c>
      <c r="B66" s="2" t="s">
        <v>103</v>
      </c>
      <c r="C66" s="2">
        <v>67.06</v>
      </c>
      <c r="D66" s="2">
        <v>70.41</v>
      </c>
      <c r="E66" s="2">
        <v>33.21</v>
      </c>
      <c r="F66" s="2">
        <v>82.73</v>
      </c>
      <c r="G66" s="2">
        <v>43.47</v>
      </c>
      <c r="H66" s="2">
        <v>67.3</v>
      </c>
      <c r="I66" s="2">
        <v>71.77</v>
      </c>
      <c r="J66" s="2">
        <v>77.85</v>
      </c>
      <c r="K66" s="2">
        <v>91.82</v>
      </c>
      <c r="L66" s="2">
        <v>74.7</v>
      </c>
      <c r="M66" s="2">
        <v>67.48</v>
      </c>
      <c r="N66" s="2">
        <v>55.62</v>
      </c>
      <c r="O66" s="9">
        <f t="shared" si="1"/>
        <v>66.9516666666667</v>
      </c>
    </row>
    <row r="67" spans="1:15">
      <c r="A67" s="2">
        <v>66</v>
      </c>
      <c r="B67" s="2" t="s">
        <v>69</v>
      </c>
      <c r="C67" s="2">
        <v>72.19</v>
      </c>
      <c r="D67" s="2">
        <v>68.63</v>
      </c>
      <c r="E67" s="2">
        <v>37.42</v>
      </c>
      <c r="F67" s="2">
        <v>80.02</v>
      </c>
      <c r="G67" s="2">
        <v>44.77</v>
      </c>
      <c r="H67" s="2">
        <v>67.04</v>
      </c>
      <c r="I67" s="2">
        <v>67.78</v>
      </c>
      <c r="J67" s="2">
        <v>76</v>
      </c>
      <c r="K67" s="2">
        <v>93.18</v>
      </c>
      <c r="L67" s="2">
        <v>69.31</v>
      </c>
      <c r="M67" s="2">
        <v>67.77</v>
      </c>
      <c r="N67" s="2">
        <v>56.1</v>
      </c>
      <c r="O67" s="9">
        <f t="shared" ref="O67:O96" si="2">AVERAGE(C67:N67)</f>
        <v>66.6841666666667</v>
      </c>
    </row>
    <row r="68" spans="1:15">
      <c r="A68" s="2">
        <v>67</v>
      </c>
      <c r="B68" s="2" t="s">
        <v>67</v>
      </c>
      <c r="C68" s="2">
        <v>65.21</v>
      </c>
      <c r="D68" s="2">
        <v>73.21</v>
      </c>
      <c r="E68" s="2">
        <v>34.96</v>
      </c>
      <c r="F68" s="2">
        <v>82.06</v>
      </c>
      <c r="G68" s="2">
        <v>46.39</v>
      </c>
      <c r="H68" s="2">
        <v>64.05</v>
      </c>
      <c r="I68" s="2">
        <v>68.65</v>
      </c>
      <c r="J68" s="2">
        <v>76.04</v>
      </c>
      <c r="K68" s="2">
        <v>92.08</v>
      </c>
      <c r="L68" s="2">
        <v>71.19</v>
      </c>
      <c r="M68" s="2">
        <v>68.73</v>
      </c>
      <c r="N68" s="2">
        <v>55.67</v>
      </c>
      <c r="O68" s="9">
        <f t="shared" si="2"/>
        <v>66.52</v>
      </c>
    </row>
    <row r="69" spans="1:15">
      <c r="A69" s="2">
        <v>68</v>
      </c>
      <c r="B69" s="2" t="s">
        <v>71</v>
      </c>
      <c r="C69" s="2">
        <v>66.27</v>
      </c>
      <c r="D69" s="2">
        <v>75.37</v>
      </c>
      <c r="E69" s="2">
        <v>35.81</v>
      </c>
      <c r="F69" s="2">
        <v>80.58</v>
      </c>
      <c r="G69" s="2">
        <v>42.47</v>
      </c>
      <c r="H69" s="2">
        <v>70.7</v>
      </c>
      <c r="I69" s="2">
        <v>67.78</v>
      </c>
      <c r="J69" s="2">
        <v>73.04</v>
      </c>
      <c r="K69" s="2">
        <v>90.25</v>
      </c>
      <c r="L69" s="2">
        <v>67.95</v>
      </c>
      <c r="M69" s="2">
        <v>69.21</v>
      </c>
      <c r="N69" s="2">
        <v>56.71</v>
      </c>
      <c r="O69" s="9">
        <f t="shared" si="2"/>
        <v>66.345</v>
      </c>
    </row>
    <row r="70" spans="1:15">
      <c r="A70" s="2">
        <v>69</v>
      </c>
      <c r="B70" s="2" t="s">
        <v>58</v>
      </c>
      <c r="C70" s="2">
        <v>68.06</v>
      </c>
      <c r="D70" s="2">
        <v>68.97</v>
      </c>
      <c r="E70" s="2">
        <v>33.86</v>
      </c>
      <c r="F70" s="2">
        <v>84.33</v>
      </c>
      <c r="G70" s="2">
        <v>44.87</v>
      </c>
      <c r="H70" s="2">
        <v>61.77</v>
      </c>
      <c r="I70" s="2">
        <v>69.67</v>
      </c>
      <c r="J70" s="2">
        <v>75.34</v>
      </c>
      <c r="K70" s="2">
        <v>93.68</v>
      </c>
      <c r="L70" s="2">
        <v>71.34</v>
      </c>
      <c r="M70" s="2">
        <v>66.55</v>
      </c>
      <c r="N70" s="2">
        <v>55.85</v>
      </c>
      <c r="O70" s="9">
        <f t="shared" si="2"/>
        <v>66.1908333333333</v>
      </c>
    </row>
    <row r="71" spans="1:15">
      <c r="A71" s="2">
        <v>70</v>
      </c>
      <c r="B71" s="2" t="s">
        <v>66</v>
      </c>
      <c r="C71" s="2">
        <v>66.73</v>
      </c>
      <c r="D71" s="2">
        <v>67.61</v>
      </c>
      <c r="E71" s="2">
        <v>31.18</v>
      </c>
      <c r="F71" s="2">
        <v>84.06</v>
      </c>
      <c r="G71" s="2">
        <v>44.68</v>
      </c>
      <c r="H71" s="2">
        <v>63.87</v>
      </c>
      <c r="I71" s="2">
        <v>71.09</v>
      </c>
      <c r="J71" s="2">
        <v>76.25</v>
      </c>
      <c r="K71" s="2">
        <v>91.53</v>
      </c>
      <c r="L71" s="2">
        <v>72.83</v>
      </c>
      <c r="M71" s="2">
        <v>66.15</v>
      </c>
      <c r="N71" s="2">
        <v>56.85</v>
      </c>
      <c r="O71" s="9">
        <f t="shared" si="2"/>
        <v>66.0691666666667</v>
      </c>
    </row>
    <row r="72" spans="1:15">
      <c r="A72" s="2">
        <v>71</v>
      </c>
      <c r="B72" s="2" t="s">
        <v>119</v>
      </c>
      <c r="C72" s="2">
        <v>70.81</v>
      </c>
      <c r="D72" s="2">
        <v>67.05</v>
      </c>
      <c r="E72" s="2">
        <v>35.85</v>
      </c>
      <c r="F72" s="2">
        <v>74.67</v>
      </c>
      <c r="G72" s="2">
        <v>42.31</v>
      </c>
      <c r="H72" s="2">
        <v>63.69</v>
      </c>
      <c r="I72" s="2">
        <v>69.05</v>
      </c>
      <c r="J72" s="2">
        <v>75.8</v>
      </c>
      <c r="K72" s="2">
        <v>92.48</v>
      </c>
      <c r="L72" s="2">
        <v>70.27</v>
      </c>
      <c r="M72" s="2">
        <v>68.22</v>
      </c>
      <c r="N72" s="2">
        <v>59.19</v>
      </c>
      <c r="O72" s="9">
        <f t="shared" si="2"/>
        <v>65.7825</v>
      </c>
    </row>
    <row r="73" spans="1:15">
      <c r="A73" s="2">
        <v>72</v>
      </c>
      <c r="B73" s="2" t="s">
        <v>68</v>
      </c>
      <c r="C73" s="2">
        <v>69.33</v>
      </c>
      <c r="D73" s="2">
        <v>67.82</v>
      </c>
      <c r="E73" s="2">
        <v>38.48</v>
      </c>
      <c r="F73" s="2">
        <v>79.26</v>
      </c>
      <c r="G73" s="2">
        <v>42.2</v>
      </c>
      <c r="H73" s="2">
        <v>65.99</v>
      </c>
      <c r="I73" s="2">
        <v>67.05</v>
      </c>
      <c r="J73" s="2">
        <v>75.4</v>
      </c>
      <c r="K73" s="2">
        <v>92.42</v>
      </c>
      <c r="L73" s="2">
        <v>62.44</v>
      </c>
      <c r="M73" s="2">
        <v>66.6</v>
      </c>
      <c r="N73" s="2">
        <v>56.02</v>
      </c>
      <c r="O73" s="9">
        <f t="shared" si="2"/>
        <v>65.2508333333333</v>
      </c>
    </row>
    <row r="74" spans="1:15">
      <c r="A74" s="2">
        <v>73</v>
      </c>
      <c r="B74" s="2" t="s">
        <v>57</v>
      </c>
      <c r="C74" s="2">
        <v>65.27</v>
      </c>
      <c r="D74" s="2">
        <v>67.13</v>
      </c>
      <c r="E74" s="2">
        <v>31.92</v>
      </c>
      <c r="F74" s="2">
        <v>81.86</v>
      </c>
      <c r="G74" s="2">
        <v>39.72</v>
      </c>
      <c r="H74" s="2">
        <v>70.72</v>
      </c>
      <c r="I74" s="2">
        <v>69.57</v>
      </c>
      <c r="J74" s="2">
        <v>76.01</v>
      </c>
      <c r="K74" s="2">
        <v>92.08</v>
      </c>
      <c r="L74" s="2">
        <v>70.21</v>
      </c>
      <c r="M74" s="2">
        <v>60.86</v>
      </c>
      <c r="N74" s="2">
        <v>55.46</v>
      </c>
      <c r="O74" s="9">
        <f t="shared" si="2"/>
        <v>65.0675</v>
      </c>
    </row>
    <row r="75" spans="1:15">
      <c r="A75" s="2">
        <v>74</v>
      </c>
      <c r="B75" s="2" t="s">
        <v>97</v>
      </c>
      <c r="C75" s="2">
        <v>79.06</v>
      </c>
      <c r="D75" s="2">
        <v>70.19</v>
      </c>
      <c r="E75" s="2">
        <v>34.29</v>
      </c>
      <c r="F75" s="2">
        <v>75.89</v>
      </c>
      <c r="G75" s="2">
        <v>40.26</v>
      </c>
      <c r="H75" s="2">
        <v>61.14</v>
      </c>
      <c r="I75" s="2">
        <v>65.6</v>
      </c>
      <c r="J75" s="2">
        <v>70.37</v>
      </c>
      <c r="K75" s="2">
        <v>87.22</v>
      </c>
      <c r="L75" s="2">
        <v>69.45</v>
      </c>
      <c r="M75" s="2">
        <v>70.26</v>
      </c>
      <c r="N75" s="2">
        <v>54.49</v>
      </c>
      <c r="O75" s="9">
        <f t="shared" si="2"/>
        <v>64.8516666666667</v>
      </c>
    </row>
    <row r="76" spans="1:15">
      <c r="A76" s="2">
        <v>75</v>
      </c>
      <c r="B76" s="2" t="s">
        <v>77</v>
      </c>
      <c r="C76" s="2">
        <v>64.06</v>
      </c>
      <c r="D76" s="2">
        <v>66.88</v>
      </c>
      <c r="E76" s="2">
        <v>34.85</v>
      </c>
      <c r="F76" s="2">
        <v>82.35</v>
      </c>
      <c r="G76" s="2">
        <v>41.91</v>
      </c>
      <c r="H76" s="2">
        <v>60.17</v>
      </c>
      <c r="I76" s="2">
        <v>70.4</v>
      </c>
      <c r="J76" s="2">
        <v>73.73</v>
      </c>
      <c r="K76" s="2">
        <v>91.34</v>
      </c>
      <c r="L76" s="2">
        <v>71.07</v>
      </c>
      <c r="M76" s="2">
        <v>64.01</v>
      </c>
      <c r="N76" s="2">
        <v>55.74</v>
      </c>
      <c r="O76" s="9">
        <f t="shared" si="2"/>
        <v>64.7091666666667</v>
      </c>
    </row>
    <row r="77" spans="1:15">
      <c r="A77" s="2">
        <v>76</v>
      </c>
      <c r="B77" s="2" t="s">
        <v>111</v>
      </c>
      <c r="C77" s="2">
        <v>71.81</v>
      </c>
      <c r="D77" s="2">
        <v>68</v>
      </c>
      <c r="E77" s="2">
        <v>35.45</v>
      </c>
      <c r="F77" s="2">
        <v>71.48</v>
      </c>
      <c r="G77" s="2">
        <v>40.04</v>
      </c>
      <c r="H77" s="2">
        <v>61.52</v>
      </c>
      <c r="I77" s="2">
        <v>66.71</v>
      </c>
      <c r="J77" s="2">
        <v>74</v>
      </c>
      <c r="K77" s="2">
        <v>91.59</v>
      </c>
      <c r="L77" s="2">
        <v>66.4</v>
      </c>
      <c r="M77" s="2">
        <v>69.09</v>
      </c>
      <c r="N77" s="2">
        <v>59.97</v>
      </c>
      <c r="O77" s="9">
        <f t="shared" si="2"/>
        <v>64.6716666666667</v>
      </c>
    </row>
    <row r="78" spans="1:15">
      <c r="A78" s="2">
        <v>77</v>
      </c>
      <c r="B78" s="2" t="s">
        <v>116</v>
      </c>
      <c r="C78" s="2">
        <v>70.67</v>
      </c>
      <c r="D78" s="2">
        <v>67.73</v>
      </c>
      <c r="E78" s="2">
        <v>32.62</v>
      </c>
      <c r="F78" s="2">
        <v>74.12</v>
      </c>
      <c r="G78" s="2">
        <v>38.64</v>
      </c>
      <c r="H78" s="2">
        <v>68.43</v>
      </c>
      <c r="I78" s="2">
        <v>67.23</v>
      </c>
      <c r="J78" s="2">
        <v>72.79</v>
      </c>
      <c r="K78" s="2">
        <v>90.12</v>
      </c>
      <c r="L78" s="2">
        <v>65</v>
      </c>
      <c r="M78" s="2">
        <v>68.99</v>
      </c>
      <c r="N78" s="2">
        <v>57.01</v>
      </c>
      <c r="O78" s="9">
        <f t="shared" si="2"/>
        <v>64.4458333333333</v>
      </c>
    </row>
    <row r="79" spans="1:15">
      <c r="A79" s="2">
        <v>78</v>
      </c>
      <c r="B79" s="2" t="s">
        <v>105</v>
      </c>
      <c r="C79" s="2">
        <v>61.99</v>
      </c>
      <c r="D79" s="2">
        <v>64.75</v>
      </c>
      <c r="E79" s="2">
        <v>29.79</v>
      </c>
      <c r="F79" s="2">
        <v>82.92</v>
      </c>
      <c r="G79" s="2">
        <v>40.56</v>
      </c>
      <c r="H79" s="2">
        <v>61.71</v>
      </c>
      <c r="I79" s="2">
        <v>68.72</v>
      </c>
      <c r="J79" s="2">
        <v>74.39</v>
      </c>
      <c r="K79" s="2">
        <v>91.45</v>
      </c>
      <c r="L79" s="2">
        <v>70.03</v>
      </c>
      <c r="M79" s="2">
        <v>65.33</v>
      </c>
      <c r="N79" s="2">
        <v>52.41</v>
      </c>
      <c r="O79" s="9">
        <f t="shared" si="2"/>
        <v>63.6708333333333</v>
      </c>
    </row>
    <row r="80" spans="1:15">
      <c r="A80" s="2">
        <v>79</v>
      </c>
      <c r="B80" s="2" t="s">
        <v>118</v>
      </c>
      <c r="C80" s="2">
        <v>69.84</v>
      </c>
      <c r="D80" s="2">
        <v>65.24</v>
      </c>
      <c r="E80" s="2">
        <v>33.95</v>
      </c>
      <c r="F80" s="2">
        <v>72.79</v>
      </c>
      <c r="G80" s="2">
        <v>35.6</v>
      </c>
      <c r="H80" s="2">
        <v>66.32</v>
      </c>
      <c r="I80" s="2">
        <v>66.12</v>
      </c>
      <c r="J80" s="2">
        <v>73.74</v>
      </c>
      <c r="K80" s="2">
        <v>90.4</v>
      </c>
      <c r="L80" s="2">
        <v>62.28</v>
      </c>
      <c r="M80" s="2">
        <v>67.56</v>
      </c>
      <c r="N80" s="2">
        <v>57.24</v>
      </c>
      <c r="O80" s="9">
        <f t="shared" si="2"/>
        <v>63.4233333333333</v>
      </c>
    </row>
    <row r="81" spans="1:15">
      <c r="A81" s="2">
        <v>80</v>
      </c>
      <c r="B81" s="2" t="s">
        <v>64</v>
      </c>
      <c r="C81" s="2">
        <v>65.28</v>
      </c>
      <c r="D81" s="2">
        <v>62.98</v>
      </c>
      <c r="E81" s="2">
        <v>30.79</v>
      </c>
      <c r="F81" s="2">
        <v>80.4</v>
      </c>
      <c r="G81" s="2">
        <v>41.17</v>
      </c>
      <c r="H81" s="2">
        <v>59.76</v>
      </c>
      <c r="I81" s="2">
        <v>67.15</v>
      </c>
      <c r="J81" s="2">
        <v>74.58</v>
      </c>
      <c r="K81" s="2">
        <v>91.9</v>
      </c>
      <c r="L81" s="2">
        <v>62.84</v>
      </c>
      <c r="M81" s="2">
        <v>67.47</v>
      </c>
      <c r="N81" s="2">
        <v>54.25</v>
      </c>
      <c r="O81" s="9">
        <f t="shared" si="2"/>
        <v>63.2141666666667</v>
      </c>
    </row>
    <row r="82" spans="1:15">
      <c r="A82" s="2">
        <v>81</v>
      </c>
      <c r="B82" s="2" t="s">
        <v>65</v>
      </c>
      <c r="C82" s="2">
        <v>64.15</v>
      </c>
      <c r="D82" s="2">
        <v>62.58</v>
      </c>
      <c r="E82" s="2">
        <v>31.79</v>
      </c>
      <c r="F82" s="2">
        <v>79.75</v>
      </c>
      <c r="G82" s="2">
        <v>38.43</v>
      </c>
      <c r="H82" s="2">
        <v>60.66</v>
      </c>
      <c r="I82" s="2">
        <v>67.4</v>
      </c>
      <c r="J82" s="2">
        <v>75.76</v>
      </c>
      <c r="K82" s="2">
        <v>91.56</v>
      </c>
      <c r="L82" s="2">
        <v>62.18</v>
      </c>
      <c r="M82" s="2">
        <v>66.99</v>
      </c>
      <c r="N82" s="2">
        <v>55.41</v>
      </c>
      <c r="O82" s="9">
        <f t="shared" si="2"/>
        <v>63.055</v>
      </c>
    </row>
    <row r="83" spans="1:15">
      <c r="A83" s="2">
        <v>82</v>
      </c>
      <c r="B83" s="2" t="s">
        <v>84</v>
      </c>
      <c r="C83" s="2">
        <v>75.93</v>
      </c>
      <c r="D83" s="2">
        <v>68.95</v>
      </c>
      <c r="E83" s="2">
        <v>35.8</v>
      </c>
      <c r="F83" s="2">
        <v>69.85</v>
      </c>
      <c r="G83" s="2">
        <v>37.22</v>
      </c>
      <c r="H83" s="2">
        <v>62.04</v>
      </c>
      <c r="I83" s="2">
        <v>61.46</v>
      </c>
      <c r="J83" s="2">
        <v>66.41</v>
      </c>
      <c r="K83" s="2">
        <v>86.06</v>
      </c>
      <c r="L83" s="2">
        <v>63.03</v>
      </c>
      <c r="M83" s="2">
        <v>66.9</v>
      </c>
      <c r="N83" s="2">
        <v>58.82</v>
      </c>
      <c r="O83" s="9">
        <f t="shared" si="2"/>
        <v>62.7058333333333</v>
      </c>
    </row>
    <row r="84" spans="1:15">
      <c r="A84" s="2">
        <v>83</v>
      </c>
      <c r="B84" s="2" t="s">
        <v>83</v>
      </c>
      <c r="C84" s="2">
        <v>67.09</v>
      </c>
      <c r="D84" s="2">
        <v>74.48</v>
      </c>
      <c r="E84" s="2">
        <v>33.85</v>
      </c>
      <c r="F84" s="2">
        <v>73.55</v>
      </c>
      <c r="G84" s="2">
        <v>42.22</v>
      </c>
      <c r="H84" s="2">
        <v>69.63</v>
      </c>
      <c r="I84" s="2">
        <v>59.84</v>
      </c>
      <c r="J84" s="2">
        <v>66.25</v>
      </c>
      <c r="K84" s="2">
        <v>81.71</v>
      </c>
      <c r="L84" s="2">
        <v>59.23</v>
      </c>
      <c r="M84" s="2">
        <v>68.82</v>
      </c>
      <c r="N84" s="2">
        <v>53.36</v>
      </c>
      <c r="O84" s="9">
        <f t="shared" si="2"/>
        <v>62.5025</v>
      </c>
    </row>
    <row r="85" spans="1:15">
      <c r="A85" s="2">
        <v>84</v>
      </c>
      <c r="B85" s="2" t="s">
        <v>114</v>
      </c>
      <c r="C85" s="2">
        <v>70.97</v>
      </c>
      <c r="D85" s="2">
        <v>66.1</v>
      </c>
      <c r="E85" s="2">
        <v>33.13</v>
      </c>
      <c r="F85" s="2">
        <v>78.08</v>
      </c>
      <c r="G85" s="2">
        <v>43.35</v>
      </c>
      <c r="H85" s="2">
        <v>59.35</v>
      </c>
      <c r="I85" s="2">
        <v>63.83</v>
      </c>
      <c r="J85" s="2">
        <v>66.96</v>
      </c>
      <c r="K85" s="2">
        <v>81.05</v>
      </c>
      <c r="L85" s="2">
        <v>62.79</v>
      </c>
      <c r="M85" s="2">
        <v>65.97</v>
      </c>
      <c r="N85" s="2">
        <v>55.22</v>
      </c>
      <c r="O85" s="9">
        <f t="shared" si="2"/>
        <v>62.2333333333333</v>
      </c>
    </row>
    <row r="86" spans="1:15">
      <c r="A86" s="2">
        <v>85</v>
      </c>
      <c r="B86" s="2" t="s">
        <v>76</v>
      </c>
      <c r="C86" s="2">
        <v>61.79</v>
      </c>
      <c r="D86" s="2">
        <v>62.36</v>
      </c>
      <c r="E86" s="2">
        <v>29.59</v>
      </c>
      <c r="F86" s="2">
        <v>78.6</v>
      </c>
      <c r="G86" s="2">
        <v>39.6</v>
      </c>
      <c r="H86" s="2">
        <v>61.22</v>
      </c>
      <c r="I86" s="2">
        <v>66.78</v>
      </c>
      <c r="J86" s="2">
        <v>73.78</v>
      </c>
      <c r="K86" s="2">
        <v>89.97</v>
      </c>
      <c r="L86" s="2">
        <v>59.57</v>
      </c>
      <c r="M86" s="2">
        <v>65.12</v>
      </c>
      <c r="N86" s="2">
        <v>51.63</v>
      </c>
      <c r="O86" s="9">
        <f t="shared" si="2"/>
        <v>61.6675</v>
      </c>
    </row>
    <row r="87" spans="1:15">
      <c r="A87" s="2">
        <v>86</v>
      </c>
      <c r="B87" s="2" t="s">
        <v>89</v>
      </c>
      <c r="C87" s="2">
        <v>74.25</v>
      </c>
      <c r="D87" s="2">
        <v>71.33</v>
      </c>
      <c r="E87" s="2">
        <v>33.56</v>
      </c>
      <c r="F87" s="2">
        <v>63.41</v>
      </c>
      <c r="G87" s="2">
        <v>35.28</v>
      </c>
      <c r="H87" s="2">
        <v>65.35</v>
      </c>
      <c r="I87" s="2">
        <v>59.88</v>
      </c>
      <c r="J87" s="2">
        <v>64.28</v>
      </c>
      <c r="K87" s="2">
        <v>82.63</v>
      </c>
      <c r="L87" s="2">
        <v>68.14</v>
      </c>
      <c r="M87" s="2">
        <v>70</v>
      </c>
      <c r="N87" s="2">
        <v>51.81</v>
      </c>
      <c r="O87" s="9">
        <f t="shared" si="2"/>
        <v>61.66</v>
      </c>
    </row>
    <row r="88" spans="1:15">
      <c r="A88" s="2">
        <v>87</v>
      </c>
      <c r="B88" s="2" t="s">
        <v>82</v>
      </c>
      <c r="C88" s="2">
        <v>65.88</v>
      </c>
      <c r="D88" s="2">
        <v>74.94</v>
      </c>
      <c r="E88" s="2">
        <v>35.1</v>
      </c>
      <c r="F88" s="2">
        <v>74.68</v>
      </c>
      <c r="G88" s="2">
        <v>42.23</v>
      </c>
      <c r="H88" s="2">
        <v>62.9</v>
      </c>
      <c r="I88" s="2">
        <v>58.08</v>
      </c>
      <c r="J88" s="2">
        <v>66.34</v>
      </c>
      <c r="K88" s="2">
        <v>81.52</v>
      </c>
      <c r="L88" s="2">
        <v>58.24</v>
      </c>
      <c r="M88" s="2">
        <v>62.79</v>
      </c>
      <c r="N88" s="2">
        <v>54.82</v>
      </c>
      <c r="O88" s="9">
        <f t="shared" si="2"/>
        <v>61.46</v>
      </c>
    </row>
    <row r="89" spans="1:15">
      <c r="A89" s="2">
        <v>88</v>
      </c>
      <c r="B89" s="2" t="s">
        <v>102</v>
      </c>
      <c r="C89" s="2">
        <v>64.87</v>
      </c>
      <c r="D89" s="2">
        <v>65.17</v>
      </c>
      <c r="E89" s="2">
        <v>31.02</v>
      </c>
      <c r="F89" s="2">
        <v>74.12</v>
      </c>
      <c r="G89" s="2">
        <v>36.71</v>
      </c>
      <c r="H89" s="2">
        <v>66.9</v>
      </c>
      <c r="I89" s="2">
        <v>61.95</v>
      </c>
      <c r="J89" s="2">
        <v>70.2</v>
      </c>
      <c r="K89" s="2">
        <v>89.13</v>
      </c>
      <c r="L89" s="2">
        <v>62.62</v>
      </c>
      <c r="M89" s="2">
        <v>63.57</v>
      </c>
      <c r="N89" s="2">
        <v>51.04</v>
      </c>
      <c r="O89" s="9">
        <f t="shared" si="2"/>
        <v>61.4416666666667</v>
      </c>
    </row>
    <row r="90" spans="1:15">
      <c r="A90" s="2">
        <v>89</v>
      </c>
      <c r="B90" s="2" t="s">
        <v>79</v>
      </c>
      <c r="C90" s="2">
        <v>61.24</v>
      </c>
      <c r="D90" s="2">
        <v>65.4</v>
      </c>
      <c r="E90" s="2">
        <v>31.17</v>
      </c>
      <c r="F90" s="2">
        <v>77.7</v>
      </c>
      <c r="G90" s="2">
        <v>39.08</v>
      </c>
      <c r="H90" s="2">
        <v>58.67</v>
      </c>
      <c r="I90" s="2">
        <v>61.41</v>
      </c>
      <c r="J90" s="2">
        <v>69.74</v>
      </c>
      <c r="K90" s="2">
        <v>86.96</v>
      </c>
      <c r="L90" s="2">
        <v>62.25</v>
      </c>
      <c r="M90" s="2">
        <v>62.66</v>
      </c>
      <c r="N90" s="2">
        <v>52.41</v>
      </c>
      <c r="O90" s="9">
        <f t="shared" si="2"/>
        <v>60.7241666666667</v>
      </c>
    </row>
    <row r="91" spans="1:15">
      <c r="A91" s="2">
        <v>90</v>
      </c>
      <c r="B91" s="2" t="s">
        <v>78</v>
      </c>
      <c r="C91" s="2">
        <v>64.82</v>
      </c>
      <c r="D91" s="2">
        <v>64.28</v>
      </c>
      <c r="E91" s="2">
        <v>30.62</v>
      </c>
      <c r="F91" s="2">
        <v>74.64</v>
      </c>
      <c r="G91" s="2">
        <v>36.08</v>
      </c>
      <c r="H91" s="2">
        <v>58.71</v>
      </c>
      <c r="I91" s="2">
        <v>64.67</v>
      </c>
      <c r="J91" s="2">
        <v>71.79</v>
      </c>
      <c r="K91" s="2">
        <v>88.82</v>
      </c>
      <c r="L91" s="2">
        <v>58.61</v>
      </c>
      <c r="M91" s="2">
        <v>59.44</v>
      </c>
      <c r="N91" s="2">
        <v>54.26</v>
      </c>
      <c r="O91" s="9">
        <f t="shared" si="2"/>
        <v>60.5616666666667</v>
      </c>
    </row>
    <row r="92" spans="1:15">
      <c r="A92" s="2">
        <v>91</v>
      </c>
      <c r="B92" s="2" t="s">
        <v>85</v>
      </c>
      <c r="C92" s="2">
        <v>60.54</v>
      </c>
      <c r="D92" s="2">
        <v>59.59</v>
      </c>
      <c r="E92" s="2">
        <v>31.01</v>
      </c>
      <c r="F92" s="2">
        <v>67.05</v>
      </c>
      <c r="G92" s="2">
        <v>33.18</v>
      </c>
      <c r="H92" s="2">
        <v>63.98</v>
      </c>
      <c r="I92" s="2">
        <v>57.21</v>
      </c>
      <c r="J92" s="2">
        <v>66.11</v>
      </c>
      <c r="K92" s="2">
        <v>78.57</v>
      </c>
      <c r="L92" s="2">
        <v>57.07</v>
      </c>
      <c r="M92" s="2">
        <v>67.76</v>
      </c>
      <c r="N92" s="2">
        <v>49.68</v>
      </c>
      <c r="O92" s="9">
        <f t="shared" si="2"/>
        <v>57.6458333333333</v>
      </c>
    </row>
    <row r="93" spans="1:15">
      <c r="A93" s="2">
        <v>92</v>
      </c>
      <c r="B93" s="2" t="s">
        <v>87</v>
      </c>
      <c r="C93" s="2">
        <v>56.91</v>
      </c>
      <c r="D93" s="2">
        <v>60.32</v>
      </c>
      <c r="E93" s="2">
        <v>29.67</v>
      </c>
      <c r="F93" s="2">
        <v>67.69</v>
      </c>
      <c r="G93" s="2">
        <v>36.93</v>
      </c>
      <c r="H93" s="2">
        <v>62.57</v>
      </c>
      <c r="I93" s="2">
        <v>56.19</v>
      </c>
      <c r="J93" s="2">
        <v>66.03</v>
      </c>
      <c r="K93" s="2">
        <v>79.11</v>
      </c>
      <c r="L93" s="2">
        <v>55.85</v>
      </c>
      <c r="M93" s="2">
        <v>65.4</v>
      </c>
      <c r="N93" s="2">
        <v>50.8</v>
      </c>
      <c r="O93" s="9">
        <f t="shared" si="2"/>
        <v>57.2891666666667</v>
      </c>
    </row>
    <row r="94" spans="1:15">
      <c r="A94" s="2">
        <v>93</v>
      </c>
      <c r="B94" s="2" t="s">
        <v>90</v>
      </c>
      <c r="C94" s="2">
        <v>76.84</v>
      </c>
      <c r="D94" s="2">
        <v>61.01</v>
      </c>
      <c r="E94" s="2">
        <v>28.71</v>
      </c>
      <c r="F94" s="2">
        <v>57.76</v>
      </c>
      <c r="G94" s="2">
        <v>24.83</v>
      </c>
      <c r="H94" s="2">
        <v>57.58</v>
      </c>
      <c r="I94" s="2">
        <v>47.91</v>
      </c>
      <c r="J94" s="2">
        <v>55.92</v>
      </c>
      <c r="K94" s="2">
        <v>75.36</v>
      </c>
      <c r="L94" s="2">
        <v>49.47</v>
      </c>
      <c r="M94" s="2">
        <v>54.05</v>
      </c>
      <c r="N94" s="2">
        <v>48.73</v>
      </c>
      <c r="O94" s="9">
        <f t="shared" si="2"/>
        <v>53.1808333333333</v>
      </c>
    </row>
    <row r="95" spans="1:15">
      <c r="A95" s="2">
        <v>94</v>
      </c>
      <c r="B95" s="2" t="s">
        <v>88</v>
      </c>
      <c r="C95" s="2">
        <v>58.7</v>
      </c>
      <c r="D95" s="2">
        <v>57.77</v>
      </c>
      <c r="E95" s="2">
        <v>26.26</v>
      </c>
      <c r="F95" s="2">
        <v>66.66</v>
      </c>
      <c r="G95" s="2">
        <v>24.82</v>
      </c>
      <c r="H95" s="2">
        <v>56.35</v>
      </c>
      <c r="I95" s="2">
        <v>51.73</v>
      </c>
      <c r="J95" s="2">
        <v>58.58</v>
      </c>
      <c r="K95" s="2">
        <v>74.53</v>
      </c>
      <c r="L95" s="2">
        <v>50.05</v>
      </c>
      <c r="M95" s="2">
        <v>57.44</v>
      </c>
      <c r="N95" s="2">
        <v>45.52</v>
      </c>
      <c r="O95" s="9">
        <f t="shared" si="2"/>
        <v>52.3675</v>
      </c>
    </row>
    <row r="96" spans="1:15">
      <c r="A96" s="2">
        <v>95</v>
      </c>
      <c r="B96" s="2" t="s">
        <v>115</v>
      </c>
      <c r="C96" s="2">
        <v>50.81</v>
      </c>
      <c r="D96" s="2">
        <v>52.57</v>
      </c>
      <c r="E96" s="2">
        <v>22.63</v>
      </c>
      <c r="F96" s="2">
        <v>36.43</v>
      </c>
      <c r="G96" s="2">
        <v>22.75</v>
      </c>
      <c r="H96" s="2">
        <v>50.76</v>
      </c>
      <c r="I96" s="2">
        <v>34.33</v>
      </c>
      <c r="J96" s="2">
        <v>44.13</v>
      </c>
      <c r="K96" s="2">
        <v>61.03</v>
      </c>
      <c r="L96" s="2">
        <v>29.68</v>
      </c>
      <c r="M96" s="2">
        <v>54.93</v>
      </c>
      <c r="N96" s="2">
        <v>40.75</v>
      </c>
      <c r="O96" s="9">
        <f t="shared" si="2"/>
        <v>41.7333333333333</v>
      </c>
    </row>
    <row r="97" spans="1:15">
      <c r="A97" s="2" t="s">
        <v>91</v>
      </c>
      <c r="B97" s="2"/>
      <c r="C97" s="8">
        <v>0.75055762761276</v>
      </c>
      <c r="D97" s="6">
        <v>0.901218663786726</v>
      </c>
      <c r="E97" s="7">
        <v>0.897421565844972</v>
      </c>
      <c r="F97" s="8">
        <v>0.821042257052328</v>
      </c>
      <c r="G97" s="6">
        <v>0.906027281985435</v>
      </c>
      <c r="H97" s="8">
        <v>0.877072912813668</v>
      </c>
      <c r="I97" s="6">
        <v>0.904198762106506</v>
      </c>
      <c r="J97" s="8">
        <v>0.844478283615885</v>
      </c>
      <c r="K97" s="8">
        <v>0.849614143245176</v>
      </c>
      <c r="L97" s="8">
        <v>0.817753457692903</v>
      </c>
      <c r="M97" s="8">
        <v>0.841420475720776</v>
      </c>
      <c r="N97" s="8">
        <v>0.874693818016092</v>
      </c>
      <c r="O97" s="9"/>
    </row>
    <row r="98" spans="1:15">
      <c r="A98" s="2"/>
      <c r="B98" s="2"/>
      <c r="O98" s="9"/>
    </row>
    <row r="99" spans="1:15">
      <c r="A99" s="11" t="s">
        <v>92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9"/>
    </row>
    <row r="100" spans="1:6">
      <c r="A100" s="2">
        <v>104</v>
      </c>
      <c r="B100" s="2" t="s">
        <v>292</v>
      </c>
      <c r="C100" s="2">
        <v>61.85</v>
      </c>
      <c r="F100" s="2">
        <v>83.21</v>
      </c>
    </row>
    <row r="101" spans="1:14">
      <c r="A101" s="2">
        <v>105</v>
      </c>
      <c r="B101" s="2" t="s">
        <v>96</v>
      </c>
      <c r="C101" s="2">
        <v>69.91</v>
      </c>
      <c r="D101" s="2">
        <v>72.95</v>
      </c>
      <c r="F101" s="2">
        <v>64.12</v>
      </c>
      <c r="G101" s="2">
        <v>31.51</v>
      </c>
      <c r="H101" s="2">
        <v>65.17</v>
      </c>
      <c r="I101" s="2">
        <v>60.48</v>
      </c>
      <c r="J101" s="2">
        <v>68.76</v>
      </c>
      <c r="K101" s="2">
        <v>81.21</v>
      </c>
      <c r="L101" s="2">
        <v>51.56</v>
      </c>
      <c r="M101" s="2">
        <v>65.65</v>
      </c>
      <c r="N101" s="2">
        <v>57.41</v>
      </c>
    </row>
    <row r="102" spans="1:10">
      <c r="A102" s="2">
        <v>106</v>
      </c>
      <c r="B102" s="2" t="s">
        <v>150</v>
      </c>
      <c r="I102" s="2">
        <v>53.41</v>
      </c>
      <c r="J102" s="2">
        <v>61.78</v>
      </c>
    </row>
    <row r="103" spans="1:14">
      <c r="A103" s="2">
        <v>107</v>
      </c>
      <c r="B103" s="2" t="s">
        <v>293</v>
      </c>
      <c r="C103" s="2">
        <v>57.49</v>
      </c>
      <c r="E103" s="2">
        <v>30.59</v>
      </c>
      <c r="F103" s="2">
        <v>73.42</v>
      </c>
      <c r="G103" s="2">
        <v>33.62</v>
      </c>
      <c r="H103" s="2">
        <v>56.17</v>
      </c>
      <c r="I103" s="2">
        <v>62.96</v>
      </c>
      <c r="J103" s="2">
        <v>71.47</v>
      </c>
      <c r="K103" s="2">
        <v>87.07</v>
      </c>
      <c r="L103" s="2">
        <v>61.96</v>
      </c>
      <c r="N103" s="2">
        <v>49.34</v>
      </c>
    </row>
    <row r="104" spans="1:14">
      <c r="A104" s="2">
        <v>110</v>
      </c>
      <c r="B104" s="2" t="s">
        <v>98</v>
      </c>
      <c r="C104" s="2">
        <v>84.82</v>
      </c>
      <c r="D104" s="2">
        <v>76.88</v>
      </c>
      <c r="E104" s="2">
        <v>36.72</v>
      </c>
      <c r="G104" s="2">
        <v>41.93</v>
      </c>
      <c r="I104" s="2">
        <v>65.91</v>
      </c>
      <c r="J104" s="2">
        <v>67.62</v>
      </c>
      <c r="K104" s="2">
        <v>87.95</v>
      </c>
      <c r="L104" s="2">
        <v>78.43</v>
      </c>
      <c r="N104" s="2">
        <v>56.28</v>
      </c>
    </row>
    <row r="105" spans="1:13">
      <c r="A105" s="2">
        <v>111</v>
      </c>
      <c r="B105" s="2" t="s">
        <v>99</v>
      </c>
      <c r="C105" s="2">
        <v>74.78</v>
      </c>
      <c r="D105" s="2">
        <v>71.89</v>
      </c>
      <c r="E105" s="2">
        <v>36.7</v>
      </c>
      <c r="F105" s="2">
        <v>81.37</v>
      </c>
      <c r="G105" s="2">
        <v>42.6</v>
      </c>
      <c r="H105" s="2">
        <v>63.96</v>
      </c>
      <c r="I105" s="2">
        <v>68.56</v>
      </c>
      <c r="J105" s="2">
        <v>74.15</v>
      </c>
      <c r="K105" s="2">
        <v>90.19</v>
      </c>
      <c r="L105" s="2">
        <v>69.5</v>
      </c>
      <c r="M105" s="2">
        <v>69.85</v>
      </c>
    </row>
    <row r="106" spans="1:6">
      <c r="A106" s="2">
        <v>114</v>
      </c>
      <c r="B106" s="2" t="s">
        <v>294</v>
      </c>
      <c r="E106" s="2">
        <v>29.13</v>
      </c>
      <c r="F106" s="2">
        <v>80.25</v>
      </c>
    </row>
    <row r="107" spans="1:3">
      <c r="A107" s="2">
        <v>115</v>
      </c>
      <c r="B107" s="2" t="s">
        <v>108</v>
      </c>
      <c r="C107" s="2">
        <v>75.54</v>
      </c>
    </row>
    <row r="108" spans="1:14">
      <c r="A108" s="2">
        <v>124</v>
      </c>
      <c r="B108" s="2" t="s">
        <v>112</v>
      </c>
      <c r="C108" s="2">
        <v>71.57</v>
      </c>
      <c r="D108" s="2">
        <v>69.21</v>
      </c>
      <c r="E108" s="2">
        <v>35.11</v>
      </c>
      <c r="F108" s="2">
        <v>79.77</v>
      </c>
      <c r="G108" s="2">
        <v>42.37</v>
      </c>
      <c r="H108" s="2">
        <v>60.46</v>
      </c>
      <c r="K108" s="2">
        <v>87.06</v>
      </c>
      <c r="L108" s="2">
        <v>65.52</v>
      </c>
      <c r="M108" s="2">
        <v>66.07</v>
      </c>
      <c r="N108" s="2">
        <v>56.12</v>
      </c>
    </row>
    <row r="109" spans="1:14">
      <c r="A109" s="2">
        <v>125</v>
      </c>
      <c r="B109" s="2" t="s">
        <v>113</v>
      </c>
      <c r="C109" s="2">
        <v>75.81</v>
      </c>
      <c r="D109" s="2">
        <v>76.41</v>
      </c>
      <c r="E109" s="2">
        <v>38.51</v>
      </c>
      <c r="F109" s="2">
        <v>81.07</v>
      </c>
      <c r="G109" s="2">
        <v>45.83</v>
      </c>
      <c r="H109" s="2">
        <v>64.57</v>
      </c>
      <c r="K109" s="2">
        <v>89.24</v>
      </c>
      <c r="L109" s="2">
        <v>68.69</v>
      </c>
      <c r="M109" s="2">
        <v>71.02</v>
      </c>
      <c r="N109" s="2">
        <v>59.03</v>
      </c>
    </row>
  </sheetData>
  <mergeCells count="2">
    <mergeCell ref="A97:B97"/>
    <mergeCell ref="A99:N99"/>
  </mergeCells>
  <hyperlinks>
    <hyperlink ref="B2" r:id="rId1" display="voyage-lite-02-instruct" tooltip="https://docs.voyageai.com/embeddings/"/>
    <hyperlink ref="B3" r:id="rId2" display="e5-mistral-7b-instruct" tooltip="https://huggingface.co/intfloat/e5-mistral-7b-instruct"/>
    <hyperlink ref="B4" r:id="rId3" display="Cohere-embed-english-v3.0" tooltip="https://huggingface.co/Cohere/Cohere-embed-english-v3.0"/>
    <hyperlink ref="B5" r:id="rId4" display="Cohere-embed-multilingual-v3.0" tooltip="https://huggingface.co/Cohere/Cohere-embed-multilingual-v3.0"/>
    <hyperlink ref="B6" r:id="rId5" display="ember-v1" tooltip="https://huggingface.co/llmrails/ember-v1"/>
    <hyperlink ref="B7" r:id="rId6" display="bge-large-en-v1.5" tooltip="https://huggingface.co/BAAI/bge-large-en-v1.5"/>
    <hyperlink ref="B8" r:id="rId7" display="UAE-Large-V1" tooltip="https://huggingface.co/WhereIsAI/UAE-Large-V1"/>
    <hyperlink ref="B9" r:id="rId8" display="bge-base-en-v1.5" tooltip="https://huggingface.co/BAAI/bge-base-en-v1.5"/>
    <hyperlink ref="B10" r:id="rId9" display="bge-base-en-v1-5-seqlen-384-bs-1" tooltip="https://huggingface.co/aws-neuron/bge-base-en-v1-5-seqlen-384-bs-1"/>
    <hyperlink ref="B11" r:id="rId10" display="stella-base-en-v2" tooltip="https://huggingface.co/infgrad/stella-base-en-v2"/>
    <hyperlink ref="B12" r:id="rId11" display="e5-large-v2" tooltip="https://huggingface.co/intfloat/e5-large-v2"/>
    <hyperlink ref="B13" r:id="rId12" display="bge-base-en-v1.5-quant" tooltip="https://huggingface.co/neuralmagic/bge-base-en-v1.5-quant"/>
    <hyperlink ref="B14" r:id="rId13" display="multilingual-e5-large" tooltip="https://huggingface.co/intfloat/multilingual-e5-large"/>
    <hyperlink ref="B15" r:id="rId1" display="voyage-lite-01-instruct" tooltip="https://docs.voyageai.com/embeddings/"/>
    <hyperlink ref="B16" r:id="rId14" display="Cohere-embed-english-light-v3.0" tooltip="https://huggingface.co/Cohere/Cohere-embed-english-light-v3.0"/>
    <hyperlink ref="B17" r:id="rId15" display="bge-small-en-v1.5" tooltip="https://huggingface.co/BAAI/bge-small-en-v1.5"/>
    <hyperlink ref="B18" r:id="rId16" display="sf_model_e5" tooltip="https://huggingface.co/jamesgpt1/sf_model_e5"/>
    <hyperlink ref="B19" r:id="rId17" display="instructor-large" tooltip="https://huggingface.co/hkunlp/instructor-large"/>
    <hyperlink ref="B20" r:id="rId18" display="e5-base-v2" tooltip="https://huggingface.co/intfloat/e5-base-v2"/>
    <hyperlink ref="B21" r:id="rId19" display="bge-small-en-v1.5-quant" tooltip="https://huggingface.co/neuralmagic/bge-small-en-v1.5-quant"/>
    <hyperlink ref="B22" r:id="rId20" display="jina-embeddings-v2-base-en" tooltip="https://huggingface.co/jinaai/jina-embeddings-v2-base-en"/>
    <hyperlink ref="B23" r:id="rId21" display="sentence-t5-xxl" tooltip="https://huggingface.co/sentence-transformers/sentence-t5-xxl"/>
    <hyperlink ref="B24" r:id="rId22" display="gte-large" tooltip="https://huggingface.co/thenlper/gte-large"/>
    <hyperlink ref="B25" r:id="rId23" display="e5-large" tooltip="https://huggingface.co/intfloat/e5-large"/>
    <hyperlink ref="B26" r:id="rId24" display="instructor-xl" tooltip="https://huggingface.co/hkunlp/instructor-xl"/>
    <hyperlink ref="B27" r:id="rId25" display="multilingual-e5-base" tooltip="https://huggingface.co/intfloat/multilingual-e5-base"/>
    <hyperlink ref="B28" r:id="rId26" display="gte-base" tooltip="https://huggingface.co/thenlper/gte-base"/>
    <hyperlink ref="B29" r:id="rId27" display="e5-small-v2" tooltip="https://huggingface.co/intfloat/e5-small-v2"/>
    <hyperlink ref="B30" r:id="rId28" display="sentence-t5-xl" tooltip="https://huggingface.co/sentence-transformers/sentence-t5-xl"/>
    <hyperlink ref="B31" r:id="rId29" display="e5-base" tooltip="https://huggingface.co/intfloat/e5-base"/>
    <hyperlink ref="B32" r:id="rId30" display="bge-base-en-v1.5-sparse" tooltip="https://huggingface.co/neuralmagic/bge-base-en-v1.5-sparse"/>
    <hyperlink ref="B33" r:id="rId31" display="instructor-base" tooltip="https://huggingface.co/hkunlp/instructor-base"/>
    <hyperlink ref="B34" r:id="rId32" display="gte-small" tooltip="https://huggingface.co/thenlper/gte-small"/>
    <hyperlink ref="B35" r:id="rId33" display="sentence-t5-large" tooltip="https://huggingface.co/sentence-transformers/sentence-t5-large"/>
    <hyperlink ref="B36" r:id="rId34" display="XLM-3B5-embedding" tooltip="https://huggingface.co/lixsh6/XLM-3B5-embedding"/>
    <hyperlink ref="B37" r:id="rId35" display="udever-bloom-7b1" tooltip="https://huggingface.co/izhx/udever-bloom-7b1"/>
    <hyperlink ref="B38" r:id="rId36" display="udever-bloom-3b" tooltip="https://huggingface.co/izhx/udever-bloom-3b"/>
    <hyperlink ref="B39" r:id="rId37" display="gte-small-quant" tooltip="https://huggingface.co/zeroshot/gte-small-quant"/>
    <hyperlink ref="B40" r:id="rId38" display="e5-small" tooltip="https://huggingface.co/intfloat/e5-small"/>
    <hyperlink ref="B41" r:id="rId39" display="text-embedding-ada-002" tooltip="https://beta.openai.com/docs/guides/embeddings/types-of-embedding-models"/>
    <hyperlink ref="B42" r:id="rId40" display="multilingual-e5-small" tooltip="https://huggingface.co/intfloat/multilingual-e5-small"/>
    <hyperlink ref="B43" r:id="rId41" display="Cohere-embed-multilingual-light-v3.0" tooltip="https://huggingface.co/Cohere/Cohere-embed-multilingual-light-v3.0"/>
    <hyperlink ref="B44" r:id="rId42" display="XLM-0B6-embedding" tooltip="https://huggingface.co/lixsh6/XLM-0B6-embedding"/>
    <hyperlink ref="B45" r:id="rId39" display="text-similarity-ada-001" tooltip="https://beta.openai.com/docs/guides/embeddings/types-of-embedding-models"/>
    <hyperlink ref="B46" r:id="rId43" display="gte-tiny" tooltip="https://huggingface.co/TaylorAI/gte-tiny"/>
    <hyperlink ref="B47" r:id="rId44" display="udever-bloom-1b1" tooltip="https://huggingface.co/izhx/udever-bloom-1b1"/>
    <hyperlink ref="B48" r:id="rId45" display="SGPT-5.8B-weightedmean-nli-bitfit" tooltip="https://huggingface.co/Muennighoff/SGPT-5.8B-weightedmean-nli-bitfit"/>
    <hyperlink ref="B49" r:id="rId46" display="sentence-t5-base" tooltip="https://huggingface.co/sentence-transformers/sentence-t5-base"/>
    <hyperlink ref="B50" r:id="rId47" display="MegatronBert-1B3-embedding" tooltip="https://huggingface.co/lixsh6/MegatronBert-1B3-embedding"/>
    <hyperlink ref="B51" r:id="rId48" display="jina-embeddings-v2-small-en" tooltip="https://huggingface.co/jinaai/jina-embeddings-v2-small-en"/>
    <hyperlink ref="B52" r:id="rId49" display="bge-small-en-v1.5-sparse" tooltip="https://huggingface.co/neuralmagic/bge-small-en-v1.5-sparse"/>
    <hyperlink ref="B53" r:id="rId50" display="SGPT-5.8B-weightedmean-msmarco-specb-bitfit" tooltip="https://huggingface.co/Muennighoff/SGPT-5.8B-weightedmean-msmarco-specb-bitfit"/>
    <hyperlink ref="B54" r:id="rId51" display="udever-bloom-560m" tooltip="https://huggingface.co/izhx/udever-bloom-560m"/>
    <hyperlink ref="B55" r:id="rId52" display="bge-micro-v2" tooltip="https://huggingface.co/TaylorAI/bge-micro-v2"/>
    <hyperlink ref="B56" r:id="rId53" display="jina-embeddings-v2-base-de" tooltip="https://huggingface.co/jinaai/jina-embeddings-v2-base-de"/>
    <hyperlink ref="B57" r:id="rId54" display="universal-sentence-encoder-large-5" tooltip="https://huggingface.co/vprelovac/universal-sentence-encoder-large-5"/>
    <hyperlink ref="B58" r:id="rId55" display="bge-small-4096" tooltip="https://huggingface.co/andersonbcdefg/bge-small-4096"/>
    <hyperlink ref="B59" r:id="rId56" display="jina-embedding-l-en-v1" tooltip="https://huggingface.co/jinaai/jina-embedding-l-en-v1"/>
    <hyperlink ref="B60" r:id="rId57" display="gtr-t5-xxl" tooltip="https://huggingface.co/sentence-transformers/gtr-t5-xxl"/>
    <hyperlink ref="B61" r:id="rId58" display="sup-simcse-bert-base-uncased" tooltip="https://huggingface.co/princeton-nlp/sup-simcse-bert-base-uncased"/>
    <hyperlink ref="B62" r:id="rId59" display="lodestone-base-4096-v1" tooltip="https://huggingface.co/Hum-Works/lodestone-base-4096-v1"/>
    <hyperlink ref="B63" r:id="rId60" display="gtr-t5-large" tooltip="https://huggingface.co/sentence-transformers/gtr-t5-large"/>
    <hyperlink ref="B64" r:id="rId61" display="SGPT-2.7B-weightedmean-msmarco-specb-bitfit" tooltip="https://huggingface.co/Muennighoff/SGPT-2.7B-weightedmean-msmarco-specb-bitfit"/>
    <hyperlink ref="B65" r:id="rId62" display="gtr-t5-xl" tooltip="https://huggingface.co/sentence-transformers/gtr-t5-xl"/>
    <hyperlink ref="B66" r:id="rId63" display="embedder-100p" tooltip="https://huggingface.co/deepfile/embedder-100p"/>
    <hyperlink ref="B67" r:id="rId64" display="contriever-base-msmarco" tooltip="https://huggingface.co/nthakur/contriever-base-msmarco"/>
    <hyperlink ref="B68" r:id="rId65" display="SGPT-1.3B-weightedmean-msmarco-specb-bitfit" tooltip="https://huggingface.co/Muennighoff/SGPT-1.3B-weightedmean-msmarco-specb-bitfit"/>
    <hyperlink ref="B69" r:id="rId66" display="bge-micro" tooltip="https://huggingface.co/TaylorAI/bge-micro"/>
    <hyperlink ref="B70" r:id="rId67" display="sgpt-bloom-7b1-msmarco" tooltip="https://huggingface.co/bigscience/sgpt-bloom-7b1-msmarco"/>
    <hyperlink ref="B71" r:id="rId68" display="jina-embedding-b-en-v1" tooltip="https://huggingface.co/jinaai/jina-embedding-b-en-v1"/>
    <hyperlink ref="B72" r:id="rId69" display="universal-sentence-encoder-multilingual-large-3" tooltip="https://huggingface.co/vprelovac/universal-sentence-encoder-multilingual-large-3"/>
    <hyperlink ref="B73" r:id="rId70" display="gtr-t5-base" tooltip="https://huggingface.co/sentence-transformers/gtr-t5-base"/>
    <hyperlink ref="B74" r:id="rId71" display="all-mpnet-base-v2" tooltip="https://huggingface.co/sentence-transformers/all-mpnet-base-v2"/>
    <hyperlink ref="B75" r:id="rId72" display="paraphrase-multilingual-mpnet-base-v2-KE_Sieve" tooltip="https://huggingface.co/ManiShankar-AlpesAi/paraphrase-multilingual-mpnet-base-v2-KE_Sieve"/>
    <hyperlink ref="B76" r:id="rId73" display="msmarco-bert-co-condensor" tooltip="https://huggingface.co/sentence-transformers/msmarco-bert-co-condensor"/>
    <hyperlink ref="B77" r:id="rId74" display="distiluse-base-multilingual-cased-v2" tooltip="https://huggingface.co/sentence-transformers/distiluse-base-multilingual-cased-v2"/>
    <hyperlink ref="B78" r:id="rId75" display="universal-sentence-encoder-4" tooltip="https://huggingface.co/vprelovac/universal-sentence-encoder-4"/>
    <hyperlink ref="B79" r:id="rId76" display="all-MiniLM-L6-v2-ds" tooltip="https://huggingface.co/mgoin/all-MiniLM-L6-v2-ds"/>
    <hyperlink ref="B80" r:id="rId77" display="universal-sentence-encoder-multilingual-3" tooltip="https://huggingface.co/vprelovac/universal-sentence-encoder-multilingual-3"/>
    <hyperlink ref="B81" r:id="rId78" display="all-MiniLM-L12-v2" tooltip="https://huggingface.co/sentence-transformers/all-MiniLM-L12-v2"/>
    <hyperlink ref="B82" r:id="rId79" display="all-MiniLM-L6-v2" tooltip="https://huggingface.co/sentence-transformers/all-MiniLM-L6-v2"/>
    <hyperlink ref="B83" r:id="rId80" display="LaBSE" tooltip="https://huggingface.co/sentence-transformers/LaBSE"/>
    <hyperlink ref="B84" r:id="rId81" display="unsup-simcse-bert-base-uncased" tooltip="https://huggingface.co/princeton-nlp/unsup-simcse-bert-base-uncased"/>
    <hyperlink ref="B85" r:id="rId82" display="text2vec-base-multilingual" tooltip="https://huggingface.co/shibing624/text2vec-base-multilingual"/>
    <hyperlink ref="B86" r:id="rId83" display="multi-qa-MiniLM-L6-cos-v1" tooltip="https://huggingface.co/djovak/multi-qa-MiniLM-L6-cos-v1"/>
    <hyperlink ref="B87" r:id="rId84" display="bert-base-uncased" tooltip="https://huggingface.co/bert-base-uncased"/>
    <hyperlink ref="B88" r:id="rId85" display="SGPT-125M-weightedmean-nli-bitfit" tooltip="https://huggingface.co/Muennighoff/SGPT-125M-weightedmean-nli-bitfit"/>
    <hyperlink ref="B89" r:id="rId86" display="cai-stellaris-text-embeddings" tooltip="https://huggingface.co/consciousAI/cai-stellaris-text-embeddings"/>
    <hyperlink ref="B90" r:id="rId87" display="SGPT-125M-weightedmean-msmarco-specb-bitfit" tooltip="https://huggingface.co/Muennighoff/SGPT-125M-weightedmean-msmarco-specb-bitfit"/>
    <hyperlink ref="B91" r:id="rId88" display="jina-embedding-s-en-v1" tooltip="https://huggingface.co/jinaai/jina-embedding-s-en-v1"/>
    <hyperlink ref="B92" r:id="rId89" display="komninos" tooltip="https://huggingface.co/sentence-transformers/average_word_embeddings_komninos"/>
    <hyperlink ref="B93" r:id="rId90" display="glove.6B.300d" tooltip="https://huggingface.co/sentence-transformers/average_word_embeddings_glove.6B.300d"/>
    <hyperlink ref="B94" r:id="rId91" display="LASER2" tooltip="https://github.com/facebookresearch/LASER"/>
    <hyperlink ref="B95" r:id="rId92" display="allenai-specter" tooltip="https://huggingface.co/sentence-transformers/allenai-specter"/>
    <hyperlink ref="B96" r:id="rId93" display="ALL_862873" tooltip="https://huggingface.co/thtang/ALL_862873"/>
    <hyperlink ref="B100" r:id="rId94" display="titan-embed-text-v1" tooltip="https://docs.aws.amazon.com/bedrock/latest/userguide/embeddings.html"/>
    <hyperlink ref="B101" r:id="rId95" display="winberta-base" tooltip="https://huggingface.co/ClayAtlas/winberta-base"/>
    <hyperlink ref="B102" r:id="rId96" display="winberta-large" tooltip="https://huggingface.co/ClayAtlas/winberta-large"/>
    <hyperlink ref="B103" r:id="rId97" display="openai_clip_embeddings" tooltip="https://huggingface.co/Forbu14/openai_clip_embeddings"/>
    <hyperlink ref="B104" r:id="rId98" display="LLaMA-embeeding" tooltip="https://huggingface.co/Shimin/LLaMA-embeeding"/>
    <hyperlink ref="B105" r:id="rId99" display="yiyouliao" tooltip="https://huggingface.co/Shimin/yiyouliao"/>
    <hyperlink ref="B106" r:id="rId100" display="fin-mpnet-base" tooltip="https://huggingface.co/mukaj/fin-mpnet-base"/>
    <hyperlink ref="B107" r:id="rId101" display="bge-large-en-v1.5-quant" tooltip="https://huggingface.co/neuralmagic/bge-large-en-v1.5-quant"/>
    <hyperlink ref="B108" r:id="rId102" display="paraphrase-multilingual-MiniLM-L12-v2" tooltip="https://huggingface.co/sentence-transformers/paraphrase-multilingual-MiniLM-L12-v2"/>
    <hyperlink ref="B109" r:id="rId103" display="paraphrase-multilingual-mpnet-base-v2" tooltip="https://huggingface.co/sentence-transformers/paraphrase-multilingual-mpnet-base-v2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5"/>
  <sheetViews>
    <sheetView workbookViewId="0">
      <selection activeCell="A1" sqref="A1"/>
    </sheetView>
  </sheetViews>
  <sheetFormatPr defaultColWidth="8.88888888888889" defaultRowHeight="14.4"/>
  <cols>
    <col min="1" max="1" width="8.88888888888889" customWidth="1"/>
    <col min="2" max="2" width="38.7777777777778" customWidth="1"/>
    <col min="3" max="11" width="15.7777777777778" customWidth="1"/>
    <col min="12" max="12" width="15.7777777777778" style="24" customWidth="1"/>
  </cols>
  <sheetData>
    <row r="1" ht="43.2" spans="1:13">
      <c r="A1" s="1" t="s">
        <v>0</v>
      </c>
      <c r="B1" s="2" t="s">
        <v>1</v>
      </c>
      <c r="C1" s="19" t="s">
        <v>295</v>
      </c>
      <c r="D1" s="19" t="s">
        <v>296</v>
      </c>
      <c r="E1" s="19" t="s">
        <v>297</v>
      </c>
      <c r="F1" s="20" t="s">
        <v>298</v>
      </c>
      <c r="G1" s="19" t="s">
        <v>299</v>
      </c>
      <c r="H1" s="21" t="s">
        <v>300</v>
      </c>
      <c r="I1" s="21" t="s">
        <v>301</v>
      </c>
      <c r="J1" s="19" t="s">
        <v>302</v>
      </c>
      <c r="K1" s="21" t="s">
        <v>303</v>
      </c>
      <c r="L1" s="16" t="s">
        <v>279</v>
      </c>
      <c r="M1" s="2"/>
    </row>
    <row r="2" spans="1:13">
      <c r="A2" s="2">
        <v>1</v>
      </c>
      <c r="B2" s="2" t="s">
        <v>133</v>
      </c>
      <c r="C2" s="2">
        <v>50.3</v>
      </c>
      <c r="D2" s="2">
        <v>49.41</v>
      </c>
      <c r="E2" s="2">
        <v>86.49</v>
      </c>
      <c r="F2" s="2">
        <v>81</v>
      </c>
      <c r="G2" s="2">
        <v>84.31</v>
      </c>
      <c r="H2" s="2">
        <v>75.72</v>
      </c>
      <c r="I2" s="2">
        <v>92.27</v>
      </c>
      <c r="J2" s="2">
        <v>52.58</v>
      </c>
      <c r="K2" s="2">
        <v>88.44</v>
      </c>
      <c r="L2" s="9">
        <f t="shared" ref="L2:L41" si="0">AVERAGE(C2:K2)</f>
        <v>73.3911111111111</v>
      </c>
      <c r="M2" s="2"/>
    </row>
    <row r="3" spans="1:13">
      <c r="A3" s="2">
        <v>2</v>
      </c>
      <c r="B3" s="2" t="s">
        <v>130</v>
      </c>
      <c r="C3" s="2">
        <v>48.3</v>
      </c>
      <c r="D3" s="2">
        <v>50.75</v>
      </c>
      <c r="E3" s="2">
        <v>87.69</v>
      </c>
      <c r="F3" s="2">
        <v>74.91</v>
      </c>
      <c r="G3" s="2">
        <v>81.28</v>
      </c>
      <c r="H3" s="2">
        <v>76.83</v>
      </c>
      <c r="I3" s="2">
        <v>94.42</v>
      </c>
      <c r="J3" s="2">
        <v>52.62</v>
      </c>
      <c r="K3" s="2">
        <v>88.77</v>
      </c>
      <c r="L3" s="9">
        <f t="shared" si="0"/>
        <v>72.8411111111111</v>
      </c>
      <c r="M3" s="2"/>
    </row>
    <row r="4" spans="1:13">
      <c r="A4" s="2">
        <v>3</v>
      </c>
      <c r="B4" s="2" t="s">
        <v>132</v>
      </c>
      <c r="C4" s="2">
        <v>46.95</v>
      </c>
      <c r="D4" s="2">
        <v>49.67</v>
      </c>
      <c r="E4" s="2">
        <v>86.53</v>
      </c>
      <c r="F4" s="2">
        <v>73.39</v>
      </c>
      <c r="G4" s="2">
        <v>76.04</v>
      </c>
      <c r="H4" s="2">
        <v>76.4</v>
      </c>
      <c r="I4" s="2">
        <v>92.6</v>
      </c>
      <c r="J4" s="2">
        <v>52.04</v>
      </c>
      <c r="K4" s="2">
        <v>88.49</v>
      </c>
      <c r="L4" s="9">
        <f t="shared" si="0"/>
        <v>71.3455555555556</v>
      </c>
      <c r="M4" s="2"/>
    </row>
    <row r="5" spans="1:13">
      <c r="A5" s="2">
        <v>4</v>
      </c>
      <c r="B5" s="2" t="s">
        <v>134</v>
      </c>
      <c r="C5" s="2">
        <v>47.23</v>
      </c>
      <c r="D5" s="2">
        <v>49.6</v>
      </c>
      <c r="E5" s="2">
        <v>86.72</v>
      </c>
      <c r="F5" s="2">
        <v>73.31</v>
      </c>
      <c r="G5" s="2">
        <v>75.71</v>
      </c>
      <c r="H5" s="2">
        <v>76.48</v>
      </c>
      <c r="I5" s="2">
        <v>92.68</v>
      </c>
      <c r="J5" s="2">
        <v>51.98</v>
      </c>
      <c r="K5" s="2">
        <v>88.37</v>
      </c>
      <c r="L5" s="9">
        <f t="shared" si="0"/>
        <v>71.3422222222222</v>
      </c>
      <c r="M5" s="2"/>
    </row>
    <row r="6" spans="1:13">
      <c r="A6" s="2">
        <v>5</v>
      </c>
      <c r="B6" s="2" t="s">
        <v>135</v>
      </c>
      <c r="C6" s="2">
        <v>45.82</v>
      </c>
      <c r="D6" s="2">
        <v>48.62</v>
      </c>
      <c r="E6" s="2">
        <v>85.95</v>
      </c>
      <c r="F6" s="2">
        <v>73.32</v>
      </c>
      <c r="G6" s="2">
        <v>76.79</v>
      </c>
      <c r="H6" s="2">
        <v>75.79</v>
      </c>
      <c r="I6" s="2">
        <v>93.36</v>
      </c>
      <c r="J6" s="2">
        <v>53.65</v>
      </c>
      <c r="K6" s="2">
        <v>88.07</v>
      </c>
      <c r="L6" s="9">
        <f t="shared" si="0"/>
        <v>71.2633333333333</v>
      </c>
      <c r="M6" s="2"/>
    </row>
    <row r="7" spans="1:13">
      <c r="A7" s="2">
        <v>6</v>
      </c>
      <c r="B7" s="2" t="s">
        <v>131</v>
      </c>
      <c r="C7" s="2">
        <v>46.72</v>
      </c>
      <c r="D7" s="2">
        <v>49.74</v>
      </c>
      <c r="E7" s="2">
        <v>86.74</v>
      </c>
      <c r="F7" s="2">
        <v>72.87</v>
      </c>
      <c r="G7" s="2">
        <v>75.47</v>
      </c>
      <c r="H7" s="2">
        <v>76.28</v>
      </c>
      <c r="I7" s="2">
        <v>92.49</v>
      </c>
      <c r="J7" s="2">
        <v>52.16</v>
      </c>
      <c r="K7" s="2">
        <v>88.36</v>
      </c>
      <c r="L7" s="9">
        <f t="shared" si="0"/>
        <v>71.2033333333333</v>
      </c>
      <c r="M7" s="2"/>
    </row>
    <row r="8" spans="1:13">
      <c r="A8" s="2">
        <v>7</v>
      </c>
      <c r="B8" s="2" t="s">
        <v>162</v>
      </c>
      <c r="C8" s="2">
        <v>46.67</v>
      </c>
      <c r="D8" s="2">
        <v>47.34</v>
      </c>
      <c r="E8" s="2">
        <v>85.67</v>
      </c>
      <c r="F8" s="2">
        <v>72.38</v>
      </c>
      <c r="G8" s="2">
        <v>74.87</v>
      </c>
      <c r="H8" s="2">
        <v>76.27</v>
      </c>
      <c r="I8" s="2">
        <v>93.05</v>
      </c>
      <c r="J8" s="2">
        <v>53.27</v>
      </c>
      <c r="K8" s="2">
        <v>87.96</v>
      </c>
      <c r="L8" s="9">
        <f t="shared" si="0"/>
        <v>70.8311111111111</v>
      </c>
      <c r="M8" s="2"/>
    </row>
    <row r="9" spans="1:13">
      <c r="A9" s="2">
        <v>8</v>
      </c>
      <c r="B9" s="2" t="s">
        <v>14</v>
      </c>
      <c r="C9" s="2">
        <v>46.24</v>
      </c>
      <c r="D9" s="2">
        <v>45.05</v>
      </c>
      <c r="E9" s="2">
        <v>85.82</v>
      </c>
      <c r="F9" s="2">
        <v>74.99</v>
      </c>
      <c r="G9" s="2">
        <v>79.93</v>
      </c>
      <c r="H9" s="2">
        <v>73.31</v>
      </c>
      <c r="I9" s="2">
        <v>92.19</v>
      </c>
      <c r="J9" s="2">
        <v>47.05</v>
      </c>
      <c r="K9" s="2">
        <v>86.94</v>
      </c>
      <c r="L9" s="9">
        <f t="shared" si="0"/>
        <v>70.1688888888889</v>
      </c>
      <c r="M9" s="2"/>
    </row>
    <row r="10" spans="1:13">
      <c r="A10" s="2">
        <v>9</v>
      </c>
      <c r="B10" s="2" t="s">
        <v>141</v>
      </c>
      <c r="C10" s="2">
        <v>41.38</v>
      </c>
      <c r="D10" s="2">
        <v>48.74</v>
      </c>
      <c r="E10" s="2">
        <v>85.14</v>
      </c>
      <c r="F10" s="2">
        <v>68.84</v>
      </c>
      <c r="G10" s="2">
        <v>74.7</v>
      </c>
      <c r="H10" s="2">
        <v>72.97</v>
      </c>
      <c r="I10" s="2">
        <v>91.43</v>
      </c>
      <c r="J10" s="2">
        <v>52.1</v>
      </c>
      <c r="K10" s="2">
        <v>86.9</v>
      </c>
      <c r="L10" s="9">
        <f t="shared" si="0"/>
        <v>69.1333333333333</v>
      </c>
      <c r="M10" s="2"/>
    </row>
    <row r="11" spans="1:13">
      <c r="A11" s="2">
        <v>10</v>
      </c>
      <c r="B11" s="2" t="s">
        <v>138</v>
      </c>
      <c r="C11" s="2">
        <v>40.81</v>
      </c>
      <c r="D11" s="2">
        <v>48.01</v>
      </c>
      <c r="E11" s="2">
        <v>87.02</v>
      </c>
      <c r="F11" s="2">
        <v>68.27</v>
      </c>
      <c r="G11" s="2">
        <v>73.13</v>
      </c>
      <c r="H11" s="2">
        <v>73.4</v>
      </c>
      <c r="I11" s="2">
        <v>91.82</v>
      </c>
      <c r="J11" s="2">
        <v>51.93</v>
      </c>
      <c r="K11" s="2">
        <v>87.1</v>
      </c>
      <c r="L11" s="9">
        <f t="shared" si="0"/>
        <v>69.0544444444444</v>
      </c>
      <c r="M11" s="2"/>
    </row>
    <row r="12" spans="1:13">
      <c r="A12" s="2">
        <v>11</v>
      </c>
      <c r="B12" s="2" t="s">
        <v>139</v>
      </c>
      <c r="C12" s="2">
        <v>40.82</v>
      </c>
      <c r="D12" s="2">
        <v>47.99</v>
      </c>
      <c r="E12" s="2">
        <v>86.98</v>
      </c>
      <c r="F12" s="2">
        <v>68.26</v>
      </c>
      <c r="G12" s="2">
        <v>73.12</v>
      </c>
      <c r="H12" s="2">
        <v>73.41</v>
      </c>
      <c r="I12" s="2">
        <v>91.81</v>
      </c>
      <c r="J12" s="2">
        <v>51.93</v>
      </c>
      <c r="K12" s="2">
        <v>87.12</v>
      </c>
      <c r="L12" s="9">
        <f t="shared" si="0"/>
        <v>69.0488888888889</v>
      </c>
      <c r="M12" s="2"/>
    </row>
    <row r="13" spans="1:13">
      <c r="A13" s="2">
        <v>12</v>
      </c>
      <c r="B13" s="2" t="s">
        <v>136</v>
      </c>
      <c r="C13" s="2">
        <v>40.8</v>
      </c>
      <c r="D13" s="2">
        <v>47.99</v>
      </c>
      <c r="E13" s="2">
        <v>87.02</v>
      </c>
      <c r="F13" s="2">
        <v>68.26</v>
      </c>
      <c r="G13" s="2">
        <v>73.13</v>
      </c>
      <c r="H13" s="2">
        <v>73.39</v>
      </c>
      <c r="I13" s="2">
        <v>91.81</v>
      </c>
      <c r="J13" s="2">
        <v>51.93</v>
      </c>
      <c r="K13" s="2">
        <v>87.1</v>
      </c>
      <c r="L13" s="9">
        <f t="shared" si="0"/>
        <v>69.0477777777778</v>
      </c>
      <c r="M13" s="2"/>
    </row>
    <row r="14" spans="1:13">
      <c r="A14" s="2">
        <v>13</v>
      </c>
      <c r="B14" s="2" t="s">
        <v>137</v>
      </c>
      <c r="C14" s="2">
        <v>40.14</v>
      </c>
      <c r="D14" s="2">
        <v>48.28</v>
      </c>
      <c r="E14" s="2">
        <v>86.96</v>
      </c>
      <c r="F14" s="2">
        <v>67.57</v>
      </c>
      <c r="G14" s="2">
        <v>72.94</v>
      </c>
      <c r="H14" s="2">
        <v>72.99</v>
      </c>
      <c r="I14" s="2">
        <v>91.64</v>
      </c>
      <c r="J14" s="2">
        <v>52.43</v>
      </c>
      <c r="K14" s="2">
        <v>86.96</v>
      </c>
      <c r="L14" s="9">
        <f t="shared" si="0"/>
        <v>68.8788888888889</v>
      </c>
      <c r="M14" s="2"/>
    </row>
    <row r="15" spans="1:13">
      <c r="A15" s="2">
        <v>14</v>
      </c>
      <c r="B15" s="2" t="s">
        <v>148</v>
      </c>
      <c r="C15" s="2">
        <v>41.94</v>
      </c>
      <c r="D15" s="2">
        <v>45.32</v>
      </c>
      <c r="E15" s="2">
        <v>85.38</v>
      </c>
      <c r="F15" s="2">
        <v>66.96</v>
      </c>
      <c r="G15" s="2">
        <v>73.39</v>
      </c>
      <c r="H15" s="2">
        <v>73.7</v>
      </c>
      <c r="I15" s="2">
        <v>91.66</v>
      </c>
      <c r="J15" s="2">
        <v>52.05</v>
      </c>
      <c r="K15" s="2">
        <v>86.83</v>
      </c>
      <c r="L15" s="9">
        <f t="shared" si="0"/>
        <v>68.5811111111111</v>
      </c>
      <c r="M15" s="2"/>
    </row>
    <row r="16" spans="1:13">
      <c r="A16" s="2">
        <v>15</v>
      </c>
      <c r="B16" s="2" t="s">
        <v>142</v>
      </c>
      <c r="C16" s="2">
        <v>39.64</v>
      </c>
      <c r="D16" s="2">
        <v>47.9</v>
      </c>
      <c r="E16" s="2">
        <v>84.78</v>
      </c>
      <c r="F16" s="2">
        <v>68.09</v>
      </c>
      <c r="G16" s="2">
        <v>73.22</v>
      </c>
      <c r="H16" s="2">
        <v>71.67</v>
      </c>
      <c r="I16" s="2">
        <v>91.38</v>
      </c>
      <c r="J16" s="2">
        <v>51.25</v>
      </c>
      <c r="K16" s="2">
        <v>86.68</v>
      </c>
      <c r="L16" s="9">
        <f t="shared" si="0"/>
        <v>68.29</v>
      </c>
      <c r="M16" s="2"/>
    </row>
    <row r="17" spans="1:13">
      <c r="A17" s="2">
        <v>16</v>
      </c>
      <c r="B17" s="2" t="s">
        <v>143</v>
      </c>
      <c r="C17" s="2">
        <v>39.32</v>
      </c>
      <c r="D17" s="2">
        <v>47.96</v>
      </c>
      <c r="E17" s="2">
        <v>84.9</v>
      </c>
      <c r="F17" s="2">
        <v>67.65</v>
      </c>
      <c r="G17" s="2">
        <v>72.97</v>
      </c>
      <c r="H17" s="2">
        <v>71.54</v>
      </c>
      <c r="I17" s="2">
        <v>91.3</v>
      </c>
      <c r="J17" s="2">
        <v>51.56</v>
      </c>
      <c r="K17" s="2">
        <v>86.66</v>
      </c>
      <c r="L17" s="9">
        <f t="shared" si="0"/>
        <v>68.2066666666667</v>
      </c>
      <c r="M17" s="2"/>
    </row>
    <row r="18" spans="1:13">
      <c r="A18" s="2">
        <v>17</v>
      </c>
      <c r="B18" s="2" t="s">
        <v>154</v>
      </c>
      <c r="C18" s="2">
        <v>44.44</v>
      </c>
      <c r="D18" s="2">
        <v>43.96</v>
      </c>
      <c r="E18" s="2">
        <v>86.92</v>
      </c>
      <c r="F18" s="2">
        <v>67.23</v>
      </c>
      <c r="G18" s="2">
        <v>74.88</v>
      </c>
      <c r="H18" s="2">
        <v>72.47</v>
      </c>
      <c r="I18" s="2">
        <v>89.59</v>
      </c>
      <c r="J18" s="2">
        <v>48.26</v>
      </c>
      <c r="K18" s="2">
        <v>86.08</v>
      </c>
      <c r="L18" s="9">
        <f t="shared" si="0"/>
        <v>68.2033333333333</v>
      </c>
      <c r="M18" s="2"/>
    </row>
    <row r="19" spans="1:13">
      <c r="A19" s="2">
        <v>18</v>
      </c>
      <c r="B19" s="2" t="s">
        <v>149</v>
      </c>
      <c r="C19" s="2">
        <v>40.15</v>
      </c>
      <c r="D19" s="2">
        <v>48.62</v>
      </c>
      <c r="E19" s="2">
        <v>83.62</v>
      </c>
      <c r="F19" s="2">
        <v>67.93</v>
      </c>
      <c r="G19" s="2">
        <v>73.98</v>
      </c>
      <c r="H19" s="2">
        <v>70.67</v>
      </c>
      <c r="I19" s="2">
        <v>91.26</v>
      </c>
      <c r="J19" s="2">
        <v>51.08</v>
      </c>
      <c r="K19" s="2">
        <v>85.36</v>
      </c>
      <c r="L19" s="9">
        <f t="shared" si="0"/>
        <v>68.0744444444445</v>
      </c>
      <c r="M19" s="2"/>
    </row>
    <row r="20" spans="1:13">
      <c r="A20" s="2">
        <v>19</v>
      </c>
      <c r="B20" s="2" t="s">
        <v>150</v>
      </c>
      <c r="C20" s="2">
        <v>42.04</v>
      </c>
      <c r="D20" s="2">
        <v>46.3</v>
      </c>
      <c r="E20" s="2">
        <v>77.3</v>
      </c>
      <c r="F20" s="2">
        <v>70.82</v>
      </c>
      <c r="G20" s="2">
        <v>75.21</v>
      </c>
      <c r="H20" s="2">
        <v>71.67</v>
      </c>
      <c r="I20" s="2">
        <v>91.53</v>
      </c>
      <c r="J20" s="2">
        <v>50.17</v>
      </c>
      <c r="K20" s="2">
        <v>85.98</v>
      </c>
      <c r="L20" s="9">
        <f t="shared" si="0"/>
        <v>67.8911111111111</v>
      </c>
      <c r="M20" s="2"/>
    </row>
    <row r="21" spans="1:13">
      <c r="A21" s="2">
        <v>20</v>
      </c>
      <c r="B21" s="2" t="s">
        <v>144</v>
      </c>
      <c r="C21" s="2">
        <v>40.25</v>
      </c>
      <c r="D21" s="2">
        <v>47.46</v>
      </c>
      <c r="E21" s="2">
        <v>84.99</v>
      </c>
      <c r="F21" s="2">
        <v>65.56</v>
      </c>
      <c r="G21" s="2">
        <v>71.49</v>
      </c>
      <c r="H21" s="2">
        <v>72.48</v>
      </c>
      <c r="I21" s="2">
        <v>90.34</v>
      </c>
      <c r="J21" s="2">
        <v>50.78</v>
      </c>
      <c r="K21" s="2">
        <v>86.62</v>
      </c>
      <c r="L21" s="9">
        <f t="shared" si="0"/>
        <v>67.7744444444444</v>
      </c>
      <c r="M21" s="2"/>
    </row>
    <row r="22" spans="1:13">
      <c r="A22" s="2">
        <v>21</v>
      </c>
      <c r="B22" s="2" t="s">
        <v>140</v>
      </c>
      <c r="C22" s="2">
        <v>40.57</v>
      </c>
      <c r="D22" s="2">
        <v>47.03</v>
      </c>
      <c r="E22" s="2">
        <v>86.74</v>
      </c>
      <c r="F22" s="2">
        <v>64.02</v>
      </c>
      <c r="G22" s="2">
        <v>68.95</v>
      </c>
      <c r="H22" s="2">
        <v>73.03</v>
      </c>
      <c r="I22" s="2">
        <v>90.75</v>
      </c>
      <c r="J22" s="2">
        <v>50.69</v>
      </c>
      <c r="K22" s="2">
        <v>86.77</v>
      </c>
      <c r="L22" s="9">
        <f t="shared" si="0"/>
        <v>67.6166666666667</v>
      </c>
      <c r="M22" s="2"/>
    </row>
    <row r="23" spans="1:13">
      <c r="A23" s="2">
        <v>22</v>
      </c>
      <c r="B23" s="2" t="s">
        <v>153</v>
      </c>
      <c r="C23" s="2">
        <v>43.02</v>
      </c>
      <c r="D23" s="2">
        <v>44.42</v>
      </c>
      <c r="E23" s="2">
        <v>85.33</v>
      </c>
      <c r="F23" s="2">
        <v>68.4</v>
      </c>
      <c r="G23" s="2">
        <v>74.6</v>
      </c>
      <c r="H23" s="2">
        <v>71.9</v>
      </c>
      <c r="I23" s="2">
        <v>87.77</v>
      </c>
      <c r="J23" s="2">
        <v>48.28</v>
      </c>
      <c r="K23" s="2">
        <v>83.99</v>
      </c>
      <c r="L23" s="9">
        <f t="shared" si="0"/>
        <v>67.5233333333333</v>
      </c>
      <c r="M23" s="2"/>
    </row>
    <row r="24" spans="1:13">
      <c r="A24" s="2">
        <v>23</v>
      </c>
      <c r="B24" s="2" t="s">
        <v>32</v>
      </c>
      <c r="C24" s="2">
        <v>38.83</v>
      </c>
      <c r="D24" s="2">
        <v>45.47</v>
      </c>
      <c r="E24" s="2">
        <v>80.99</v>
      </c>
      <c r="F24" s="2">
        <v>71.12</v>
      </c>
      <c r="G24" s="2">
        <v>76.83</v>
      </c>
      <c r="H24" s="2">
        <v>68.58</v>
      </c>
      <c r="I24" s="2">
        <v>90.81</v>
      </c>
      <c r="J24" s="2">
        <v>48.38</v>
      </c>
      <c r="K24" s="2">
        <v>85.02</v>
      </c>
      <c r="L24" s="9">
        <f t="shared" si="0"/>
        <v>67.3366666666667</v>
      </c>
      <c r="M24" s="2"/>
    </row>
    <row r="25" spans="1:13">
      <c r="A25" s="2">
        <v>24</v>
      </c>
      <c r="B25" s="2" t="s">
        <v>96</v>
      </c>
      <c r="C25" s="2">
        <v>39.68</v>
      </c>
      <c r="D25" s="2">
        <v>47</v>
      </c>
      <c r="E25" s="2">
        <v>77.34</v>
      </c>
      <c r="F25" s="2">
        <v>70.98</v>
      </c>
      <c r="G25" s="2">
        <v>75.69</v>
      </c>
      <c r="H25" s="2">
        <v>69.17</v>
      </c>
      <c r="I25" s="2">
        <v>89.79</v>
      </c>
      <c r="J25" s="2">
        <v>49.77</v>
      </c>
      <c r="K25" s="2">
        <v>84.34</v>
      </c>
      <c r="L25" s="9">
        <f t="shared" si="0"/>
        <v>67.0844444444445</v>
      </c>
      <c r="M25" s="2"/>
    </row>
    <row r="26" spans="1:13">
      <c r="A26" s="2">
        <v>25</v>
      </c>
      <c r="B26" s="2" t="s">
        <v>145</v>
      </c>
      <c r="C26" s="2">
        <v>40.33</v>
      </c>
      <c r="D26" s="2">
        <v>44.25</v>
      </c>
      <c r="E26" s="2">
        <v>86.1</v>
      </c>
      <c r="F26" s="2">
        <v>68</v>
      </c>
      <c r="G26" s="2">
        <v>72.08</v>
      </c>
      <c r="H26" s="2">
        <v>70.15</v>
      </c>
      <c r="I26" s="2">
        <v>90.27</v>
      </c>
      <c r="J26" s="2">
        <v>46.54</v>
      </c>
      <c r="K26" s="2">
        <v>85.54</v>
      </c>
      <c r="L26" s="9">
        <f t="shared" si="0"/>
        <v>67.0288888888889</v>
      </c>
      <c r="M26" s="2"/>
    </row>
    <row r="27" spans="1:13">
      <c r="A27" s="2">
        <v>26</v>
      </c>
      <c r="B27" s="2" t="s">
        <v>147</v>
      </c>
      <c r="C27" s="2">
        <v>40.24</v>
      </c>
      <c r="D27" s="2">
        <v>44.35</v>
      </c>
      <c r="E27" s="2">
        <v>84.26</v>
      </c>
      <c r="F27" s="2">
        <v>68.97</v>
      </c>
      <c r="G27" s="2">
        <v>73.32</v>
      </c>
      <c r="H27" s="2">
        <v>70.25</v>
      </c>
      <c r="I27" s="2">
        <v>89.93</v>
      </c>
      <c r="J27" s="2">
        <v>46.81</v>
      </c>
      <c r="K27" s="2">
        <v>84.7</v>
      </c>
      <c r="L27" s="9">
        <f t="shared" si="0"/>
        <v>66.9811111111111</v>
      </c>
      <c r="M27" s="2"/>
    </row>
    <row r="28" spans="1:13">
      <c r="A28" s="2">
        <v>27</v>
      </c>
      <c r="B28" s="2" t="s">
        <v>55</v>
      </c>
      <c r="C28" s="2">
        <v>37.5</v>
      </c>
      <c r="D28" s="2">
        <v>47.35</v>
      </c>
      <c r="E28" s="2">
        <v>79.34</v>
      </c>
      <c r="F28" s="2">
        <v>68.24</v>
      </c>
      <c r="G28" s="2">
        <v>74.47</v>
      </c>
      <c r="H28" s="2">
        <v>64.74</v>
      </c>
      <c r="I28" s="2">
        <v>88.73</v>
      </c>
      <c r="J28" s="2">
        <v>48.38</v>
      </c>
      <c r="K28" s="2">
        <v>83.9</v>
      </c>
      <c r="L28" s="9">
        <f t="shared" si="0"/>
        <v>65.85</v>
      </c>
      <c r="M28" s="2"/>
    </row>
    <row r="29" spans="1:13">
      <c r="A29" s="2">
        <v>28</v>
      </c>
      <c r="B29" s="2" t="s">
        <v>44</v>
      </c>
      <c r="C29" s="2">
        <v>37.23</v>
      </c>
      <c r="D29" s="2">
        <v>44.93</v>
      </c>
      <c r="E29" s="2">
        <v>76.21</v>
      </c>
      <c r="F29" s="2">
        <v>69.16</v>
      </c>
      <c r="G29" s="2">
        <v>75.42</v>
      </c>
      <c r="H29" s="2">
        <v>65.28</v>
      </c>
      <c r="I29" s="2">
        <v>88.4</v>
      </c>
      <c r="J29" s="2">
        <v>47.06</v>
      </c>
      <c r="K29" s="2">
        <v>84.42</v>
      </c>
      <c r="L29" s="9">
        <f t="shared" si="0"/>
        <v>65.3455555555556</v>
      </c>
      <c r="M29" s="2"/>
    </row>
    <row r="30" spans="1:13">
      <c r="A30" s="2">
        <v>29</v>
      </c>
      <c r="B30" s="2" t="s">
        <v>51</v>
      </c>
      <c r="C30" s="2">
        <v>38.12</v>
      </c>
      <c r="D30" s="2">
        <v>43.52</v>
      </c>
      <c r="E30" s="2">
        <v>81.09</v>
      </c>
      <c r="F30" s="2">
        <v>66.91</v>
      </c>
      <c r="G30" s="2">
        <v>74.72</v>
      </c>
      <c r="H30" s="2">
        <v>66.33</v>
      </c>
      <c r="I30" s="2">
        <v>88.35</v>
      </c>
      <c r="J30" s="2">
        <v>46.08</v>
      </c>
      <c r="K30" s="2">
        <v>82.67</v>
      </c>
      <c r="L30" s="9">
        <f t="shared" si="0"/>
        <v>65.31</v>
      </c>
      <c r="M30" s="2"/>
    </row>
    <row r="31" spans="1:13">
      <c r="A31" s="2">
        <v>30</v>
      </c>
      <c r="B31" s="2" t="s">
        <v>146</v>
      </c>
      <c r="C31" s="2">
        <v>34.94</v>
      </c>
      <c r="D31" s="2">
        <v>47.36</v>
      </c>
      <c r="E31" s="2">
        <v>79.57</v>
      </c>
      <c r="F31" s="2">
        <v>68.2</v>
      </c>
      <c r="G31" s="2">
        <v>71.93</v>
      </c>
      <c r="H31" s="2">
        <v>63.29</v>
      </c>
      <c r="I31" s="2">
        <v>87</v>
      </c>
      <c r="J31" s="2">
        <v>47.65</v>
      </c>
      <c r="K31" s="2">
        <v>84.54</v>
      </c>
      <c r="L31" s="9">
        <f t="shared" si="0"/>
        <v>64.9422222222222</v>
      </c>
      <c r="M31" s="2"/>
    </row>
    <row r="32" spans="1:13">
      <c r="A32" s="2">
        <v>31</v>
      </c>
      <c r="B32" s="2" t="s">
        <v>151</v>
      </c>
      <c r="C32" s="2">
        <v>38.69</v>
      </c>
      <c r="D32" s="2">
        <v>41.15</v>
      </c>
      <c r="E32" s="2">
        <v>82.83</v>
      </c>
      <c r="F32" s="2">
        <v>59.28</v>
      </c>
      <c r="G32" s="2">
        <v>66.48</v>
      </c>
      <c r="H32" s="2">
        <v>68.2</v>
      </c>
      <c r="I32" s="2">
        <v>89.13</v>
      </c>
      <c r="J32" s="2">
        <v>49.65</v>
      </c>
      <c r="K32" s="2">
        <v>84.96</v>
      </c>
      <c r="L32" s="9">
        <f t="shared" si="0"/>
        <v>64.4855555555555</v>
      </c>
      <c r="M32" s="2"/>
    </row>
    <row r="33" spans="1:13">
      <c r="A33" s="2">
        <v>32</v>
      </c>
      <c r="B33" s="2" t="s">
        <v>35</v>
      </c>
      <c r="C33" s="2">
        <v>38.3</v>
      </c>
      <c r="D33" s="2">
        <v>44.62</v>
      </c>
      <c r="E33" s="2">
        <v>74.6</v>
      </c>
      <c r="F33" s="2">
        <v>64.81</v>
      </c>
      <c r="G33" s="2">
        <v>71.4</v>
      </c>
      <c r="H33" s="2">
        <v>67.99</v>
      </c>
      <c r="I33" s="2">
        <v>88.94</v>
      </c>
      <c r="J33" s="2">
        <v>45.77</v>
      </c>
      <c r="K33" s="2">
        <v>82.37</v>
      </c>
      <c r="L33" s="9">
        <f t="shared" si="0"/>
        <v>64.3111111111111</v>
      </c>
      <c r="M33" s="2"/>
    </row>
    <row r="34" spans="1:13">
      <c r="A34" s="2">
        <v>33</v>
      </c>
      <c r="B34" s="2" t="s">
        <v>152</v>
      </c>
      <c r="C34" s="2">
        <v>35.91</v>
      </c>
      <c r="D34" s="2">
        <v>45.49</v>
      </c>
      <c r="E34" s="2">
        <v>80.04</v>
      </c>
      <c r="F34" s="2">
        <v>63.95</v>
      </c>
      <c r="G34" s="2">
        <v>70.8</v>
      </c>
      <c r="H34" s="2">
        <v>63.06</v>
      </c>
      <c r="I34" s="2">
        <v>85.05</v>
      </c>
      <c r="J34" s="2">
        <v>48.15</v>
      </c>
      <c r="K34" s="2">
        <v>83.18</v>
      </c>
      <c r="L34" s="9">
        <f t="shared" si="0"/>
        <v>63.9588888888889</v>
      </c>
      <c r="M34" s="2"/>
    </row>
    <row r="35" spans="1:13">
      <c r="A35" s="2">
        <v>34</v>
      </c>
      <c r="B35" s="2" t="s">
        <v>70</v>
      </c>
      <c r="C35" s="2">
        <v>35.7</v>
      </c>
      <c r="D35" s="2">
        <v>40.46</v>
      </c>
      <c r="E35" s="2">
        <v>78.26</v>
      </c>
      <c r="F35" s="2">
        <v>63.75</v>
      </c>
      <c r="G35" s="2">
        <v>72.39</v>
      </c>
      <c r="H35" s="2">
        <v>63.17</v>
      </c>
      <c r="I35" s="2">
        <v>87.11</v>
      </c>
      <c r="J35" s="2">
        <v>44.15</v>
      </c>
      <c r="K35" s="2">
        <v>80.65</v>
      </c>
      <c r="L35" s="9">
        <f t="shared" si="0"/>
        <v>62.8488888888889</v>
      </c>
      <c r="M35" s="2"/>
    </row>
    <row r="36" spans="1:13">
      <c r="A36" s="2">
        <v>35</v>
      </c>
      <c r="B36" s="2" t="s">
        <v>113</v>
      </c>
      <c r="C36" s="2">
        <v>38.25</v>
      </c>
      <c r="D36" s="2">
        <v>43.13</v>
      </c>
      <c r="E36" s="2">
        <v>69.08</v>
      </c>
      <c r="F36" s="2">
        <v>61.23</v>
      </c>
      <c r="G36" s="2">
        <v>68.12</v>
      </c>
      <c r="H36" s="2">
        <v>67.83</v>
      </c>
      <c r="I36" s="2">
        <v>88.13</v>
      </c>
      <c r="J36" s="2">
        <v>44.42</v>
      </c>
      <c r="K36" s="2">
        <v>84.15</v>
      </c>
      <c r="L36" s="9">
        <f t="shared" si="0"/>
        <v>62.7044444444444</v>
      </c>
      <c r="M36" s="2"/>
    </row>
    <row r="37" spans="1:13">
      <c r="A37" s="2">
        <v>36</v>
      </c>
      <c r="B37" s="2" t="s">
        <v>158</v>
      </c>
      <c r="C37" s="2">
        <v>37.51</v>
      </c>
      <c r="D37" s="2">
        <v>44.88</v>
      </c>
      <c r="E37" s="2">
        <v>82.2</v>
      </c>
      <c r="F37" s="2">
        <v>57.34</v>
      </c>
      <c r="G37" s="2">
        <v>62.36</v>
      </c>
      <c r="H37" s="2">
        <v>66.58</v>
      </c>
      <c r="I37" s="2">
        <v>88.19</v>
      </c>
      <c r="J37" s="2">
        <v>39.8</v>
      </c>
      <c r="K37" s="2">
        <v>83.96</v>
      </c>
      <c r="L37" s="9">
        <f t="shared" si="0"/>
        <v>62.5355555555556</v>
      </c>
      <c r="M37" s="2"/>
    </row>
    <row r="38" spans="1:13">
      <c r="A38" s="2">
        <v>37</v>
      </c>
      <c r="B38" s="2" t="s">
        <v>156</v>
      </c>
      <c r="C38" s="2">
        <v>34.12</v>
      </c>
      <c r="D38" s="2">
        <v>42.05</v>
      </c>
      <c r="E38" s="2">
        <v>82.14</v>
      </c>
      <c r="F38" s="2">
        <v>63.98</v>
      </c>
      <c r="G38" s="2">
        <v>70.52</v>
      </c>
      <c r="H38" s="2">
        <v>60.98</v>
      </c>
      <c r="I38" s="2">
        <v>85.69</v>
      </c>
      <c r="J38" s="2">
        <v>43.01</v>
      </c>
      <c r="K38" s="2">
        <v>77.22</v>
      </c>
      <c r="L38" s="9">
        <f t="shared" si="0"/>
        <v>62.19</v>
      </c>
      <c r="M38" s="2"/>
    </row>
    <row r="39" spans="1:13">
      <c r="A39" s="2">
        <v>38</v>
      </c>
      <c r="B39" s="2" t="s">
        <v>155</v>
      </c>
      <c r="C39" s="2">
        <v>34.46</v>
      </c>
      <c r="D39" s="2">
        <v>41.75</v>
      </c>
      <c r="E39" s="2">
        <v>79.68</v>
      </c>
      <c r="F39" s="2">
        <v>57.47</v>
      </c>
      <c r="G39" s="2">
        <v>65.32</v>
      </c>
      <c r="H39" s="2">
        <v>61.21</v>
      </c>
      <c r="I39" s="2">
        <v>84.3</v>
      </c>
      <c r="J39" s="2">
        <v>45.22</v>
      </c>
      <c r="K39" s="2">
        <v>79.57</v>
      </c>
      <c r="L39" s="9">
        <f t="shared" si="0"/>
        <v>60.9977777777778</v>
      </c>
      <c r="M39" s="2"/>
    </row>
    <row r="40" spans="1:13">
      <c r="A40" s="2">
        <v>39</v>
      </c>
      <c r="B40" s="2" t="s">
        <v>157</v>
      </c>
      <c r="C40" s="2">
        <v>33.77</v>
      </c>
      <c r="D40" s="2">
        <v>41.54</v>
      </c>
      <c r="E40" s="2">
        <v>81.56</v>
      </c>
      <c r="F40" s="2">
        <v>63.23</v>
      </c>
      <c r="G40" s="2">
        <v>68.45</v>
      </c>
      <c r="H40" s="2">
        <v>58.97</v>
      </c>
      <c r="I40" s="2">
        <v>83.51</v>
      </c>
      <c r="J40" s="2">
        <v>38.92</v>
      </c>
      <c r="K40" s="2">
        <v>76.01</v>
      </c>
      <c r="L40" s="9">
        <f t="shared" si="0"/>
        <v>60.6622222222222</v>
      </c>
      <c r="M40" s="2"/>
    </row>
    <row r="41" spans="1:13">
      <c r="A41" s="2">
        <v>40</v>
      </c>
      <c r="B41" s="2" t="s">
        <v>115</v>
      </c>
      <c r="C41" s="2">
        <v>21.96</v>
      </c>
      <c r="D41" s="2">
        <v>20.35</v>
      </c>
      <c r="E41" s="2">
        <v>55.5</v>
      </c>
      <c r="F41" s="2">
        <v>25.39</v>
      </c>
      <c r="G41" s="2">
        <v>40.35</v>
      </c>
      <c r="H41" s="2">
        <v>38.94</v>
      </c>
      <c r="I41" s="2">
        <v>56.89</v>
      </c>
      <c r="J41" s="2">
        <v>26.79</v>
      </c>
      <c r="K41" s="2">
        <v>56.22</v>
      </c>
      <c r="L41" s="9">
        <f t="shared" si="0"/>
        <v>38.0433333333333</v>
      </c>
      <c r="M41" s="2"/>
    </row>
    <row r="42" spans="1:14">
      <c r="A42" s="2" t="s">
        <v>91</v>
      </c>
      <c r="B42" s="2"/>
      <c r="C42" s="25">
        <v>0.902127127243589</v>
      </c>
      <c r="D42" s="25">
        <v>0.946537692686602</v>
      </c>
      <c r="E42" s="25">
        <v>0.861540091598863</v>
      </c>
      <c r="F42" s="23">
        <v>0.952861156358014</v>
      </c>
      <c r="G42" s="25">
        <v>0.923799912218087</v>
      </c>
      <c r="H42" s="26">
        <v>0.959994673507636</v>
      </c>
      <c r="I42" s="26">
        <v>0.96991055012763</v>
      </c>
      <c r="J42" s="25">
        <v>0.92362687482025</v>
      </c>
      <c r="K42" s="26">
        <v>0.968153494582045</v>
      </c>
      <c r="L42" s="8"/>
      <c r="M42" s="8"/>
      <c r="N42" s="8"/>
    </row>
    <row r="43" spans="1:1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>
      <c r="A44" s="11" t="s">
        <v>92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9"/>
      <c r="M44" s="9"/>
      <c r="N44" s="9"/>
    </row>
    <row r="45" spans="1:13">
      <c r="A45" s="2">
        <v>48</v>
      </c>
      <c r="B45" s="2" t="s">
        <v>90</v>
      </c>
      <c r="C45" s="2">
        <v>30.89</v>
      </c>
      <c r="D45" s="2"/>
      <c r="E45" s="2"/>
      <c r="F45" s="2">
        <v>40.62</v>
      </c>
      <c r="G45" s="2">
        <v>50.22</v>
      </c>
      <c r="H45" s="2"/>
      <c r="I45" s="2"/>
      <c r="J45" s="2"/>
      <c r="K45" s="2"/>
      <c r="L45" s="9"/>
      <c r="M45" s="2"/>
    </row>
    <row r="46" spans="1:13">
      <c r="A46" s="2">
        <v>59</v>
      </c>
      <c r="B46" s="2" t="s">
        <v>79</v>
      </c>
      <c r="C46" s="2">
        <v>24.27</v>
      </c>
      <c r="D46" s="2"/>
      <c r="E46" s="2"/>
      <c r="F46" s="2">
        <v>46.24</v>
      </c>
      <c r="G46" s="2">
        <v>49.38</v>
      </c>
      <c r="H46" s="2"/>
      <c r="I46" s="2"/>
      <c r="J46" s="2"/>
      <c r="K46" s="2"/>
      <c r="L46" s="9"/>
      <c r="M46" s="2"/>
    </row>
    <row r="47" spans="1:13">
      <c r="A47" s="2">
        <v>60</v>
      </c>
      <c r="B47" s="2" t="s">
        <v>82</v>
      </c>
      <c r="C47" s="2">
        <v>23.98</v>
      </c>
      <c r="D47" s="2"/>
      <c r="E47" s="2"/>
      <c r="F47" s="2">
        <v>45.78</v>
      </c>
      <c r="G47" s="2">
        <v>48.55</v>
      </c>
      <c r="H47" s="2"/>
      <c r="I47" s="2"/>
      <c r="J47" s="2"/>
      <c r="K47" s="2"/>
      <c r="L47" s="9"/>
      <c r="M47" s="2"/>
    </row>
    <row r="48" spans="1:13">
      <c r="A48" s="2">
        <v>63</v>
      </c>
      <c r="B48" s="2" t="s">
        <v>75</v>
      </c>
      <c r="C48" s="2">
        <v>33.75</v>
      </c>
      <c r="D48" s="2"/>
      <c r="E48" s="2"/>
      <c r="F48" s="2"/>
      <c r="G48" s="2"/>
      <c r="H48" s="2"/>
      <c r="I48" s="2"/>
      <c r="J48" s="2"/>
      <c r="K48" s="2"/>
      <c r="L48" s="9"/>
      <c r="M48" s="2"/>
    </row>
    <row r="49" spans="1:13">
      <c r="A49" s="2">
        <v>76</v>
      </c>
      <c r="B49" s="2" t="s">
        <v>304</v>
      </c>
      <c r="C49" s="2">
        <v>37.63</v>
      </c>
      <c r="D49" s="2"/>
      <c r="E49" s="2"/>
      <c r="F49" s="2"/>
      <c r="G49" s="2"/>
      <c r="H49" s="2"/>
      <c r="I49" s="2"/>
      <c r="J49" s="2"/>
      <c r="K49" s="2"/>
      <c r="L49" s="9"/>
      <c r="M49" s="2"/>
    </row>
    <row r="50" spans="1:13">
      <c r="A50" s="2">
        <v>77</v>
      </c>
      <c r="B50" s="2" t="s">
        <v>58</v>
      </c>
      <c r="C50" s="2">
        <v>32.63</v>
      </c>
      <c r="D50" s="2"/>
      <c r="E50" s="2"/>
      <c r="F50" s="2">
        <v>67.07</v>
      </c>
      <c r="G50" s="2">
        <v>73.95</v>
      </c>
      <c r="H50" s="2"/>
      <c r="I50" s="2"/>
      <c r="J50" s="2"/>
      <c r="K50" s="2"/>
      <c r="L50" s="9"/>
      <c r="M50" s="2"/>
    </row>
    <row r="51" spans="1:13">
      <c r="A51" s="2">
        <v>91</v>
      </c>
      <c r="B51" s="2" t="s">
        <v>41</v>
      </c>
      <c r="C51" s="2"/>
      <c r="D51" s="2">
        <v>45.03</v>
      </c>
      <c r="E51" s="2">
        <v>83.64</v>
      </c>
      <c r="F51" s="2"/>
      <c r="G51" s="2"/>
      <c r="H51" s="2">
        <v>67.17</v>
      </c>
      <c r="I51" s="2">
        <v>90.41</v>
      </c>
      <c r="J51" s="2">
        <v>47.7</v>
      </c>
      <c r="K51" s="2">
        <v>84.07</v>
      </c>
      <c r="L51" s="9"/>
      <c r="M51" s="2"/>
    </row>
    <row r="52" spans="1:13">
      <c r="A52" s="2">
        <v>92</v>
      </c>
      <c r="B52" s="2" t="s">
        <v>36</v>
      </c>
      <c r="C52" s="2"/>
      <c r="D52" s="2">
        <v>46.23</v>
      </c>
      <c r="E52" s="2">
        <v>84.17</v>
      </c>
      <c r="F52" s="2"/>
      <c r="G52" s="2"/>
      <c r="H52" s="2">
        <v>68.36</v>
      </c>
      <c r="I52" s="2">
        <v>90.93</v>
      </c>
      <c r="J52" s="2">
        <v>47.8</v>
      </c>
      <c r="K52" s="2">
        <v>84.68</v>
      </c>
      <c r="L52" s="9"/>
      <c r="M52" s="2"/>
    </row>
    <row r="53" spans="1:13">
      <c r="A53" s="2">
        <v>113</v>
      </c>
      <c r="B53" s="2" t="s">
        <v>84</v>
      </c>
      <c r="C53" s="2">
        <v>36.45</v>
      </c>
      <c r="D53" s="2"/>
      <c r="E53" s="2"/>
      <c r="F53" s="2">
        <v>63.86</v>
      </c>
      <c r="G53" s="2">
        <v>70.85</v>
      </c>
      <c r="H53" s="2"/>
      <c r="I53" s="2"/>
      <c r="J53" s="2"/>
      <c r="K53" s="2"/>
      <c r="L53" s="9"/>
      <c r="M53" s="2"/>
    </row>
    <row r="54" spans="1:13">
      <c r="A54" s="2">
        <v>114</v>
      </c>
      <c r="B54" s="2" t="s">
        <v>64</v>
      </c>
      <c r="C54" s="2">
        <v>22.99</v>
      </c>
      <c r="D54" s="2"/>
      <c r="E54" s="2"/>
      <c r="F54" s="2">
        <v>23.74</v>
      </c>
      <c r="G54" s="2">
        <v>33.18</v>
      </c>
      <c r="H54" s="2"/>
      <c r="I54" s="2"/>
      <c r="J54" s="2"/>
      <c r="K54" s="2"/>
      <c r="L54" s="9"/>
      <c r="M54" s="2"/>
    </row>
    <row r="55" spans="1:13">
      <c r="A55" s="2">
        <v>117</v>
      </c>
      <c r="B55" s="2" t="s">
        <v>88</v>
      </c>
      <c r="C55" s="2">
        <v>20.49</v>
      </c>
      <c r="D55" s="2"/>
      <c r="E55" s="2"/>
      <c r="F55" s="2">
        <v>2.81</v>
      </c>
      <c r="G55" s="2">
        <v>9.19</v>
      </c>
      <c r="H55" s="2"/>
      <c r="I55" s="2"/>
      <c r="J55" s="2"/>
      <c r="K55" s="2"/>
      <c r="L55" s="9"/>
      <c r="M55" s="2"/>
    </row>
    <row r="56" spans="1:13">
      <c r="A56" s="2">
        <v>120</v>
      </c>
      <c r="B56" s="2" t="s">
        <v>111</v>
      </c>
      <c r="C56" s="2">
        <v>33.89</v>
      </c>
      <c r="D56" s="2"/>
      <c r="E56" s="2"/>
      <c r="F56" s="2">
        <v>59.22</v>
      </c>
      <c r="G56" s="2">
        <v>66.44</v>
      </c>
      <c r="H56" s="2"/>
      <c r="I56" s="2"/>
      <c r="J56" s="2"/>
      <c r="K56" s="2"/>
      <c r="L56" s="9"/>
      <c r="M56" s="2"/>
    </row>
    <row r="57" spans="1:13">
      <c r="A57" s="2">
        <v>122</v>
      </c>
      <c r="B57" s="2" t="s">
        <v>52</v>
      </c>
      <c r="C57" s="2">
        <v>21.83</v>
      </c>
      <c r="D57" s="2"/>
      <c r="E57" s="2"/>
      <c r="F57" s="2">
        <v>2.41</v>
      </c>
      <c r="G57" s="2">
        <v>3.84</v>
      </c>
      <c r="H57" s="2"/>
      <c r="I57" s="2"/>
      <c r="J57" s="2"/>
      <c r="K57" s="2"/>
      <c r="L57" s="9"/>
      <c r="M57" s="2"/>
    </row>
    <row r="58" spans="1:13">
      <c r="A58" s="2">
        <v>123</v>
      </c>
      <c r="B58" s="2" t="s">
        <v>50</v>
      </c>
      <c r="C58" s="2">
        <v>21.89</v>
      </c>
      <c r="D58" s="2"/>
      <c r="E58" s="2"/>
      <c r="F58" s="2">
        <v>1.72</v>
      </c>
      <c r="G58" s="2">
        <v>5.21</v>
      </c>
      <c r="H58" s="2"/>
      <c r="I58" s="2"/>
      <c r="J58" s="2"/>
      <c r="K58" s="2"/>
      <c r="L58" s="9"/>
      <c r="M58" s="2"/>
    </row>
    <row r="59" spans="1:13">
      <c r="A59" s="2">
        <v>126</v>
      </c>
      <c r="B59" s="2" t="s">
        <v>112</v>
      </c>
      <c r="C59" s="2">
        <v>35.26</v>
      </c>
      <c r="D59" s="2"/>
      <c r="E59" s="2"/>
      <c r="F59" s="2"/>
      <c r="G59" s="2"/>
      <c r="H59" s="2"/>
      <c r="I59" s="2"/>
      <c r="J59" s="2"/>
      <c r="K59" s="2"/>
      <c r="L59" s="9"/>
      <c r="M59" s="2"/>
    </row>
    <row r="60" spans="1:13">
      <c r="A60" s="2">
        <v>127</v>
      </c>
      <c r="B60" s="2" t="s">
        <v>113</v>
      </c>
      <c r="C60" s="2">
        <v>37.74</v>
      </c>
      <c r="D60" s="2"/>
      <c r="E60" s="2"/>
      <c r="F60" s="2"/>
      <c r="G60" s="2"/>
      <c r="H60" s="2"/>
      <c r="I60" s="2"/>
      <c r="J60" s="2"/>
      <c r="K60" s="2"/>
      <c r="L60" s="9"/>
      <c r="M60" s="2"/>
    </row>
    <row r="61" spans="1:13">
      <c r="A61" s="2">
        <v>128</v>
      </c>
      <c r="B61" s="2" t="s">
        <v>72</v>
      </c>
      <c r="C61" s="2">
        <v>21.53</v>
      </c>
      <c r="D61" s="2"/>
      <c r="E61" s="2"/>
      <c r="F61" s="2">
        <v>1.12</v>
      </c>
      <c r="G61" s="2">
        <v>4.17</v>
      </c>
      <c r="H61" s="2"/>
      <c r="I61" s="2"/>
      <c r="J61" s="2"/>
      <c r="K61" s="2"/>
      <c r="L61" s="9"/>
      <c r="M61" s="2"/>
    </row>
    <row r="62" spans="1:13">
      <c r="A62" s="2">
        <v>129</v>
      </c>
      <c r="B62" s="2" t="s">
        <v>61</v>
      </c>
      <c r="C62" s="2">
        <v>22.12</v>
      </c>
      <c r="D62" s="2"/>
      <c r="E62" s="2"/>
      <c r="F62" s="2">
        <v>1.09</v>
      </c>
      <c r="G62" s="2">
        <v>4.7</v>
      </c>
      <c r="H62" s="2"/>
      <c r="I62" s="2"/>
      <c r="J62" s="2"/>
      <c r="K62" s="2"/>
      <c r="L62" s="9"/>
      <c r="M62" s="2"/>
    </row>
    <row r="63" spans="1:13">
      <c r="A63" s="2">
        <v>130</v>
      </c>
      <c r="B63" s="2" t="s">
        <v>56</v>
      </c>
      <c r="C63" s="2">
        <v>21.88</v>
      </c>
      <c r="D63" s="2"/>
      <c r="E63" s="2"/>
      <c r="F63" s="2">
        <v>0.59</v>
      </c>
      <c r="G63" s="2">
        <v>5.86</v>
      </c>
      <c r="H63" s="2"/>
      <c r="I63" s="2"/>
      <c r="J63" s="2"/>
      <c r="K63" s="2"/>
      <c r="L63" s="9"/>
      <c r="M63" s="2"/>
    </row>
    <row r="64" spans="1:13">
      <c r="A64" s="2">
        <v>132</v>
      </c>
      <c r="B64" s="2" t="s">
        <v>114</v>
      </c>
      <c r="C64" s="2">
        <v>32.52</v>
      </c>
      <c r="D64" s="2"/>
      <c r="E64" s="2"/>
      <c r="F64" s="2">
        <v>60.86</v>
      </c>
      <c r="G64" s="2">
        <v>65.83</v>
      </c>
      <c r="H64" s="2"/>
      <c r="I64" s="2"/>
      <c r="J64" s="2"/>
      <c r="K64" s="2"/>
      <c r="L64" s="9"/>
      <c r="M64" s="2"/>
    </row>
    <row r="65" spans="10:13">
      <c r="J65" s="2"/>
      <c r="K65" s="2"/>
      <c r="L65" s="9"/>
      <c r="M65" s="2"/>
    </row>
  </sheetData>
  <mergeCells count="2">
    <mergeCell ref="A42:B42"/>
    <mergeCell ref="A44:K44"/>
  </mergeCells>
  <hyperlinks>
    <hyperlink ref="B2" r:id="rId1" display="acge-large-zh" tooltip="https://huggingface.co/aspire/acge-large-zh"/>
    <hyperlink ref="B3" r:id="rId2" display="Baichuan-text-embedding" tooltip="https://platform.baichuan-ai.com/docs/text-Embedding"/>
    <hyperlink ref="B4" r:id="rId3" display="alime-embedding-large-zh" tooltip="https://huggingface.co/Pristinenlp/alime-embedding-large-zh"/>
    <hyperlink ref="B5" r:id="rId4" display="gte-large-zh" tooltip="https://huggingface.co/thenlper/gte-large-zh"/>
    <hyperlink ref="B6" r:id="rId5" display="gte-base-zh" tooltip="https://huggingface.co/thenlper/gte-base-zh"/>
    <hyperlink ref="B7" r:id="rId6" display="xiaobu-embedding" tooltip="https://huggingface.co/lier007/xiaobu-embedding"/>
    <hyperlink ref="B8" r:id="rId7" display="lim_base_zh" tooltip="https://huggingface.co/liujiarik/lim_base_zh"/>
    <hyperlink ref="B9" r:id="rId8" display="e5-mistral-7b-instruct" tooltip="https://huggingface.co/intfloat/e5-mistral-7b-instruct"/>
    <hyperlink ref="B10" r:id="rId9" display="bge-large-zh-v1.5" tooltip="https://huggingface.co/BAAI/bge-large-zh-v1.5"/>
    <hyperlink ref="B11" r:id="rId10" display="tao" tooltip="https://huggingface.co/amu/tao"/>
    <hyperlink ref="B12" r:id="rId11" display="stella-large-zh-v2" tooltip="https://huggingface.co/infgrad/stella-large-zh-v2"/>
    <hyperlink ref="B13" r:id="rId12" display="tao-8k" tooltip="https://huggingface.co/amu/tao-8k"/>
    <hyperlink ref="B14" r:id="rId13" display="IYun-large-zh" tooltip="https://huggingface.co/Erin/IYun-large-zh"/>
    <hyperlink ref="B15" r:id="rId14" display="bge-large-zh-noinstruct" tooltip="https://huggingface.co/BAAI/bge-large-zh-noinstruct"/>
    <hyperlink ref="B16" r:id="rId15" display="stella-base-zh-v2" tooltip="https://huggingface.co/infgrad/stella-base-zh-v2"/>
    <hyperlink ref="B17" r:id="rId16" display="mist-zh" tooltip="https://huggingface.co/Erin/mist-zh"/>
    <hyperlink ref="B18" r:id="rId17" display="m3e-large" tooltip="https://huggingface.co/moka-ai/m3e-large"/>
    <hyperlink ref="B19" r:id="rId18" display="bge-base-zh-v1.5" tooltip="https://huggingface.co/BAAI/bge-base-zh-v1.5"/>
    <hyperlink ref="B20" r:id="rId19" display="winberta-large" tooltip="https://huggingface.co/ClayAtlas/winberta-large"/>
    <hyperlink ref="B21" r:id="rId20" display="stella-base-zh" tooltip="https://huggingface.co/infgrad/stella-base-zh"/>
    <hyperlink ref="B22" r:id="rId21" display="stella-large-zh" tooltip="https://huggingface.co/infgrad/stella-large-zh"/>
    <hyperlink ref="B23" r:id="rId22" display="m3e-base" tooltip="https://huggingface.co/moka-ai/m3e-base"/>
    <hyperlink ref="B24" r:id="rId23" display="multilingual-e5-large" tooltip="https://huggingface.co/intfloat/multilingual-e5-large"/>
    <hyperlink ref="B25" r:id="rId24" display="winberta-base" tooltip="https://huggingface.co/ClayAtlas/winberta-base"/>
    <hyperlink ref="B26" r:id="rId25" display="piccolo-large-zh" tooltip="https://huggingface.co/sensenova/piccolo-large-zh"/>
    <hyperlink ref="B27" r:id="rId26" display="piccolo-base-zh" tooltip="https://huggingface.co/sensenova/piccolo-base-zh"/>
    <hyperlink ref="B28" r:id="rId27" display="multilingual-e5-small" tooltip="https://huggingface.co/intfloat/multilingual-e5-small"/>
    <hyperlink ref="B29" r:id="rId28" display="multilingual-e5-base" tooltip="https://huggingface.co/intfloat/multilingual-e5-base"/>
    <hyperlink ref="B30" r:id="rId29" display="udever-bloom-1b1" tooltip="https://huggingface.co/izhx/udever-bloom-1b1"/>
    <hyperlink ref="B31" r:id="rId30" display="jina-embeddings-v2-base-zh" tooltip="https://huggingface.co/jinaai/jina-embeddings-v2-base-zh"/>
    <hyperlink ref="B32" r:id="rId31" display="gte-small-zh" tooltip="https://huggingface.co/thenlper/gte-small-zh"/>
    <hyperlink ref="B33" r:id="rId32" display="text-embedding-ada-002" tooltip="https://beta.openai.com/docs/guides/embeddings/types-of-embedding-models"/>
    <hyperlink ref="B34" r:id="rId33" display="bge-small-zh-v1.5" tooltip="https://huggingface.co/BAAI/bge-small-zh-v1.5"/>
    <hyperlink ref="B35" r:id="rId34" display="udever-bloom-560m" tooltip="https://huggingface.co/izhx/udever-bloom-560m"/>
    <hyperlink ref="B36" r:id="rId35" display="paraphrase-multilingual-mpnet-base-v2" tooltip="https://huggingface.co/EdwardBurgin/paraphrase-multilingual-mpnet-base-v2"/>
    <hyperlink ref="B37" r:id="rId36" display="sbert-chinese-general-v1" tooltip="https://huggingface.co/DMetaSoul/sbert-chinese-general-v1"/>
    <hyperlink ref="B38" r:id="rId37" display="text2vec-base-chinese" tooltip="https://huggingface.co/shibing624/text2vec-base-chinese"/>
    <hyperlink ref="B39" r:id="rId38" display="luotuo-bert-medium" tooltip="https://huggingface.co/silk-road/luotuo-bert-medium"/>
    <hyperlink ref="B40" r:id="rId39" display="text2vec-large-chinese" tooltip="https://huggingface.co/GanymedeNil/text2vec-large-chinese"/>
    <hyperlink ref="B41" r:id="rId40" display="ALL_862873" tooltip="https://huggingface.co/thtang/ALL_862873"/>
    <hyperlink ref="B48" r:id="rId41" display="SGPT-5.8B-weightedmean-nli-bitfit" tooltip="https://huggingface.co/Muennighoff/SGPT-5.8B-weightedmean-nli-bitfit"/>
    <hyperlink ref="B49" r:id="rId42" display="sgpt-bloom-1b7-nli" tooltip="https://huggingface.co/bigscience-data/sgpt-bloom-1b7-nli"/>
    <hyperlink ref="B50" r:id="rId43" display="sgpt-bloom-7b1-msmarco" tooltip="https://huggingface.co/bigscience/sgpt-bloom-7b1-msmarco"/>
    <hyperlink ref="B51" r:id="rId44" display="udever-bloom-3b" tooltip="https://huggingface.co/izhx/udever-bloom-3b"/>
    <hyperlink ref="B52" r:id="rId45" display="udever-bloom-7b1" tooltip="https://huggingface.co/izhx/udever-bloom-7b1"/>
    <hyperlink ref="B53" r:id="rId46" display="LaBSE" tooltip="https://huggingface.co/sentence-transformers/LaBSE"/>
    <hyperlink ref="B54" r:id="rId47" display="all-MiniLM-L12-v2" tooltip="https://huggingface.co/sentence-transformers/all-MiniLM-L12-v2"/>
    <hyperlink ref="B55" r:id="rId48" display="allenai-specter" tooltip="https://huggingface.co/sentence-transformers/allenai-specter"/>
    <hyperlink ref="B56" r:id="rId49" display="distiluse-base-multilingual-cased-v2" tooltip="https://huggingface.co/sentence-transformers/distiluse-base-multilingual-cased-v2"/>
    <hyperlink ref="B57" r:id="rId50" display="gtr-t5-large" tooltip="https://huggingface.co/sentence-transformers/gtr-t5-large"/>
    <hyperlink ref="B58" r:id="rId51" display="gtr-t5-xl" tooltip="https://huggingface.co/sentence-transformers/gtr-t5-xl"/>
    <hyperlink ref="B59" r:id="rId52" display="paraphrase-multilingual-MiniLM-L12-v2" tooltip="https://huggingface.co/sentence-transformers/paraphrase-multilingual-MiniLM-L12-v2"/>
    <hyperlink ref="B60" r:id="rId53" display="paraphrase-multilingual-mpnet-base-v2" tooltip="https://huggingface.co/sentence-transformers/paraphrase-multilingual-mpnet-base-v2"/>
    <hyperlink ref="B61" r:id="rId54" display="sentence-t5-base" tooltip="https://huggingface.co/sentence-transformers/sentence-t5-base"/>
    <hyperlink ref="B62" r:id="rId55" display="sentence-t5-large" tooltip="https://huggingface.co/sentence-transformers/sentence-t5-large"/>
    <hyperlink ref="B63" r:id="rId56" display="sentence-t5-xl" tooltip="https://huggingface.co/sentence-transformers/sentence-t5-xl"/>
    <hyperlink ref="B47" r:id="rId57" display="SGPT-125M-weightedmean-nli-bitfit" tooltip="https://huggingface.co/Muennighoff/SGPT-125M-weightedmean-nli-bitfit"/>
    <hyperlink ref="B46" r:id="rId58" display="SGPT-125M-weightedmean-msmarco-specb-bitfit" tooltip="https://huggingface.co/Muennighoff/SGPT-125M-weightedmean-msmarco-specb-bitfit"/>
    <hyperlink ref="B45" r:id="rId59" display="LASER2" tooltip="https://github.com/facebookresearch/LASER"/>
    <hyperlink ref="B64" r:id="rId60" display="text2vec-base-multilingual" tooltip="https://huggingface.co/shibing624/text2vec-base-multilingual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8"/>
  <sheetViews>
    <sheetView workbookViewId="0">
      <selection activeCell="A99" sqref="A99:M99"/>
    </sheetView>
  </sheetViews>
  <sheetFormatPr defaultColWidth="8.88888888888889" defaultRowHeight="14.4"/>
  <cols>
    <col min="2" max="2" width="38.7777777777778" customWidth="1"/>
    <col min="3" max="14" width="15.7777777777778" customWidth="1"/>
    <col min="16" max="16" width="15.7777777777778" customWidth="1"/>
  </cols>
  <sheetData>
    <row r="1" ht="28.8" spans="1:14">
      <c r="A1" s="19" t="s">
        <v>0</v>
      </c>
      <c r="B1" s="2" t="s">
        <v>1</v>
      </c>
      <c r="C1" s="18" t="s">
        <v>305</v>
      </c>
      <c r="D1" s="16" t="s">
        <v>306</v>
      </c>
      <c r="E1" s="16" t="s">
        <v>307</v>
      </c>
      <c r="F1" s="16" t="s">
        <v>308</v>
      </c>
      <c r="G1" s="16" t="s">
        <v>309</v>
      </c>
      <c r="H1" s="16" t="s">
        <v>310</v>
      </c>
      <c r="I1" s="18" t="s">
        <v>311</v>
      </c>
      <c r="J1" s="16" t="s">
        <v>312</v>
      </c>
      <c r="K1" s="17" t="s">
        <v>313</v>
      </c>
      <c r="L1" s="16" t="s">
        <v>314</v>
      </c>
      <c r="M1" s="17" t="s">
        <v>315</v>
      </c>
      <c r="N1" s="2" t="s">
        <v>279</v>
      </c>
    </row>
    <row r="2" spans="1:14">
      <c r="A2" s="2">
        <v>1</v>
      </c>
      <c r="B2" s="2" t="s">
        <v>13</v>
      </c>
      <c r="C2" s="2">
        <v>51.95</v>
      </c>
      <c r="D2" s="2">
        <v>42.48</v>
      </c>
      <c r="E2" s="2">
        <v>50.15</v>
      </c>
      <c r="F2" s="2">
        <v>42.84</v>
      </c>
      <c r="G2" s="2">
        <v>47.24</v>
      </c>
      <c r="H2" s="2">
        <v>43.48</v>
      </c>
      <c r="I2" s="2">
        <v>63.73</v>
      </c>
      <c r="J2" s="2">
        <v>64.09</v>
      </c>
      <c r="K2" s="2">
        <v>70.71</v>
      </c>
      <c r="L2" s="2">
        <v>40.34</v>
      </c>
      <c r="M2" s="2">
        <v>59.56</v>
      </c>
      <c r="N2" s="9">
        <f t="shared" ref="N2:N65" si="0">AVERAGE(C2:M2)</f>
        <v>52.4154545454545</v>
      </c>
    </row>
    <row r="3" spans="1:14">
      <c r="A3" s="2">
        <v>2</v>
      </c>
      <c r="B3" s="2" t="s">
        <v>14</v>
      </c>
      <c r="C3" s="2">
        <v>50.45</v>
      </c>
      <c r="D3" s="2">
        <v>45.5</v>
      </c>
      <c r="E3" s="2">
        <v>43.53</v>
      </c>
      <c r="F3" s="2">
        <v>40.24</v>
      </c>
      <c r="G3" s="2">
        <v>38.19</v>
      </c>
      <c r="H3" s="2">
        <v>37.45</v>
      </c>
      <c r="I3" s="2">
        <v>57.71</v>
      </c>
      <c r="J3" s="2">
        <v>66.49</v>
      </c>
      <c r="K3" s="2">
        <v>73.1</v>
      </c>
      <c r="L3" s="2">
        <v>45.91</v>
      </c>
      <c r="M3" s="2">
        <v>54.31</v>
      </c>
      <c r="N3" s="9">
        <f t="shared" si="0"/>
        <v>50.2618181818182</v>
      </c>
    </row>
    <row r="4" spans="1:14">
      <c r="A4" s="2">
        <v>3</v>
      </c>
      <c r="B4" s="2" t="s">
        <v>17</v>
      </c>
      <c r="C4" s="2">
        <v>49.17</v>
      </c>
      <c r="D4" s="2">
        <v>42.18</v>
      </c>
      <c r="E4" s="2">
        <v>40.96</v>
      </c>
      <c r="F4" s="2">
        <v>37.25</v>
      </c>
      <c r="G4" s="2">
        <v>37.41</v>
      </c>
      <c r="H4" s="2">
        <v>33.39</v>
      </c>
      <c r="I4" s="2">
        <v>58.46</v>
      </c>
      <c r="J4" s="2">
        <v>66.35</v>
      </c>
      <c r="K4" s="2">
        <v>68.42</v>
      </c>
      <c r="L4" s="2">
        <v>37.51</v>
      </c>
      <c r="M4" s="2">
        <v>50.64</v>
      </c>
      <c r="N4" s="9">
        <f t="shared" si="0"/>
        <v>47.4309090909091</v>
      </c>
    </row>
    <row r="5" spans="1:14">
      <c r="A5" s="2">
        <v>4</v>
      </c>
      <c r="B5" s="2" t="s">
        <v>16</v>
      </c>
      <c r="C5" s="2">
        <v>47.92</v>
      </c>
      <c r="D5" s="2">
        <v>42.42</v>
      </c>
      <c r="E5" s="2">
        <v>38.72</v>
      </c>
      <c r="F5" s="2">
        <v>36.6</v>
      </c>
      <c r="G5" s="2">
        <v>34.04</v>
      </c>
      <c r="H5" s="2">
        <v>32.81</v>
      </c>
      <c r="I5" s="2">
        <v>61.56</v>
      </c>
      <c r="J5" s="2">
        <v>65.35</v>
      </c>
      <c r="K5" s="2">
        <v>70.16</v>
      </c>
      <c r="L5" s="2">
        <v>38.23</v>
      </c>
      <c r="M5" s="2">
        <v>53.56</v>
      </c>
      <c r="N5" s="9">
        <f t="shared" si="0"/>
        <v>47.3972727272727</v>
      </c>
    </row>
    <row r="6" spans="1:14">
      <c r="A6" s="2">
        <v>5</v>
      </c>
      <c r="B6" s="2" t="s">
        <v>23</v>
      </c>
      <c r="C6" s="2">
        <v>48.62</v>
      </c>
      <c r="D6" s="2">
        <v>43.36</v>
      </c>
      <c r="E6" s="2">
        <v>39.11</v>
      </c>
      <c r="F6" s="2">
        <v>36.85</v>
      </c>
      <c r="G6" s="2">
        <v>33.39</v>
      </c>
      <c r="H6" s="2">
        <v>31.76</v>
      </c>
      <c r="I6" s="2">
        <v>60.83</v>
      </c>
      <c r="J6" s="2">
        <v>64.24</v>
      </c>
      <c r="K6" s="2">
        <v>67.64</v>
      </c>
      <c r="L6" s="2">
        <v>36.57</v>
      </c>
      <c r="M6" s="2">
        <v>52.82</v>
      </c>
      <c r="N6" s="9">
        <f t="shared" si="0"/>
        <v>46.8354545454545</v>
      </c>
    </row>
    <row r="7" spans="1:14">
      <c r="A7" s="2">
        <v>6</v>
      </c>
      <c r="B7" s="2" t="s">
        <v>15</v>
      </c>
      <c r="C7" s="2">
        <v>49.03</v>
      </c>
      <c r="D7" s="2">
        <v>43.09</v>
      </c>
      <c r="E7" s="2">
        <v>39.38</v>
      </c>
      <c r="F7" s="2">
        <v>37.23</v>
      </c>
      <c r="G7" s="2">
        <v>33.22</v>
      </c>
      <c r="H7" s="2">
        <v>31.18</v>
      </c>
      <c r="I7" s="2">
        <v>60.52</v>
      </c>
      <c r="J7" s="2">
        <v>65.35</v>
      </c>
      <c r="K7" s="2">
        <v>66.54</v>
      </c>
      <c r="L7" s="2">
        <v>36.72</v>
      </c>
      <c r="M7" s="2">
        <v>51.72</v>
      </c>
      <c r="N7" s="9">
        <f t="shared" si="0"/>
        <v>46.7254545454545</v>
      </c>
    </row>
    <row r="8" spans="1:14">
      <c r="A8" s="2">
        <v>7</v>
      </c>
      <c r="B8" s="2" t="s">
        <v>22</v>
      </c>
      <c r="C8" s="2">
        <v>48.73</v>
      </c>
      <c r="D8" s="2">
        <v>42.87</v>
      </c>
      <c r="E8" s="2">
        <v>39.73</v>
      </c>
      <c r="F8" s="2">
        <v>37.24</v>
      </c>
      <c r="G8" s="2">
        <v>34.31</v>
      </c>
      <c r="H8" s="2">
        <v>32.18</v>
      </c>
      <c r="I8" s="2">
        <v>59.43</v>
      </c>
      <c r="J8" s="2">
        <v>64.54</v>
      </c>
      <c r="K8" s="2">
        <v>65.08</v>
      </c>
      <c r="L8" s="2">
        <v>35.52</v>
      </c>
      <c r="M8" s="2">
        <v>53.12</v>
      </c>
      <c r="N8" s="9">
        <f t="shared" si="0"/>
        <v>46.6136363636364</v>
      </c>
    </row>
    <row r="9" spans="1:14">
      <c r="A9" s="2">
        <v>8</v>
      </c>
      <c r="B9" s="2" t="s">
        <v>19</v>
      </c>
      <c r="C9" s="2">
        <v>48.16</v>
      </c>
      <c r="D9" s="2">
        <v>40.79</v>
      </c>
      <c r="E9" s="2">
        <v>40.5</v>
      </c>
      <c r="F9" s="2">
        <v>36.91</v>
      </c>
      <c r="G9" s="2">
        <v>36.18</v>
      </c>
      <c r="H9" s="2">
        <v>33.44</v>
      </c>
      <c r="I9" s="2">
        <v>58.11</v>
      </c>
      <c r="J9" s="2">
        <v>65.02</v>
      </c>
      <c r="K9" s="2">
        <v>68.12</v>
      </c>
      <c r="L9" s="2">
        <v>35.22</v>
      </c>
      <c r="M9" s="2">
        <v>50.14</v>
      </c>
      <c r="N9" s="9">
        <f t="shared" si="0"/>
        <v>46.5990909090909</v>
      </c>
    </row>
    <row r="10" spans="1:14">
      <c r="A10" s="2">
        <v>9</v>
      </c>
      <c r="B10" s="2" t="s">
        <v>25</v>
      </c>
      <c r="C10" s="2">
        <v>48.6</v>
      </c>
      <c r="D10" s="2">
        <v>43.01</v>
      </c>
      <c r="E10" s="2">
        <v>38.2</v>
      </c>
      <c r="F10" s="2">
        <v>36.59</v>
      </c>
      <c r="G10" s="2">
        <v>33.17</v>
      </c>
      <c r="H10" s="2">
        <v>31.77</v>
      </c>
      <c r="I10" s="2">
        <v>59.33</v>
      </c>
      <c r="J10" s="2">
        <v>62.59</v>
      </c>
      <c r="K10" s="2">
        <v>66.64</v>
      </c>
      <c r="L10" s="2">
        <v>36</v>
      </c>
      <c r="M10" s="2">
        <v>52.31</v>
      </c>
      <c r="N10" s="9">
        <f t="shared" si="0"/>
        <v>46.2009090909091</v>
      </c>
    </row>
    <row r="11" spans="1:14">
      <c r="A11" s="2">
        <v>10</v>
      </c>
      <c r="B11" s="2" t="s">
        <v>18</v>
      </c>
      <c r="C11" s="2">
        <v>48.57</v>
      </c>
      <c r="D11" s="2">
        <v>43.19</v>
      </c>
      <c r="E11" s="2">
        <v>39.71</v>
      </c>
      <c r="F11" s="2">
        <v>36.9</v>
      </c>
      <c r="G11" s="2">
        <v>32.56</v>
      </c>
      <c r="H11" s="2">
        <v>31.47</v>
      </c>
      <c r="I11" s="2">
        <v>57.24</v>
      </c>
      <c r="J11" s="2">
        <v>64.66</v>
      </c>
      <c r="K11" s="2">
        <v>66.4</v>
      </c>
      <c r="L11" s="2">
        <v>34.96</v>
      </c>
      <c r="M11" s="2">
        <v>51.27</v>
      </c>
      <c r="N11" s="9">
        <f t="shared" si="0"/>
        <v>46.0845454545454</v>
      </c>
    </row>
    <row r="12" spans="1:14">
      <c r="A12" s="2">
        <v>11</v>
      </c>
      <c r="B12" s="2" t="s">
        <v>35</v>
      </c>
      <c r="C12" s="2">
        <v>45.01</v>
      </c>
      <c r="D12" s="2">
        <v>36.85</v>
      </c>
      <c r="E12" s="2">
        <v>36.66</v>
      </c>
      <c r="F12" s="2">
        <v>34.21</v>
      </c>
      <c r="G12" s="2">
        <v>32.6</v>
      </c>
      <c r="H12" s="2">
        <v>30.8</v>
      </c>
      <c r="I12" s="2">
        <v>61.42</v>
      </c>
      <c r="J12" s="2">
        <v>64.13</v>
      </c>
      <c r="K12" s="2">
        <v>72.22</v>
      </c>
      <c r="L12" s="2">
        <v>38.49</v>
      </c>
      <c r="M12" s="2">
        <v>52.56</v>
      </c>
      <c r="N12" s="9">
        <f t="shared" si="0"/>
        <v>45.9045454545455</v>
      </c>
    </row>
    <row r="13" spans="1:14">
      <c r="A13" s="2">
        <v>12</v>
      </c>
      <c r="B13" s="2" t="s">
        <v>20</v>
      </c>
      <c r="C13" s="2">
        <v>48.75</v>
      </c>
      <c r="D13" s="2">
        <v>42.81</v>
      </c>
      <c r="E13" s="2">
        <v>39.1</v>
      </c>
      <c r="F13" s="2">
        <v>36.7</v>
      </c>
      <c r="G13" s="2">
        <v>32.95</v>
      </c>
      <c r="H13" s="2">
        <v>31.56</v>
      </c>
      <c r="I13" s="2">
        <v>56.24</v>
      </c>
      <c r="J13" s="2">
        <v>62.88</v>
      </c>
      <c r="K13" s="2">
        <v>65.95</v>
      </c>
      <c r="L13" s="2">
        <v>35.01</v>
      </c>
      <c r="M13" s="2">
        <v>51.47</v>
      </c>
      <c r="N13" s="9">
        <f t="shared" si="0"/>
        <v>45.7654545454545</v>
      </c>
    </row>
    <row r="14" spans="1:14">
      <c r="A14" s="2">
        <v>13</v>
      </c>
      <c r="B14" s="2" t="s">
        <v>100</v>
      </c>
      <c r="C14" s="2">
        <v>48.75</v>
      </c>
      <c r="D14" s="2">
        <v>42.81</v>
      </c>
      <c r="E14" s="2">
        <v>39.1</v>
      </c>
      <c r="F14" s="2">
        <v>36.7</v>
      </c>
      <c r="G14" s="2">
        <v>32.95</v>
      </c>
      <c r="H14" s="2">
        <v>31.56</v>
      </c>
      <c r="I14" s="2">
        <v>56.24</v>
      </c>
      <c r="J14" s="2">
        <v>62.88</v>
      </c>
      <c r="K14" s="2">
        <v>65.95</v>
      </c>
      <c r="L14" s="2">
        <v>35.01</v>
      </c>
      <c r="M14" s="2">
        <v>51.47</v>
      </c>
      <c r="N14" s="9">
        <f t="shared" si="0"/>
        <v>45.7654545454545</v>
      </c>
    </row>
    <row r="15" spans="1:14">
      <c r="A15" s="2">
        <v>14</v>
      </c>
      <c r="B15" s="2" t="s">
        <v>21</v>
      </c>
      <c r="C15" s="2">
        <v>48.58</v>
      </c>
      <c r="D15" s="2">
        <v>43.14</v>
      </c>
      <c r="E15" s="2">
        <v>38.84</v>
      </c>
      <c r="F15" s="2">
        <v>36.38</v>
      </c>
      <c r="G15" s="2">
        <v>31.96</v>
      </c>
      <c r="H15" s="2">
        <v>30.88</v>
      </c>
      <c r="I15" s="2">
        <v>57.61</v>
      </c>
      <c r="J15" s="2">
        <v>64.03</v>
      </c>
      <c r="K15" s="2">
        <v>65.54</v>
      </c>
      <c r="L15" s="2">
        <v>33.98</v>
      </c>
      <c r="M15" s="2">
        <v>50.41</v>
      </c>
      <c r="N15" s="9">
        <f t="shared" si="0"/>
        <v>45.5772727272727</v>
      </c>
    </row>
    <row r="16" spans="1:14">
      <c r="A16" s="2">
        <v>15</v>
      </c>
      <c r="B16" s="2" t="s">
        <v>30</v>
      </c>
      <c r="C16" s="2">
        <v>43.16</v>
      </c>
      <c r="D16" s="2">
        <v>32.56</v>
      </c>
      <c r="E16" s="2">
        <v>37.62</v>
      </c>
      <c r="F16" s="2">
        <v>31.33</v>
      </c>
      <c r="G16" s="2">
        <v>34.22</v>
      </c>
      <c r="H16" s="2">
        <v>32</v>
      </c>
      <c r="I16" s="2">
        <v>63.65</v>
      </c>
      <c r="J16" s="2">
        <v>64.63</v>
      </c>
      <c r="K16" s="2">
        <v>68.78</v>
      </c>
      <c r="L16" s="2">
        <v>36.15</v>
      </c>
      <c r="M16" s="2">
        <v>54.13</v>
      </c>
      <c r="N16" s="9">
        <f t="shared" si="0"/>
        <v>45.2936363636364</v>
      </c>
    </row>
    <row r="17" spans="1:14">
      <c r="A17" s="2">
        <v>16</v>
      </c>
      <c r="B17" s="2" t="s">
        <v>106</v>
      </c>
      <c r="C17" s="2">
        <v>48.5</v>
      </c>
      <c r="D17" s="2">
        <v>42.01</v>
      </c>
      <c r="E17" s="2">
        <v>39.3</v>
      </c>
      <c r="F17" s="2">
        <v>35.65</v>
      </c>
      <c r="G17" s="2">
        <v>32.8</v>
      </c>
      <c r="H17" s="2">
        <v>30.96</v>
      </c>
      <c r="I17" s="2">
        <v>55.69</v>
      </c>
      <c r="J17" s="2">
        <v>62.33</v>
      </c>
      <c r="K17" s="2">
        <v>64.81</v>
      </c>
      <c r="L17" s="2">
        <v>34.08</v>
      </c>
      <c r="M17" s="2">
        <v>49.5</v>
      </c>
      <c r="N17" s="9">
        <f t="shared" si="0"/>
        <v>45.0572727272727</v>
      </c>
    </row>
    <row r="18" spans="1:14">
      <c r="A18" s="2">
        <v>17</v>
      </c>
      <c r="B18" s="2" t="s">
        <v>24</v>
      </c>
      <c r="C18" s="2">
        <v>47.24</v>
      </c>
      <c r="D18" s="2">
        <v>40.47</v>
      </c>
      <c r="E18" s="2">
        <v>39.56</v>
      </c>
      <c r="F18" s="2">
        <v>35.91</v>
      </c>
      <c r="G18" s="2">
        <v>33.25</v>
      </c>
      <c r="H18" s="2">
        <v>31.96</v>
      </c>
      <c r="I18" s="2">
        <v>55.07</v>
      </c>
      <c r="J18" s="2">
        <v>62.12</v>
      </c>
      <c r="K18" s="2">
        <v>64.47</v>
      </c>
      <c r="L18" s="2">
        <v>33.8</v>
      </c>
      <c r="M18" s="2">
        <v>50.08</v>
      </c>
      <c r="N18" s="9">
        <f t="shared" si="0"/>
        <v>44.9027272727273</v>
      </c>
    </row>
    <row r="19" spans="1:14">
      <c r="A19" s="2">
        <v>18</v>
      </c>
      <c r="B19" s="2" t="s">
        <v>34</v>
      </c>
      <c r="C19" s="2">
        <v>47.9</v>
      </c>
      <c r="D19" s="2">
        <v>40.26</v>
      </c>
      <c r="E19" s="2">
        <v>38.37</v>
      </c>
      <c r="F19" s="2">
        <v>35.49</v>
      </c>
      <c r="G19" s="2">
        <v>33.78</v>
      </c>
      <c r="H19" s="2">
        <v>32.07</v>
      </c>
      <c r="I19" s="2">
        <v>55.62</v>
      </c>
      <c r="J19" s="2">
        <v>61.39</v>
      </c>
      <c r="K19" s="2">
        <v>62.63</v>
      </c>
      <c r="L19" s="2">
        <v>36.33</v>
      </c>
      <c r="M19" s="2">
        <v>49.95</v>
      </c>
      <c r="N19" s="9">
        <f t="shared" si="0"/>
        <v>44.89</v>
      </c>
    </row>
    <row r="20" spans="1:14">
      <c r="A20" s="2">
        <v>19</v>
      </c>
      <c r="B20" s="2" t="s">
        <v>29</v>
      </c>
      <c r="C20" s="2">
        <v>42.45</v>
      </c>
      <c r="D20" s="2">
        <v>32.21</v>
      </c>
      <c r="E20" s="2">
        <v>37.37</v>
      </c>
      <c r="F20" s="2">
        <v>30.55</v>
      </c>
      <c r="G20" s="2">
        <v>33.19</v>
      </c>
      <c r="H20" s="2">
        <v>30.79</v>
      </c>
      <c r="I20" s="2">
        <v>63.49</v>
      </c>
      <c r="J20" s="2">
        <v>65.13</v>
      </c>
      <c r="K20" s="2">
        <v>68.44</v>
      </c>
      <c r="L20" s="2">
        <v>35.17</v>
      </c>
      <c r="M20" s="2">
        <v>53.38</v>
      </c>
      <c r="N20" s="9">
        <f t="shared" si="0"/>
        <v>44.7427272727273</v>
      </c>
    </row>
    <row r="21" spans="1:14">
      <c r="A21" s="2">
        <v>20</v>
      </c>
      <c r="B21" s="2" t="s">
        <v>28</v>
      </c>
      <c r="C21" s="2">
        <v>46.19</v>
      </c>
      <c r="D21" s="2">
        <v>37.58</v>
      </c>
      <c r="E21" s="2">
        <v>38.97</v>
      </c>
      <c r="F21" s="2">
        <v>34.52</v>
      </c>
      <c r="G21" s="2">
        <v>37.66</v>
      </c>
      <c r="H21" s="2">
        <v>33.54</v>
      </c>
      <c r="I21" s="2">
        <v>53.5</v>
      </c>
      <c r="J21" s="2">
        <v>63.59</v>
      </c>
      <c r="K21" s="2">
        <v>62.94</v>
      </c>
      <c r="L21" s="2">
        <v>36.48</v>
      </c>
      <c r="M21" s="2">
        <v>46.06</v>
      </c>
      <c r="N21" s="9">
        <f t="shared" si="0"/>
        <v>44.6390909090909</v>
      </c>
    </row>
    <row r="22" spans="1:14">
      <c r="A22" s="2">
        <v>21</v>
      </c>
      <c r="B22" s="2" t="s">
        <v>26</v>
      </c>
      <c r="C22" s="2">
        <v>45.55</v>
      </c>
      <c r="D22" s="2">
        <v>41.02</v>
      </c>
      <c r="E22" s="2">
        <v>37.36</v>
      </c>
      <c r="F22" s="2">
        <v>34.85</v>
      </c>
      <c r="G22" s="2">
        <v>31.82</v>
      </c>
      <c r="H22" s="2">
        <v>30.38</v>
      </c>
      <c r="I22" s="2">
        <v>55.83</v>
      </c>
      <c r="J22" s="2">
        <v>63.38</v>
      </c>
      <c r="K22" s="2">
        <v>65.92</v>
      </c>
      <c r="L22" s="2">
        <v>33.67</v>
      </c>
      <c r="M22" s="2">
        <v>49.6</v>
      </c>
      <c r="N22" s="9">
        <f t="shared" si="0"/>
        <v>44.4890909090909</v>
      </c>
    </row>
    <row r="23" spans="1:14">
      <c r="A23" s="2">
        <v>22</v>
      </c>
      <c r="B23" s="2" t="s">
        <v>27</v>
      </c>
      <c r="C23" s="2">
        <v>47.4</v>
      </c>
      <c r="D23" s="2">
        <v>40.02</v>
      </c>
      <c r="E23" s="2">
        <v>38.47</v>
      </c>
      <c r="F23" s="2">
        <v>34.72</v>
      </c>
      <c r="G23" s="2">
        <v>33.06</v>
      </c>
      <c r="H23" s="2">
        <v>30.86</v>
      </c>
      <c r="I23" s="2">
        <v>52.32</v>
      </c>
      <c r="J23" s="2">
        <v>60.64</v>
      </c>
      <c r="K23" s="2">
        <v>60.78</v>
      </c>
      <c r="L23" s="2">
        <v>35.27</v>
      </c>
      <c r="M23" s="2">
        <v>48.52</v>
      </c>
      <c r="N23" s="9">
        <f t="shared" si="0"/>
        <v>43.8236363636364</v>
      </c>
    </row>
    <row r="24" spans="1:14">
      <c r="A24" s="2">
        <v>23</v>
      </c>
      <c r="B24" s="2" t="s">
        <v>31</v>
      </c>
      <c r="C24" s="2">
        <v>46.1</v>
      </c>
      <c r="D24" s="2">
        <v>39.67</v>
      </c>
      <c r="E24" s="2">
        <v>37.5</v>
      </c>
      <c r="F24" s="2">
        <v>32.72</v>
      </c>
      <c r="G24" s="2">
        <v>31.46</v>
      </c>
      <c r="H24" s="2">
        <v>28.99</v>
      </c>
      <c r="I24" s="2">
        <v>56.16</v>
      </c>
      <c r="J24" s="2">
        <v>63.43</v>
      </c>
      <c r="K24" s="2">
        <v>65.15</v>
      </c>
      <c r="L24" s="2">
        <v>32.5</v>
      </c>
      <c r="M24" s="2">
        <v>48.16</v>
      </c>
      <c r="N24" s="9">
        <f t="shared" si="0"/>
        <v>43.8036363636364</v>
      </c>
    </row>
    <row r="25" spans="1:14">
      <c r="A25" s="2">
        <v>24</v>
      </c>
      <c r="B25" s="2" t="s">
        <v>43</v>
      </c>
      <c r="C25" s="2">
        <v>42.89</v>
      </c>
      <c r="D25" s="2">
        <v>33.47</v>
      </c>
      <c r="E25" s="2">
        <v>36.53</v>
      </c>
      <c r="F25" s="2">
        <v>28.66</v>
      </c>
      <c r="G25" s="2">
        <v>32.09</v>
      </c>
      <c r="H25" s="2">
        <v>26.82</v>
      </c>
      <c r="I25" s="2">
        <v>58.99</v>
      </c>
      <c r="J25" s="2">
        <v>64.46</v>
      </c>
      <c r="K25" s="2">
        <v>70.78</v>
      </c>
      <c r="L25" s="2">
        <v>35.25</v>
      </c>
      <c r="M25" s="2">
        <v>50.93</v>
      </c>
      <c r="N25" s="9">
        <f t="shared" si="0"/>
        <v>43.7154545454545</v>
      </c>
    </row>
    <row r="26" spans="1:14">
      <c r="A26" s="2">
        <v>25</v>
      </c>
      <c r="B26" s="2" t="s">
        <v>57</v>
      </c>
      <c r="C26" s="2">
        <v>48.38</v>
      </c>
      <c r="D26" s="2">
        <v>39.72</v>
      </c>
      <c r="E26" s="2">
        <v>39.62</v>
      </c>
      <c r="F26" s="2">
        <v>35.02</v>
      </c>
      <c r="G26" s="2">
        <v>35.58</v>
      </c>
      <c r="H26" s="2">
        <v>32.87</v>
      </c>
      <c r="I26" s="2">
        <v>54.82</v>
      </c>
      <c r="J26" s="2">
        <v>56.77</v>
      </c>
      <c r="K26" s="2">
        <v>53.8</v>
      </c>
      <c r="L26" s="2">
        <v>34.28</v>
      </c>
      <c r="M26" s="2">
        <v>49.74</v>
      </c>
      <c r="N26" s="9">
        <f t="shared" si="0"/>
        <v>43.6909090909091</v>
      </c>
    </row>
    <row r="27" spans="1:14">
      <c r="A27" s="2">
        <v>26</v>
      </c>
      <c r="B27" s="2" t="s">
        <v>45</v>
      </c>
      <c r="C27" s="2">
        <v>44.44</v>
      </c>
      <c r="D27" s="2">
        <v>34.19</v>
      </c>
      <c r="E27" s="2">
        <v>37.82</v>
      </c>
      <c r="F27" s="2">
        <v>32.13</v>
      </c>
      <c r="G27" s="2">
        <v>33.88</v>
      </c>
      <c r="H27" s="2">
        <v>32.08</v>
      </c>
      <c r="I27" s="2">
        <v>54.25</v>
      </c>
      <c r="J27" s="2">
        <v>61.28</v>
      </c>
      <c r="K27" s="2">
        <v>64.7</v>
      </c>
      <c r="L27" s="2">
        <v>34.23</v>
      </c>
      <c r="M27" s="2">
        <v>49.31</v>
      </c>
      <c r="N27" s="9">
        <f t="shared" si="0"/>
        <v>43.4827272727273</v>
      </c>
    </row>
    <row r="28" spans="1:14">
      <c r="A28" s="2">
        <v>27</v>
      </c>
      <c r="B28" s="2" t="s">
        <v>33</v>
      </c>
      <c r="C28" s="2">
        <v>46.19</v>
      </c>
      <c r="D28" s="2">
        <v>41.38</v>
      </c>
      <c r="E28" s="2">
        <v>37.6</v>
      </c>
      <c r="F28" s="2">
        <v>35.09</v>
      </c>
      <c r="G28" s="2">
        <v>32.26</v>
      </c>
      <c r="H28" s="2">
        <v>29.66</v>
      </c>
      <c r="I28" s="2">
        <v>50.69</v>
      </c>
      <c r="J28" s="2">
        <v>61.37</v>
      </c>
      <c r="K28" s="2">
        <v>64.96</v>
      </c>
      <c r="L28" s="2">
        <v>33.6</v>
      </c>
      <c r="M28" s="2">
        <v>43.81</v>
      </c>
      <c r="N28" s="9">
        <f t="shared" si="0"/>
        <v>43.3281818181818</v>
      </c>
    </row>
    <row r="29" spans="1:14">
      <c r="A29" s="2">
        <v>28</v>
      </c>
      <c r="B29" s="2" t="s">
        <v>54</v>
      </c>
      <c r="C29" s="2">
        <v>45.54</v>
      </c>
      <c r="D29" s="2">
        <v>38.43</v>
      </c>
      <c r="E29" s="2">
        <v>39.3</v>
      </c>
      <c r="F29" s="2">
        <v>35.11</v>
      </c>
      <c r="G29" s="2">
        <v>34.8</v>
      </c>
      <c r="H29" s="2">
        <v>32.78</v>
      </c>
      <c r="I29" s="2">
        <v>49.24</v>
      </c>
      <c r="J29" s="2">
        <v>58.82</v>
      </c>
      <c r="K29" s="2">
        <v>58.89</v>
      </c>
      <c r="L29" s="2">
        <v>33.6</v>
      </c>
      <c r="M29" s="2">
        <v>46.13</v>
      </c>
      <c r="N29" s="9">
        <f t="shared" si="0"/>
        <v>42.9672727272727</v>
      </c>
    </row>
    <row r="30" spans="1:14">
      <c r="A30" s="2">
        <v>29</v>
      </c>
      <c r="B30" s="2" t="s">
        <v>107</v>
      </c>
      <c r="C30" s="2">
        <v>46.5</v>
      </c>
      <c r="D30" s="2">
        <v>40.08</v>
      </c>
      <c r="E30" s="2">
        <v>36.79</v>
      </c>
      <c r="F30" s="2">
        <v>34.42</v>
      </c>
      <c r="G30" s="2">
        <v>32</v>
      </c>
      <c r="H30" s="2">
        <v>30.38</v>
      </c>
      <c r="I30" s="2">
        <v>51</v>
      </c>
      <c r="J30" s="2">
        <v>59.28</v>
      </c>
      <c r="K30" s="2">
        <v>60.92</v>
      </c>
      <c r="L30" s="2">
        <v>32.98</v>
      </c>
      <c r="M30" s="2">
        <v>47.3</v>
      </c>
      <c r="N30" s="9">
        <f t="shared" si="0"/>
        <v>42.8772727272727</v>
      </c>
    </row>
    <row r="31" spans="1:14">
      <c r="A31" s="2">
        <v>30</v>
      </c>
      <c r="B31" s="2" t="s">
        <v>109</v>
      </c>
      <c r="C31" s="2">
        <v>46.92</v>
      </c>
      <c r="D31" s="2">
        <v>39.12</v>
      </c>
      <c r="E31" s="2">
        <v>37.43</v>
      </c>
      <c r="F31" s="2">
        <v>33.89</v>
      </c>
      <c r="G31" s="2">
        <v>31.9</v>
      </c>
      <c r="H31" s="2">
        <v>30.71</v>
      </c>
      <c r="I31" s="2">
        <v>50.5</v>
      </c>
      <c r="J31" s="2">
        <v>60.3</v>
      </c>
      <c r="K31" s="2">
        <v>59.26</v>
      </c>
      <c r="L31" s="2">
        <v>33.76</v>
      </c>
      <c r="M31" s="2">
        <v>45.09</v>
      </c>
      <c r="N31" s="9">
        <f t="shared" si="0"/>
        <v>42.6254545454545</v>
      </c>
    </row>
    <row r="32" spans="1:14">
      <c r="A32" s="2">
        <v>31</v>
      </c>
      <c r="B32" s="2" t="s">
        <v>46</v>
      </c>
      <c r="C32" s="2">
        <v>37.9</v>
      </c>
      <c r="D32" s="2">
        <v>32.39</v>
      </c>
      <c r="E32" s="2">
        <v>30.48</v>
      </c>
      <c r="F32" s="2">
        <v>27.5</v>
      </c>
      <c r="G32" s="2">
        <v>29.12</v>
      </c>
      <c r="H32" s="2">
        <v>27.56</v>
      </c>
      <c r="I32" s="2">
        <v>64.13</v>
      </c>
      <c r="J32" s="2">
        <v>62.84</v>
      </c>
      <c r="K32" s="2">
        <v>71.43</v>
      </c>
      <c r="L32" s="2">
        <v>32.85</v>
      </c>
      <c r="M32" s="2">
        <v>50.44</v>
      </c>
      <c r="N32" s="9">
        <f t="shared" si="0"/>
        <v>42.4218181818182</v>
      </c>
    </row>
    <row r="33" spans="1:14">
      <c r="A33" s="2">
        <v>32</v>
      </c>
      <c r="B33" s="2" t="s">
        <v>65</v>
      </c>
      <c r="C33" s="2">
        <v>46.55</v>
      </c>
      <c r="D33" s="2">
        <v>37.86</v>
      </c>
      <c r="E33" s="2">
        <v>38.48</v>
      </c>
      <c r="F33" s="2">
        <v>33.17</v>
      </c>
      <c r="G33" s="2">
        <v>34.41</v>
      </c>
      <c r="H33" s="2">
        <v>32.29</v>
      </c>
      <c r="I33" s="2">
        <v>50.67</v>
      </c>
      <c r="J33" s="2">
        <v>54.15</v>
      </c>
      <c r="K33" s="2">
        <v>53.36</v>
      </c>
      <c r="L33" s="2">
        <v>38</v>
      </c>
      <c r="M33" s="2">
        <v>46.86</v>
      </c>
      <c r="N33" s="9">
        <f t="shared" si="0"/>
        <v>42.3454545454545</v>
      </c>
    </row>
    <row r="34" spans="1:14">
      <c r="A34" s="2">
        <v>33</v>
      </c>
      <c r="B34" s="2" t="s">
        <v>56</v>
      </c>
      <c r="C34" s="2">
        <v>41.62</v>
      </c>
      <c r="D34" s="2">
        <v>31.17</v>
      </c>
      <c r="E34" s="2">
        <v>36.43</v>
      </c>
      <c r="F34" s="2">
        <v>26.47</v>
      </c>
      <c r="G34" s="2">
        <v>32.3</v>
      </c>
      <c r="H34" s="2">
        <v>26.93</v>
      </c>
      <c r="I34" s="2">
        <v>57.03</v>
      </c>
      <c r="J34" s="2">
        <v>62.34</v>
      </c>
      <c r="K34" s="2">
        <v>67.13</v>
      </c>
      <c r="L34" s="2">
        <v>34.79</v>
      </c>
      <c r="M34" s="2">
        <v>49.53</v>
      </c>
      <c r="N34" s="9">
        <f t="shared" si="0"/>
        <v>42.34</v>
      </c>
    </row>
    <row r="35" spans="1:14">
      <c r="A35" s="2">
        <v>34</v>
      </c>
      <c r="B35" s="2" t="s">
        <v>37</v>
      </c>
      <c r="C35" s="2">
        <v>44.57</v>
      </c>
      <c r="D35" s="2">
        <v>40.48</v>
      </c>
      <c r="E35" s="2">
        <v>36.19</v>
      </c>
      <c r="F35" s="2">
        <v>32.72</v>
      </c>
      <c r="G35" s="2">
        <v>31.53</v>
      </c>
      <c r="H35" s="2">
        <v>28.29</v>
      </c>
      <c r="I35" s="2">
        <v>48.18</v>
      </c>
      <c r="J35" s="2">
        <v>62.19</v>
      </c>
      <c r="K35" s="2">
        <v>63.91</v>
      </c>
      <c r="L35" s="2">
        <v>32.56</v>
      </c>
      <c r="M35" s="2">
        <v>42.58</v>
      </c>
      <c r="N35" s="9">
        <f t="shared" si="0"/>
        <v>42.1090909090909</v>
      </c>
    </row>
    <row r="36" spans="1:14">
      <c r="A36" s="2">
        <v>35</v>
      </c>
      <c r="B36" s="2" t="s">
        <v>49</v>
      </c>
      <c r="C36" s="2">
        <v>46.64</v>
      </c>
      <c r="D36" s="2">
        <v>36.01</v>
      </c>
      <c r="E36" s="2">
        <v>39.19</v>
      </c>
      <c r="F36" s="2">
        <v>32.13</v>
      </c>
      <c r="G36" s="2">
        <v>34.11</v>
      </c>
      <c r="H36" s="2">
        <v>31.67</v>
      </c>
      <c r="I36" s="2">
        <v>50.19</v>
      </c>
      <c r="J36" s="2">
        <v>56.49</v>
      </c>
      <c r="K36" s="2">
        <v>57.54</v>
      </c>
      <c r="L36" s="2">
        <v>35.74</v>
      </c>
      <c r="M36" s="2">
        <v>43.27</v>
      </c>
      <c r="N36" s="9">
        <f t="shared" si="0"/>
        <v>42.0890909090909</v>
      </c>
    </row>
    <row r="37" spans="1:14">
      <c r="A37" s="2">
        <v>36</v>
      </c>
      <c r="B37" s="2" t="s">
        <v>39</v>
      </c>
      <c r="C37" s="2">
        <v>44.21</v>
      </c>
      <c r="D37" s="2">
        <v>33.91</v>
      </c>
      <c r="E37" s="2">
        <v>38.68</v>
      </c>
      <c r="F37" s="2">
        <v>32.21</v>
      </c>
      <c r="G37" s="2">
        <v>35.18</v>
      </c>
      <c r="H37" s="2">
        <v>30.99</v>
      </c>
      <c r="I37" s="2">
        <v>49.5</v>
      </c>
      <c r="J37" s="2">
        <v>60.21</v>
      </c>
      <c r="K37" s="2">
        <v>60.85</v>
      </c>
      <c r="L37" s="2">
        <v>33.97</v>
      </c>
      <c r="M37" s="2">
        <v>42.09</v>
      </c>
      <c r="N37" s="9">
        <f t="shared" si="0"/>
        <v>41.9818181818182</v>
      </c>
    </row>
    <row r="38" spans="1:14">
      <c r="A38" s="2">
        <v>37</v>
      </c>
      <c r="B38" s="2" t="s">
        <v>42</v>
      </c>
      <c r="C38" s="2">
        <v>39.68</v>
      </c>
      <c r="D38" s="2">
        <v>29.19</v>
      </c>
      <c r="E38" s="2">
        <v>32.98</v>
      </c>
      <c r="F38" s="2">
        <v>25.72</v>
      </c>
      <c r="G38" s="2">
        <v>30.89</v>
      </c>
      <c r="H38" s="2">
        <v>28.38</v>
      </c>
      <c r="I38" s="2">
        <v>59.26</v>
      </c>
      <c r="J38" s="2">
        <v>63.22</v>
      </c>
      <c r="K38" s="2">
        <v>65.04</v>
      </c>
      <c r="L38" s="2">
        <v>35.28</v>
      </c>
      <c r="M38" s="2">
        <v>51.31</v>
      </c>
      <c r="N38" s="9">
        <f t="shared" si="0"/>
        <v>41.9045454545455</v>
      </c>
    </row>
    <row r="39" spans="1:14">
      <c r="A39" s="2">
        <v>38</v>
      </c>
      <c r="B39" s="2" t="s">
        <v>64</v>
      </c>
      <c r="C39" s="2">
        <v>46.07</v>
      </c>
      <c r="D39" s="2">
        <v>37.5</v>
      </c>
      <c r="E39" s="2">
        <v>36.99</v>
      </c>
      <c r="F39" s="2">
        <v>33.21</v>
      </c>
      <c r="G39" s="2">
        <v>34.25</v>
      </c>
      <c r="H39" s="2">
        <v>32.24</v>
      </c>
      <c r="I39" s="2">
        <v>51.18</v>
      </c>
      <c r="J39" s="2">
        <v>54.8</v>
      </c>
      <c r="K39" s="2">
        <v>53.05</v>
      </c>
      <c r="L39" s="2">
        <v>33.13</v>
      </c>
      <c r="M39" s="2">
        <v>47.47</v>
      </c>
      <c r="N39" s="9">
        <f t="shared" si="0"/>
        <v>41.8081818181818</v>
      </c>
    </row>
    <row r="40" spans="1:14">
      <c r="A40" s="2">
        <v>39</v>
      </c>
      <c r="B40" s="2" t="s">
        <v>38</v>
      </c>
      <c r="C40" s="2">
        <v>45.39</v>
      </c>
      <c r="D40" s="2">
        <v>36.68</v>
      </c>
      <c r="E40" s="2">
        <v>37.05</v>
      </c>
      <c r="F40" s="2">
        <v>30.16</v>
      </c>
      <c r="G40" s="2">
        <v>32.41</v>
      </c>
      <c r="H40" s="2">
        <v>28.09</v>
      </c>
      <c r="I40" s="2">
        <v>53.05</v>
      </c>
      <c r="J40" s="2">
        <v>60.31</v>
      </c>
      <c r="K40" s="2">
        <v>58.52</v>
      </c>
      <c r="L40" s="2">
        <v>34.96</v>
      </c>
      <c r="M40" s="2">
        <v>42.46</v>
      </c>
      <c r="N40" s="9">
        <f t="shared" si="0"/>
        <v>41.7345454545454</v>
      </c>
    </row>
    <row r="41" spans="1:14">
      <c r="A41" s="2">
        <v>40</v>
      </c>
      <c r="B41" s="2" t="s">
        <v>61</v>
      </c>
      <c r="C41" s="2">
        <v>41.62</v>
      </c>
      <c r="D41" s="2">
        <v>29.44</v>
      </c>
      <c r="E41" s="2">
        <v>35.99</v>
      </c>
      <c r="F41" s="2">
        <v>24.02</v>
      </c>
      <c r="G41" s="2">
        <v>32.4</v>
      </c>
      <c r="H41" s="2">
        <v>26.33</v>
      </c>
      <c r="I41" s="2">
        <v>54.53</v>
      </c>
      <c r="J41" s="2">
        <v>62.5</v>
      </c>
      <c r="K41" s="2">
        <v>65.11</v>
      </c>
      <c r="L41" s="2">
        <v>36.86</v>
      </c>
      <c r="M41" s="2">
        <v>49.33</v>
      </c>
      <c r="N41" s="9">
        <f t="shared" si="0"/>
        <v>41.6481818181818</v>
      </c>
    </row>
    <row r="42" spans="1:14">
      <c r="A42" s="2">
        <v>41</v>
      </c>
      <c r="B42" s="2" t="s">
        <v>52</v>
      </c>
      <c r="C42" s="2">
        <v>37.5</v>
      </c>
      <c r="D42" s="2">
        <v>30.55</v>
      </c>
      <c r="E42" s="2">
        <v>29.59</v>
      </c>
      <c r="F42" s="2">
        <v>25.72</v>
      </c>
      <c r="G42" s="2">
        <v>28.72</v>
      </c>
      <c r="H42" s="2">
        <v>27.39</v>
      </c>
      <c r="I42" s="2">
        <v>61.69</v>
      </c>
      <c r="J42" s="2">
        <v>61.67</v>
      </c>
      <c r="K42" s="2">
        <v>69.93</v>
      </c>
      <c r="L42" s="2">
        <v>33.21</v>
      </c>
      <c r="M42" s="2">
        <v>51.64</v>
      </c>
      <c r="N42" s="9">
        <f t="shared" si="0"/>
        <v>41.6009090909091</v>
      </c>
    </row>
    <row r="43" spans="1:14">
      <c r="A43" s="2">
        <v>42</v>
      </c>
      <c r="B43" s="2" t="s">
        <v>50</v>
      </c>
      <c r="C43" s="2">
        <v>37.9</v>
      </c>
      <c r="D43" s="2">
        <v>30.45</v>
      </c>
      <c r="E43" s="2">
        <v>30.52</v>
      </c>
      <c r="F43" s="2">
        <v>26.06</v>
      </c>
      <c r="G43" s="2">
        <v>28.69</v>
      </c>
      <c r="H43" s="2">
        <v>26.69</v>
      </c>
      <c r="I43" s="2">
        <v>61.34</v>
      </c>
      <c r="J43" s="2">
        <v>61.11</v>
      </c>
      <c r="K43" s="2">
        <v>69.95</v>
      </c>
      <c r="L43" s="2">
        <v>32.73</v>
      </c>
      <c r="M43" s="2">
        <v>51.15</v>
      </c>
      <c r="N43" s="9">
        <f t="shared" si="0"/>
        <v>41.5081818181818</v>
      </c>
    </row>
    <row r="44" spans="1:14">
      <c r="A44" s="2">
        <v>43</v>
      </c>
      <c r="B44" s="2" t="s">
        <v>69</v>
      </c>
      <c r="C44" s="2">
        <v>42.61</v>
      </c>
      <c r="D44" s="2">
        <v>32.32</v>
      </c>
      <c r="E44" s="2">
        <v>34.97</v>
      </c>
      <c r="F44" s="2">
        <v>29.08</v>
      </c>
      <c r="G44" s="2">
        <v>31.19</v>
      </c>
      <c r="H44" s="2">
        <v>27.27</v>
      </c>
      <c r="I44" s="2">
        <v>54.89</v>
      </c>
      <c r="J44" s="2">
        <v>57.58</v>
      </c>
      <c r="K44" s="2">
        <v>63.15</v>
      </c>
      <c r="L44" s="2">
        <v>32.25</v>
      </c>
      <c r="M44" s="2">
        <v>46.82</v>
      </c>
      <c r="N44" s="9">
        <f t="shared" si="0"/>
        <v>41.1027272727273</v>
      </c>
    </row>
    <row r="45" spans="1:14">
      <c r="A45" s="2">
        <v>44</v>
      </c>
      <c r="B45" s="2" t="s">
        <v>32</v>
      </c>
      <c r="C45" s="2">
        <v>44.31</v>
      </c>
      <c r="D45" s="2">
        <v>38.43</v>
      </c>
      <c r="E45" s="2">
        <v>35.34</v>
      </c>
      <c r="F45" s="2">
        <v>33.5</v>
      </c>
      <c r="G45" s="2">
        <v>31.48</v>
      </c>
      <c r="H45" s="2">
        <v>29.71</v>
      </c>
      <c r="I45" s="2">
        <v>46.54</v>
      </c>
      <c r="J45" s="2">
        <v>63.22</v>
      </c>
      <c r="K45" s="2">
        <v>57.53</v>
      </c>
      <c r="L45" s="2">
        <v>32.69</v>
      </c>
      <c r="M45" s="2">
        <v>38.91</v>
      </c>
      <c r="N45" s="9">
        <f t="shared" si="0"/>
        <v>41.06</v>
      </c>
    </row>
    <row r="46" spans="1:14">
      <c r="A46" s="2">
        <v>45</v>
      </c>
      <c r="B46" s="2" t="s">
        <v>74</v>
      </c>
      <c r="C46" s="2">
        <v>42.32</v>
      </c>
      <c r="D46" s="2">
        <v>31.28</v>
      </c>
      <c r="E46" s="2">
        <v>37.42</v>
      </c>
      <c r="F46" s="2">
        <v>29.32</v>
      </c>
      <c r="G46" s="2">
        <v>34.68</v>
      </c>
      <c r="H46" s="2">
        <v>30.34</v>
      </c>
      <c r="I46" s="2">
        <v>50.76</v>
      </c>
      <c r="J46" s="2">
        <v>55.02</v>
      </c>
      <c r="K46" s="2">
        <v>59.66</v>
      </c>
      <c r="L46" s="2">
        <v>32.11</v>
      </c>
      <c r="M46" s="2">
        <v>47.01</v>
      </c>
      <c r="N46" s="9">
        <f t="shared" si="0"/>
        <v>40.9018181818182</v>
      </c>
    </row>
    <row r="47" spans="1:14">
      <c r="A47" s="2">
        <v>46</v>
      </c>
      <c r="B47" s="2" t="s">
        <v>62</v>
      </c>
      <c r="C47" s="2">
        <v>47.03</v>
      </c>
      <c r="D47" s="2">
        <v>38.38</v>
      </c>
      <c r="E47" s="2">
        <v>38.98</v>
      </c>
      <c r="F47" s="2">
        <v>34.94</v>
      </c>
      <c r="G47" s="2">
        <v>33.98</v>
      </c>
      <c r="H47" s="2">
        <v>31.67</v>
      </c>
      <c r="I47" s="2">
        <v>42.72</v>
      </c>
      <c r="J47" s="2">
        <v>56.93</v>
      </c>
      <c r="K47" s="2">
        <v>53.6</v>
      </c>
      <c r="L47" s="2">
        <v>32.87</v>
      </c>
      <c r="M47" s="2">
        <v>38.38</v>
      </c>
      <c r="N47" s="9">
        <f t="shared" si="0"/>
        <v>40.8618181818182</v>
      </c>
    </row>
    <row r="48" spans="1:14">
      <c r="A48" s="2">
        <v>47</v>
      </c>
      <c r="B48" s="2" t="s">
        <v>103</v>
      </c>
      <c r="C48" s="2">
        <v>42.9</v>
      </c>
      <c r="D48" s="2">
        <v>32.45</v>
      </c>
      <c r="E48" s="2">
        <v>37.24</v>
      </c>
      <c r="F48" s="2">
        <v>29.75</v>
      </c>
      <c r="G48" s="2">
        <v>36.65</v>
      </c>
      <c r="H48" s="2">
        <v>32.57</v>
      </c>
      <c r="I48" s="2">
        <v>50.62</v>
      </c>
      <c r="J48" s="2">
        <v>54.44</v>
      </c>
      <c r="K48" s="2">
        <v>54.26</v>
      </c>
      <c r="L48" s="2">
        <v>32.52</v>
      </c>
      <c r="M48" s="2">
        <v>45.7</v>
      </c>
      <c r="N48" s="9">
        <f t="shared" si="0"/>
        <v>40.8272727272727</v>
      </c>
    </row>
    <row r="49" spans="1:14">
      <c r="A49" s="2">
        <v>48</v>
      </c>
      <c r="B49" s="2" t="s">
        <v>36</v>
      </c>
      <c r="C49" s="2">
        <v>45.66</v>
      </c>
      <c r="D49" s="2">
        <v>38.42</v>
      </c>
      <c r="E49" s="2">
        <v>35.54</v>
      </c>
      <c r="F49" s="2">
        <v>32.19</v>
      </c>
      <c r="G49" s="2">
        <v>30.95</v>
      </c>
      <c r="H49" s="2">
        <v>28.87</v>
      </c>
      <c r="I49" s="2">
        <v>47.9</v>
      </c>
      <c r="J49" s="2">
        <v>55.95</v>
      </c>
      <c r="K49" s="2">
        <v>60.27</v>
      </c>
      <c r="L49" s="2">
        <v>32.34</v>
      </c>
      <c r="M49" s="2">
        <v>40.81</v>
      </c>
      <c r="N49" s="9">
        <f t="shared" si="0"/>
        <v>40.8090909090909</v>
      </c>
    </row>
    <row r="50" spans="1:14">
      <c r="A50" s="2">
        <v>49</v>
      </c>
      <c r="B50" s="2" t="s">
        <v>41</v>
      </c>
      <c r="C50" s="2">
        <v>45.37</v>
      </c>
      <c r="D50" s="2">
        <v>36.52</v>
      </c>
      <c r="E50" s="2">
        <v>36.52</v>
      </c>
      <c r="F50" s="2">
        <v>31.98</v>
      </c>
      <c r="G50" s="2">
        <v>31.71</v>
      </c>
      <c r="H50" s="2">
        <v>28.8</v>
      </c>
      <c r="I50" s="2">
        <v>49.71</v>
      </c>
      <c r="J50" s="2">
        <v>55.07</v>
      </c>
      <c r="K50" s="2">
        <v>59.42</v>
      </c>
      <c r="L50" s="2">
        <v>31.7</v>
      </c>
      <c r="M50" s="2">
        <v>41.29</v>
      </c>
      <c r="N50" s="9">
        <f t="shared" si="0"/>
        <v>40.7354545454546</v>
      </c>
    </row>
    <row r="51" spans="1:14">
      <c r="A51" s="2">
        <v>50</v>
      </c>
      <c r="B51" s="2" t="s">
        <v>47</v>
      </c>
      <c r="C51" s="2">
        <v>45.59</v>
      </c>
      <c r="D51" s="2">
        <v>38.86</v>
      </c>
      <c r="E51" s="2">
        <v>36.55</v>
      </c>
      <c r="F51" s="2">
        <v>33.7</v>
      </c>
      <c r="G51" s="2">
        <v>31.51</v>
      </c>
      <c r="H51" s="2">
        <v>28.76</v>
      </c>
      <c r="I51" s="2">
        <v>40.45</v>
      </c>
      <c r="J51" s="2">
        <v>55.75</v>
      </c>
      <c r="K51" s="2">
        <v>59.21</v>
      </c>
      <c r="L51" s="2">
        <v>33.95</v>
      </c>
      <c r="M51" s="2">
        <v>39.46</v>
      </c>
      <c r="N51" s="9">
        <f t="shared" si="0"/>
        <v>40.3445454545454</v>
      </c>
    </row>
    <row r="52" spans="1:14">
      <c r="A52" s="2">
        <v>51</v>
      </c>
      <c r="B52" s="2" t="s">
        <v>72</v>
      </c>
      <c r="C52" s="2">
        <v>39.28</v>
      </c>
      <c r="D52" s="2">
        <v>27.26</v>
      </c>
      <c r="E52" s="2">
        <v>33.99</v>
      </c>
      <c r="F52" s="2">
        <v>22.92</v>
      </c>
      <c r="G52" s="2">
        <v>33.2</v>
      </c>
      <c r="H52" s="2">
        <v>26.13</v>
      </c>
      <c r="I52" s="2">
        <v>52.93</v>
      </c>
      <c r="J52" s="2">
        <v>59.67</v>
      </c>
      <c r="K52" s="2">
        <v>63.13</v>
      </c>
      <c r="L52" s="2">
        <v>35.68</v>
      </c>
      <c r="M52" s="2">
        <v>48.1</v>
      </c>
      <c r="N52" s="9">
        <f t="shared" si="0"/>
        <v>40.2081818181818</v>
      </c>
    </row>
    <row r="53" spans="1:14">
      <c r="A53" s="2">
        <v>52</v>
      </c>
      <c r="B53" s="2" t="s">
        <v>53</v>
      </c>
      <c r="C53" s="2">
        <v>44.02</v>
      </c>
      <c r="D53" s="2">
        <v>35.16</v>
      </c>
      <c r="E53" s="2">
        <v>35.57</v>
      </c>
      <c r="F53" s="2">
        <v>29.07</v>
      </c>
      <c r="G53" s="2">
        <v>31.86</v>
      </c>
      <c r="H53" s="2">
        <v>27.51</v>
      </c>
      <c r="I53" s="2">
        <v>49.28</v>
      </c>
      <c r="J53" s="2">
        <v>57.09</v>
      </c>
      <c r="K53" s="2">
        <v>55.35</v>
      </c>
      <c r="L53" s="2">
        <v>34.42</v>
      </c>
      <c r="M53" s="2">
        <v>41.57</v>
      </c>
      <c r="N53" s="9">
        <f t="shared" si="0"/>
        <v>40.0818181818182</v>
      </c>
    </row>
    <row r="54" spans="1:14">
      <c r="A54" s="2">
        <v>53</v>
      </c>
      <c r="B54" s="2" t="s">
        <v>105</v>
      </c>
      <c r="C54" s="2">
        <v>46.19</v>
      </c>
      <c r="D54" s="2">
        <v>36.91</v>
      </c>
      <c r="E54" s="2">
        <v>38.59</v>
      </c>
      <c r="F54" s="2">
        <v>32.32</v>
      </c>
      <c r="G54" s="2">
        <v>32.55</v>
      </c>
      <c r="H54" s="2">
        <v>29.92</v>
      </c>
      <c r="I54" s="2">
        <v>45.63</v>
      </c>
      <c r="J54" s="2">
        <v>53.37</v>
      </c>
      <c r="K54" s="2">
        <v>47.28</v>
      </c>
      <c r="L54" s="2">
        <v>34.25</v>
      </c>
      <c r="M54" s="2">
        <v>42.38</v>
      </c>
      <c r="N54" s="9">
        <f t="shared" si="0"/>
        <v>39.9445454545455</v>
      </c>
    </row>
    <row r="55" spans="1:14">
      <c r="A55" s="2">
        <v>54</v>
      </c>
      <c r="B55" s="2" t="s">
        <v>40</v>
      </c>
      <c r="C55" s="2">
        <v>42.12</v>
      </c>
      <c r="D55" s="2">
        <v>34.8</v>
      </c>
      <c r="E55" s="2">
        <v>35.89</v>
      </c>
      <c r="F55" s="2">
        <v>30.05</v>
      </c>
      <c r="G55" s="2">
        <v>31.34</v>
      </c>
      <c r="H55" s="2">
        <v>27.88</v>
      </c>
      <c r="I55" s="2">
        <v>45.72</v>
      </c>
      <c r="J55" s="2">
        <v>59.66</v>
      </c>
      <c r="K55" s="2">
        <v>58.51</v>
      </c>
      <c r="L55" s="2">
        <v>31.98</v>
      </c>
      <c r="M55" s="2">
        <v>41.13</v>
      </c>
      <c r="N55" s="9">
        <f t="shared" si="0"/>
        <v>39.9163636363636</v>
      </c>
    </row>
    <row r="56" spans="1:14">
      <c r="A56" s="2">
        <v>55</v>
      </c>
      <c r="B56" s="2" t="s">
        <v>67</v>
      </c>
      <c r="C56" s="2">
        <v>43.38</v>
      </c>
      <c r="D56" s="2">
        <v>33.71</v>
      </c>
      <c r="E56" s="2">
        <v>35.06</v>
      </c>
      <c r="F56" s="2">
        <v>30.71</v>
      </c>
      <c r="G56" s="2">
        <v>32.08</v>
      </c>
      <c r="H56" s="2">
        <v>29.45</v>
      </c>
      <c r="I56" s="2">
        <v>48.23</v>
      </c>
      <c r="J56" s="2">
        <v>53.18</v>
      </c>
      <c r="K56" s="2">
        <v>60.86</v>
      </c>
      <c r="L56" s="2">
        <v>32.36</v>
      </c>
      <c r="M56" s="2">
        <v>40.06</v>
      </c>
      <c r="N56" s="9">
        <f t="shared" si="0"/>
        <v>39.9163636363636</v>
      </c>
    </row>
    <row r="57" spans="1:14">
      <c r="A57" s="2">
        <v>56</v>
      </c>
      <c r="B57" s="2" t="s">
        <v>60</v>
      </c>
      <c r="C57" s="2">
        <v>44.72</v>
      </c>
      <c r="D57" s="2">
        <v>35.08</v>
      </c>
      <c r="E57" s="2">
        <v>34.41</v>
      </c>
      <c r="F57" s="2">
        <v>30.53</v>
      </c>
      <c r="G57" s="2">
        <v>31.35</v>
      </c>
      <c r="H57" s="2">
        <v>28.77</v>
      </c>
      <c r="I57" s="2">
        <v>46.47</v>
      </c>
      <c r="J57" s="2">
        <v>54.17</v>
      </c>
      <c r="K57" s="2">
        <v>59.19</v>
      </c>
      <c r="L57" s="2">
        <v>32.57</v>
      </c>
      <c r="M57" s="2">
        <v>40.89</v>
      </c>
      <c r="N57" s="9">
        <f t="shared" si="0"/>
        <v>39.8318181818182</v>
      </c>
    </row>
    <row r="58" spans="1:14">
      <c r="A58" s="2">
        <v>57</v>
      </c>
      <c r="B58" s="2" t="s">
        <v>48</v>
      </c>
      <c r="C58" s="2">
        <v>44.14</v>
      </c>
      <c r="D58" s="2">
        <v>37.14</v>
      </c>
      <c r="E58" s="2">
        <v>35.81</v>
      </c>
      <c r="F58" s="2">
        <v>31.86</v>
      </c>
      <c r="G58" s="2">
        <v>31.34</v>
      </c>
      <c r="H58" s="2">
        <v>28.2</v>
      </c>
      <c r="I58" s="2">
        <v>42.87</v>
      </c>
      <c r="J58" s="2">
        <v>56.39</v>
      </c>
      <c r="K58" s="2">
        <v>59.08</v>
      </c>
      <c r="L58" s="2">
        <v>30.3</v>
      </c>
      <c r="M58" s="2">
        <v>37.51</v>
      </c>
      <c r="N58" s="9">
        <f t="shared" si="0"/>
        <v>39.5127272727273</v>
      </c>
    </row>
    <row r="59" spans="1:14">
      <c r="A59" s="2">
        <v>58</v>
      </c>
      <c r="B59" s="2" t="s">
        <v>71</v>
      </c>
      <c r="C59" s="2">
        <v>44.6</v>
      </c>
      <c r="D59" s="2">
        <v>34.48</v>
      </c>
      <c r="E59" s="2">
        <v>37.13</v>
      </c>
      <c r="F59" s="2">
        <v>29.72</v>
      </c>
      <c r="G59" s="2">
        <v>31.98</v>
      </c>
      <c r="H59" s="2">
        <v>29.26</v>
      </c>
      <c r="I59" s="2">
        <v>45.27</v>
      </c>
      <c r="J59" s="2">
        <v>54.47</v>
      </c>
      <c r="K59" s="2">
        <v>53.11</v>
      </c>
      <c r="L59" s="2">
        <v>34.67</v>
      </c>
      <c r="M59" s="2">
        <v>39.37</v>
      </c>
      <c r="N59" s="9">
        <f t="shared" si="0"/>
        <v>39.46</v>
      </c>
    </row>
    <row r="60" spans="1:14">
      <c r="A60" s="2">
        <v>59</v>
      </c>
      <c r="B60" s="2" t="s">
        <v>63</v>
      </c>
      <c r="C60" s="2">
        <v>44.53</v>
      </c>
      <c r="D60" s="2">
        <v>33.25</v>
      </c>
      <c r="E60" s="2">
        <v>36.11</v>
      </c>
      <c r="F60" s="2">
        <v>28.06</v>
      </c>
      <c r="G60" s="2">
        <v>31.56</v>
      </c>
      <c r="H60" s="2">
        <v>28.13</v>
      </c>
      <c r="I60" s="2">
        <v>45.46</v>
      </c>
      <c r="J60" s="2">
        <v>55.16</v>
      </c>
      <c r="K60" s="2">
        <v>54.51</v>
      </c>
      <c r="L60" s="2">
        <v>34.07</v>
      </c>
      <c r="M60" s="2">
        <v>40.19</v>
      </c>
      <c r="N60" s="9">
        <f t="shared" si="0"/>
        <v>39.1845454545455</v>
      </c>
    </row>
    <row r="61" spans="1:14">
      <c r="A61" s="2">
        <v>60</v>
      </c>
      <c r="B61" s="2" t="s">
        <v>51</v>
      </c>
      <c r="C61" s="2">
        <v>44.52</v>
      </c>
      <c r="D61" s="2">
        <v>34.45</v>
      </c>
      <c r="E61" s="2">
        <v>35.25</v>
      </c>
      <c r="F61" s="2">
        <v>30.71</v>
      </c>
      <c r="G61" s="2">
        <v>29.43</v>
      </c>
      <c r="H61" s="2">
        <v>28.87</v>
      </c>
      <c r="I61" s="2">
        <v>44.52</v>
      </c>
      <c r="J61" s="2">
        <v>53.61</v>
      </c>
      <c r="K61" s="2">
        <v>57.11</v>
      </c>
      <c r="L61" s="2">
        <v>31.91</v>
      </c>
      <c r="M61" s="2">
        <v>39.8</v>
      </c>
      <c r="N61" s="9">
        <f t="shared" si="0"/>
        <v>39.1072727272727</v>
      </c>
    </row>
    <row r="62" spans="1:14">
      <c r="A62" s="2">
        <v>61</v>
      </c>
      <c r="B62" s="2" t="s">
        <v>104</v>
      </c>
      <c r="C62" s="2">
        <v>41.43</v>
      </c>
      <c r="D62" s="2">
        <v>32.09</v>
      </c>
      <c r="E62" s="2">
        <v>34.97</v>
      </c>
      <c r="F62" s="2">
        <v>28.78</v>
      </c>
      <c r="G62" s="2">
        <v>31.33</v>
      </c>
      <c r="H62" s="2">
        <v>28.76</v>
      </c>
      <c r="I62" s="2">
        <v>47.75</v>
      </c>
      <c r="J62" s="2">
        <v>54.88</v>
      </c>
      <c r="K62" s="2">
        <v>55.38</v>
      </c>
      <c r="L62" s="2">
        <v>33.08</v>
      </c>
      <c r="M62" s="2">
        <v>40.48</v>
      </c>
      <c r="N62" s="9">
        <f t="shared" si="0"/>
        <v>38.9936363636364</v>
      </c>
    </row>
    <row r="63" spans="1:14">
      <c r="A63" s="2">
        <v>62</v>
      </c>
      <c r="B63" s="2" t="s">
        <v>58</v>
      </c>
      <c r="C63" s="2">
        <v>44.59</v>
      </c>
      <c r="D63" s="2">
        <v>38.03</v>
      </c>
      <c r="E63" s="2">
        <v>36.03</v>
      </c>
      <c r="F63" s="2">
        <v>32.48</v>
      </c>
      <c r="G63" s="2">
        <v>31.05</v>
      </c>
      <c r="H63" s="2">
        <v>29.26</v>
      </c>
      <c r="I63" s="2">
        <v>35.53</v>
      </c>
      <c r="J63" s="2">
        <v>54.52</v>
      </c>
      <c r="K63" s="2">
        <v>55.13</v>
      </c>
      <c r="L63" s="2">
        <v>34.31</v>
      </c>
      <c r="M63" s="2">
        <v>37.28</v>
      </c>
      <c r="N63" s="9">
        <f t="shared" si="0"/>
        <v>38.9281818181818</v>
      </c>
    </row>
    <row r="64" spans="1:14">
      <c r="A64" s="2">
        <v>63</v>
      </c>
      <c r="B64" s="2" t="s">
        <v>68</v>
      </c>
      <c r="C64" s="2">
        <v>35.49</v>
      </c>
      <c r="D64" s="2">
        <v>27.18</v>
      </c>
      <c r="E64" s="2">
        <v>27.66</v>
      </c>
      <c r="F64" s="2">
        <v>23.25</v>
      </c>
      <c r="G64" s="2">
        <v>27.57</v>
      </c>
      <c r="H64" s="2">
        <v>25.13</v>
      </c>
      <c r="I64" s="2">
        <v>56.13</v>
      </c>
      <c r="J64" s="2">
        <v>58.53</v>
      </c>
      <c r="K64" s="2">
        <v>64.21</v>
      </c>
      <c r="L64" s="2">
        <v>33.01</v>
      </c>
      <c r="M64" s="2">
        <v>46.72</v>
      </c>
      <c r="N64" s="9">
        <f t="shared" si="0"/>
        <v>38.6254545454545</v>
      </c>
    </row>
    <row r="65" spans="1:14">
      <c r="A65" s="2">
        <v>64</v>
      </c>
      <c r="B65" s="2" t="s">
        <v>113</v>
      </c>
      <c r="C65" s="2">
        <v>37.78</v>
      </c>
      <c r="D65" s="2">
        <v>31.68</v>
      </c>
      <c r="E65" s="2">
        <v>33.09</v>
      </c>
      <c r="F65" s="2">
        <v>29.6</v>
      </c>
      <c r="G65" s="2">
        <v>31.96</v>
      </c>
      <c r="H65" s="2">
        <v>31.7</v>
      </c>
      <c r="I65" s="2">
        <v>45.24</v>
      </c>
      <c r="J65" s="2">
        <v>51.31</v>
      </c>
      <c r="K65" s="2">
        <v>52.98</v>
      </c>
      <c r="L65" s="2">
        <v>32.94</v>
      </c>
      <c r="M65" s="2">
        <v>44.1</v>
      </c>
      <c r="N65" s="9">
        <f t="shared" si="0"/>
        <v>38.3981818181818</v>
      </c>
    </row>
    <row r="66" spans="1:14">
      <c r="A66" s="2">
        <v>65</v>
      </c>
      <c r="B66" s="2" t="s">
        <v>110</v>
      </c>
      <c r="C66" s="2">
        <v>43.11</v>
      </c>
      <c r="D66" s="2">
        <v>34.41</v>
      </c>
      <c r="E66" s="2">
        <v>34.7</v>
      </c>
      <c r="F66" s="2">
        <v>28.84</v>
      </c>
      <c r="G66" s="2">
        <v>30.49</v>
      </c>
      <c r="H66" s="2">
        <v>28.8</v>
      </c>
      <c r="I66" s="2">
        <v>42.86</v>
      </c>
      <c r="J66" s="2">
        <v>54.27</v>
      </c>
      <c r="K66" s="2">
        <v>53.09</v>
      </c>
      <c r="L66" s="2">
        <v>33.15</v>
      </c>
      <c r="M66" s="2">
        <v>38.35</v>
      </c>
      <c r="N66" s="9">
        <f t="shared" ref="N66:N96" si="1">AVERAGE(C66:M66)</f>
        <v>38.37</v>
      </c>
    </row>
    <row r="67" spans="1:14">
      <c r="A67" s="2">
        <v>66</v>
      </c>
      <c r="B67" s="2" t="s">
        <v>73</v>
      </c>
      <c r="C67" s="2">
        <v>43.85</v>
      </c>
      <c r="D67" s="2">
        <v>29.59</v>
      </c>
      <c r="E67" s="2">
        <v>37.8</v>
      </c>
      <c r="F67" s="2">
        <v>26.76</v>
      </c>
      <c r="G67" s="2">
        <v>32.54</v>
      </c>
      <c r="H67" s="2">
        <v>28.05</v>
      </c>
      <c r="I67" s="2">
        <v>43.68</v>
      </c>
      <c r="J67" s="2">
        <v>54.33</v>
      </c>
      <c r="K67" s="2">
        <v>51.77</v>
      </c>
      <c r="L67" s="2">
        <v>33.31</v>
      </c>
      <c r="M67" s="2">
        <v>36.65</v>
      </c>
      <c r="N67" s="9">
        <f t="shared" si="1"/>
        <v>38.03</v>
      </c>
    </row>
    <row r="68" spans="1:14">
      <c r="A68" s="2">
        <v>67</v>
      </c>
      <c r="B68" s="2" t="s">
        <v>102</v>
      </c>
      <c r="C68" s="2">
        <v>42.01</v>
      </c>
      <c r="D68" s="2">
        <v>31.41</v>
      </c>
      <c r="E68" s="2">
        <v>34.73</v>
      </c>
      <c r="F68" s="2">
        <v>29.28</v>
      </c>
      <c r="G68" s="2">
        <v>31.77</v>
      </c>
      <c r="H68" s="2">
        <v>30.94</v>
      </c>
      <c r="I68" s="2">
        <v>43.09</v>
      </c>
      <c r="J68" s="2">
        <v>56.54</v>
      </c>
      <c r="K68" s="2">
        <v>48.23</v>
      </c>
      <c r="L68" s="2">
        <v>34.76</v>
      </c>
      <c r="M68" s="2">
        <v>34.36</v>
      </c>
      <c r="N68" s="9">
        <f t="shared" si="1"/>
        <v>37.92</v>
      </c>
    </row>
    <row r="69" spans="1:14">
      <c r="A69" s="2">
        <v>68</v>
      </c>
      <c r="B69" s="2" t="s">
        <v>44</v>
      </c>
      <c r="C69" s="2">
        <v>40.28</v>
      </c>
      <c r="D69" s="2">
        <v>35.42</v>
      </c>
      <c r="E69" s="2">
        <v>35.04</v>
      </c>
      <c r="F69" s="2">
        <v>29.46</v>
      </c>
      <c r="G69" s="2">
        <v>28.92</v>
      </c>
      <c r="H69" s="2">
        <v>28.43</v>
      </c>
      <c r="I69" s="2">
        <v>42.41</v>
      </c>
      <c r="J69" s="2">
        <v>55.17</v>
      </c>
      <c r="K69" s="2">
        <v>55.27</v>
      </c>
      <c r="L69" s="2">
        <v>30.46</v>
      </c>
      <c r="M69" s="2">
        <v>35.97</v>
      </c>
      <c r="N69" s="9">
        <f t="shared" si="1"/>
        <v>37.8936363636364</v>
      </c>
    </row>
    <row r="70" spans="1:14">
      <c r="A70" s="2">
        <v>69</v>
      </c>
      <c r="B70" s="2" t="s">
        <v>117</v>
      </c>
      <c r="C70" s="2">
        <v>34.72</v>
      </c>
      <c r="D70" s="2">
        <v>25.27</v>
      </c>
      <c r="E70" s="2">
        <v>28.39</v>
      </c>
      <c r="F70" s="2">
        <v>20.52</v>
      </c>
      <c r="G70" s="2">
        <v>30.27</v>
      </c>
      <c r="H70" s="2">
        <v>24.58</v>
      </c>
      <c r="I70" s="2">
        <v>56.93</v>
      </c>
      <c r="J70" s="2">
        <v>58.95</v>
      </c>
      <c r="K70" s="2">
        <v>60.85</v>
      </c>
      <c r="L70" s="2">
        <v>33.14</v>
      </c>
      <c r="M70" s="2">
        <v>42.43</v>
      </c>
      <c r="N70" s="9">
        <f t="shared" si="1"/>
        <v>37.8227272727273</v>
      </c>
    </row>
    <row r="71" spans="1:14">
      <c r="A71" s="2">
        <v>70</v>
      </c>
      <c r="B71" s="2" t="s">
        <v>77</v>
      </c>
      <c r="C71" s="2">
        <v>36.94</v>
      </c>
      <c r="D71" s="2">
        <v>29.03</v>
      </c>
      <c r="E71" s="2">
        <v>32.35</v>
      </c>
      <c r="F71" s="2">
        <v>28.16</v>
      </c>
      <c r="G71" s="2">
        <v>30.23</v>
      </c>
      <c r="H71" s="2">
        <v>27.01</v>
      </c>
      <c r="I71" s="2">
        <v>48.04</v>
      </c>
      <c r="J71" s="2">
        <v>53.53</v>
      </c>
      <c r="K71" s="2">
        <v>59.54</v>
      </c>
      <c r="L71" s="2">
        <v>30.48</v>
      </c>
      <c r="M71" s="2">
        <v>38.68</v>
      </c>
      <c r="N71" s="9">
        <f t="shared" si="1"/>
        <v>37.6354545454545</v>
      </c>
    </row>
    <row r="72" spans="1:14">
      <c r="A72" s="2">
        <v>71</v>
      </c>
      <c r="B72" s="2" t="s">
        <v>80</v>
      </c>
      <c r="C72" s="2">
        <v>41.49</v>
      </c>
      <c r="D72" s="2">
        <v>28.47</v>
      </c>
      <c r="E72" s="2">
        <v>36.86</v>
      </c>
      <c r="F72" s="2">
        <v>27.55</v>
      </c>
      <c r="G72" s="2">
        <v>31.09</v>
      </c>
      <c r="H72" s="2">
        <v>26.5</v>
      </c>
      <c r="I72" s="2">
        <v>42.47</v>
      </c>
      <c r="J72" s="2">
        <v>58.1</v>
      </c>
      <c r="K72" s="2">
        <v>53.52</v>
      </c>
      <c r="L72" s="2">
        <v>30.43</v>
      </c>
      <c r="M72" s="2">
        <v>36.26</v>
      </c>
      <c r="N72" s="9">
        <f t="shared" si="1"/>
        <v>37.5218181818182</v>
      </c>
    </row>
    <row r="73" spans="1:14">
      <c r="A73" s="2">
        <v>72</v>
      </c>
      <c r="B73" s="2" t="s">
        <v>59</v>
      </c>
      <c r="C73" s="2">
        <v>40.51</v>
      </c>
      <c r="D73" s="2">
        <v>31.58</v>
      </c>
      <c r="E73" s="2">
        <v>33.56</v>
      </c>
      <c r="F73" s="2">
        <v>28.44</v>
      </c>
      <c r="G73" s="2">
        <v>30.12</v>
      </c>
      <c r="H73" s="2">
        <v>25.26</v>
      </c>
      <c r="I73" s="2">
        <v>45.05</v>
      </c>
      <c r="J73" s="2">
        <v>55.14</v>
      </c>
      <c r="K73" s="2">
        <v>45.24</v>
      </c>
      <c r="L73" s="2">
        <v>33.37</v>
      </c>
      <c r="M73" s="2">
        <v>40.42</v>
      </c>
      <c r="N73" s="9">
        <f t="shared" si="1"/>
        <v>37.1536363636364</v>
      </c>
    </row>
    <row r="74" spans="1:14">
      <c r="A74" s="2">
        <v>73</v>
      </c>
      <c r="B74" s="2" t="s">
        <v>112</v>
      </c>
      <c r="C74" s="2">
        <v>38.33</v>
      </c>
      <c r="D74" s="2">
        <v>31.55</v>
      </c>
      <c r="E74" s="2">
        <v>33.49</v>
      </c>
      <c r="F74" s="2">
        <v>29.44</v>
      </c>
      <c r="G74" s="2">
        <v>31.52</v>
      </c>
      <c r="H74" s="2">
        <v>30.87</v>
      </c>
      <c r="I74" s="2">
        <v>42.02</v>
      </c>
      <c r="J74" s="2">
        <v>50.73</v>
      </c>
      <c r="K74" s="2">
        <v>49.6</v>
      </c>
      <c r="L74" s="2">
        <v>31.69</v>
      </c>
      <c r="M74" s="2">
        <v>39.28</v>
      </c>
      <c r="N74" s="9">
        <f t="shared" si="1"/>
        <v>37.1381818181818</v>
      </c>
    </row>
    <row r="75" spans="1:14">
      <c r="A75" s="2">
        <v>74</v>
      </c>
      <c r="B75" s="2" t="s">
        <v>55</v>
      </c>
      <c r="C75" s="2">
        <v>39.22</v>
      </c>
      <c r="D75" s="2">
        <v>30.8</v>
      </c>
      <c r="E75" s="2">
        <v>35.75</v>
      </c>
      <c r="F75" s="2">
        <v>27.05</v>
      </c>
      <c r="G75" s="2">
        <v>30.9</v>
      </c>
      <c r="H75" s="2">
        <v>27.26</v>
      </c>
      <c r="I75" s="2">
        <v>39.13</v>
      </c>
      <c r="J75" s="2">
        <v>58.98</v>
      </c>
      <c r="K75" s="2">
        <v>53.52</v>
      </c>
      <c r="L75" s="2">
        <v>32.07</v>
      </c>
      <c r="M75" s="2">
        <v>33.22</v>
      </c>
      <c r="N75" s="9">
        <f t="shared" si="1"/>
        <v>37.0818181818182</v>
      </c>
    </row>
    <row r="76" spans="1:14">
      <c r="A76" s="2">
        <v>75</v>
      </c>
      <c r="B76" s="2" t="s">
        <v>75</v>
      </c>
      <c r="C76" s="2">
        <v>40.55</v>
      </c>
      <c r="D76" s="2">
        <v>32.49</v>
      </c>
      <c r="E76" s="2">
        <v>33.59</v>
      </c>
      <c r="F76" s="2">
        <v>29.13</v>
      </c>
      <c r="G76" s="2">
        <v>30.33</v>
      </c>
      <c r="H76" s="2">
        <v>28.02</v>
      </c>
      <c r="I76" s="2">
        <v>42.17</v>
      </c>
      <c r="J76" s="2">
        <v>48.02</v>
      </c>
      <c r="K76" s="2">
        <v>54.13</v>
      </c>
      <c r="L76" s="2">
        <v>31.12</v>
      </c>
      <c r="M76" s="2">
        <v>37.2</v>
      </c>
      <c r="N76" s="9">
        <f t="shared" si="1"/>
        <v>36.9772727272727</v>
      </c>
    </row>
    <row r="77" spans="1:14">
      <c r="A77" s="2">
        <v>76</v>
      </c>
      <c r="B77" s="2" t="s">
        <v>70</v>
      </c>
      <c r="C77" s="2">
        <v>40.27</v>
      </c>
      <c r="D77" s="2">
        <v>32</v>
      </c>
      <c r="E77" s="2">
        <v>33.27</v>
      </c>
      <c r="F77" s="2">
        <v>28.65</v>
      </c>
      <c r="G77" s="2">
        <v>27.85</v>
      </c>
      <c r="H77" s="2">
        <v>27.71</v>
      </c>
      <c r="I77" s="2">
        <v>41.34</v>
      </c>
      <c r="J77" s="2">
        <v>51.2</v>
      </c>
      <c r="K77" s="2">
        <v>54.51</v>
      </c>
      <c r="L77" s="2">
        <v>31.12</v>
      </c>
      <c r="M77" s="2">
        <v>37.88</v>
      </c>
      <c r="N77" s="9">
        <f t="shared" si="1"/>
        <v>36.8909090909091</v>
      </c>
    </row>
    <row r="78" spans="1:14">
      <c r="A78" s="2">
        <v>77</v>
      </c>
      <c r="B78" s="2" t="s">
        <v>66</v>
      </c>
      <c r="C78" s="2">
        <v>39.25</v>
      </c>
      <c r="D78" s="2">
        <v>29.08</v>
      </c>
      <c r="E78" s="2">
        <v>32.2</v>
      </c>
      <c r="F78" s="2">
        <v>26.63</v>
      </c>
      <c r="G78" s="2">
        <v>29.6</v>
      </c>
      <c r="H78" s="2">
        <v>25.01</v>
      </c>
      <c r="I78" s="2">
        <v>42.85</v>
      </c>
      <c r="J78" s="2">
        <v>52.55</v>
      </c>
      <c r="K78" s="2">
        <v>48.07</v>
      </c>
      <c r="L78" s="2">
        <v>31.36</v>
      </c>
      <c r="M78" s="2">
        <v>38.06</v>
      </c>
      <c r="N78" s="9">
        <f t="shared" si="1"/>
        <v>35.8781818181818</v>
      </c>
    </row>
    <row r="79" spans="1:14">
      <c r="A79" s="2">
        <v>78</v>
      </c>
      <c r="B79" s="2" t="s">
        <v>79</v>
      </c>
      <c r="C79" s="2">
        <v>39.71</v>
      </c>
      <c r="D79" s="2">
        <v>28.24</v>
      </c>
      <c r="E79" s="2">
        <v>33.63</v>
      </c>
      <c r="F79" s="2">
        <v>27.04</v>
      </c>
      <c r="G79" s="2">
        <v>31.37</v>
      </c>
      <c r="H79" s="2">
        <v>26.87</v>
      </c>
      <c r="I79" s="2">
        <v>40.23</v>
      </c>
      <c r="J79" s="2">
        <v>49.09</v>
      </c>
      <c r="K79" s="2">
        <v>52.74</v>
      </c>
      <c r="L79" s="2">
        <v>32.66</v>
      </c>
      <c r="M79" s="2">
        <v>32.13</v>
      </c>
      <c r="N79" s="9">
        <f t="shared" si="1"/>
        <v>35.7918181818182</v>
      </c>
    </row>
    <row r="80" spans="1:14">
      <c r="A80" s="2">
        <v>79</v>
      </c>
      <c r="B80" s="2" t="s">
        <v>116</v>
      </c>
      <c r="C80" s="2">
        <v>35.13</v>
      </c>
      <c r="D80" s="2">
        <v>23.46</v>
      </c>
      <c r="E80" s="2">
        <v>31.17</v>
      </c>
      <c r="F80" s="2">
        <v>18.81</v>
      </c>
      <c r="G80" s="2">
        <v>28.88</v>
      </c>
      <c r="H80" s="2">
        <v>23.31</v>
      </c>
      <c r="I80" s="2">
        <v>49.72</v>
      </c>
      <c r="J80" s="2">
        <v>57.92</v>
      </c>
      <c r="K80" s="2">
        <v>54.64</v>
      </c>
      <c r="L80" s="2">
        <v>31.58</v>
      </c>
      <c r="M80" s="2">
        <v>38.23</v>
      </c>
      <c r="N80" s="9">
        <f t="shared" si="1"/>
        <v>35.7136363636364</v>
      </c>
    </row>
    <row r="81" spans="1:14">
      <c r="A81" s="2">
        <v>80</v>
      </c>
      <c r="B81" s="2" t="s">
        <v>76</v>
      </c>
      <c r="C81" s="2">
        <v>37.75</v>
      </c>
      <c r="D81" s="2">
        <v>27.7</v>
      </c>
      <c r="E81" s="2">
        <v>30.24</v>
      </c>
      <c r="F81" s="2">
        <v>22.67</v>
      </c>
      <c r="G81" s="2">
        <v>28.41</v>
      </c>
      <c r="H81" s="2">
        <v>26.14</v>
      </c>
      <c r="I81" s="2">
        <v>46.29</v>
      </c>
      <c r="J81" s="2">
        <v>50.95</v>
      </c>
      <c r="K81" s="2">
        <v>48.08</v>
      </c>
      <c r="L81" s="2">
        <v>33.35</v>
      </c>
      <c r="M81" s="2">
        <v>40.79</v>
      </c>
      <c r="N81" s="9">
        <f t="shared" si="1"/>
        <v>35.67</v>
      </c>
    </row>
    <row r="82" spans="1:14">
      <c r="A82" s="2">
        <v>81</v>
      </c>
      <c r="B82" s="2" t="s">
        <v>119</v>
      </c>
      <c r="C82" s="2">
        <v>34.75</v>
      </c>
      <c r="D82" s="2">
        <v>22.62</v>
      </c>
      <c r="E82" s="2">
        <v>28.75</v>
      </c>
      <c r="F82" s="2">
        <v>20.14</v>
      </c>
      <c r="G82" s="2">
        <v>31.2</v>
      </c>
      <c r="H82" s="2">
        <v>25.8</v>
      </c>
      <c r="I82" s="2">
        <v>46.17</v>
      </c>
      <c r="J82" s="2">
        <v>56.53</v>
      </c>
      <c r="K82" s="2">
        <v>49.34</v>
      </c>
      <c r="L82" s="2">
        <v>33.4</v>
      </c>
      <c r="M82" s="2">
        <v>36.93</v>
      </c>
      <c r="N82" s="9">
        <f t="shared" si="1"/>
        <v>35.0572727272727</v>
      </c>
    </row>
    <row r="83" spans="1:14">
      <c r="A83" s="2">
        <v>82</v>
      </c>
      <c r="B83" s="2" t="s">
        <v>118</v>
      </c>
      <c r="C83" s="2">
        <v>33.72</v>
      </c>
      <c r="D83" s="2">
        <v>23.99</v>
      </c>
      <c r="E83" s="2">
        <v>30.88</v>
      </c>
      <c r="F83" s="2">
        <v>21.05</v>
      </c>
      <c r="G83" s="2">
        <v>28.68</v>
      </c>
      <c r="H83" s="2">
        <v>24.25</v>
      </c>
      <c r="I83" s="2">
        <v>43.82</v>
      </c>
      <c r="J83" s="2">
        <v>58.37</v>
      </c>
      <c r="K83" s="2">
        <v>47.83</v>
      </c>
      <c r="L83" s="2">
        <v>33.01</v>
      </c>
      <c r="M83" s="2">
        <v>37.47</v>
      </c>
      <c r="N83" s="9">
        <f t="shared" si="1"/>
        <v>34.8245454545455</v>
      </c>
    </row>
    <row r="84" spans="1:14">
      <c r="A84" s="2">
        <v>83</v>
      </c>
      <c r="B84" s="2" t="s">
        <v>88</v>
      </c>
      <c r="C84" s="2">
        <v>44.75</v>
      </c>
      <c r="D84" s="2">
        <v>35.27</v>
      </c>
      <c r="E84" s="2">
        <v>39.52</v>
      </c>
      <c r="F84" s="2">
        <v>34.53</v>
      </c>
      <c r="G84" s="2">
        <v>35.04</v>
      </c>
      <c r="H84" s="2">
        <v>31.66</v>
      </c>
      <c r="I84" s="2">
        <v>24.13</v>
      </c>
      <c r="J84" s="2">
        <v>35.06</v>
      </c>
      <c r="K84" s="2">
        <v>39.01</v>
      </c>
      <c r="L84" s="2">
        <v>31.46</v>
      </c>
      <c r="M84" s="2">
        <v>24.22</v>
      </c>
      <c r="N84" s="9">
        <f t="shared" si="1"/>
        <v>34.0590909090909</v>
      </c>
    </row>
    <row r="85" spans="1:14">
      <c r="A85" s="2">
        <v>84</v>
      </c>
      <c r="B85" s="2" t="s">
        <v>81</v>
      </c>
      <c r="C85" s="2">
        <v>35.18</v>
      </c>
      <c r="D85" s="2">
        <v>27.54</v>
      </c>
      <c r="E85" s="2">
        <v>30.15</v>
      </c>
      <c r="F85" s="2">
        <v>24.67</v>
      </c>
      <c r="G85" s="2">
        <v>26.25</v>
      </c>
      <c r="H85" s="2">
        <v>24.12</v>
      </c>
      <c r="I85" s="2">
        <v>40.23</v>
      </c>
      <c r="J85" s="2">
        <v>47.74</v>
      </c>
      <c r="K85" s="2">
        <v>47.55</v>
      </c>
      <c r="L85" s="2">
        <v>29.45</v>
      </c>
      <c r="M85" s="2">
        <v>34.86</v>
      </c>
      <c r="N85" s="9">
        <f t="shared" si="1"/>
        <v>33.4309090909091</v>
      </c>
    </row>
    <row r="86" spans="1:14">
      <c r="A86" s="2">
        <v>85</v>
      </c>
      <c r="B86" s="2" t="s">
        <v>78</v>
      </c>
      <c r="C86" s="2">
        <v>34.17</v>
      </c>
      <c r="D86" s="2">
        <v>23.99</v>
      </c>
      <c r="E86" s="2">
        <v>28.51</v>
      </c>
      <c r="F86" s="2">
        <v>20.94</v>
      </c>
      <c r="G86" s="2">
        <v>27.24</v>
      </c>
      <c r="H86" s="2">
        <v>23.27</v>
      </c>
      <c r="I86" s="2">
        <v>37.95</v>
      </c>
      <c r="J86" s="2">
        <v>49.91</v>
      </c>
      <c r="K86" s="2">
        <v>46.35</v>
      </c>
      <c r="L86" s="2">
        <v>31.46</v>
      </c>
      <c r="M86" s="2">
        <v>34.39</v>
      </c>
      <c r="N86" s="9">
        <f t="shared" si="1"/>
        <v>32.5618181818182</v>
      </c>
    </row>
    <row r="87" spans="1:14">
      <c r="A87" s="2">
        <v>86</v>
      </c>
      <c r="B87" s="2" t="s">
        <v>96</v>
      </c>
      <c r="C87" s="2">
        <v>33.7</v>
      </c>
      <c r="D87" s="2">
        <v>23.04</v>
      </c>
      <c r="E87" s="2">
        <v>32.7</v>
      </c>
      <c r="F87" s="2">
        <v>23.28</v>
      </c>
      <c r="G87" s="2">
        <v>31.94</v>
      </c>
      <c r="H87" s="2">
        <v>28.05</v>
      </c>
      <c r="I87" s="2">
        <v>30.83</v>
      </c>
      <c r="J87" s="2">
        <v>46.29</v>
      </c>
      <c r="K87" s="2">
        <v>39.44</v>
      </c>
      <c r="L87" s="2">
        <v>32.61</v>
      </c>
      <c r="M87" s="2">
        <v>26.54</v>
      </c>
      <c r="N87" s="9">
        <f t="shared" si="1"/>
        <v>31.6745454545455</v>
      </c>
    </row>
    <row r="88" spans="1:14">
      <c r="A88" s="2">
        <v>87</v>
      </c>
      <c r="B88" s="2" t="s">
        <v>82</v>
      </c>
      <c r="C88" s="2">
        <v>34.74</v>
      </c>
      <c r="D88" s="2">
        <v>24.68</v>
      </c>
      <c r="E88" s="2">
        <v>28.93</v>
      </c>
      <c r="F88" s="2">
        <v>23.08</v>
      </c>
      <c r="G88" s="2">
        <v>28.3</v>
      </c>
      <c r="H88" s="2">
        <v>24.93</v>
      </c>
      <c r="I88" s="2">
        <v>33.76</v>
      </c>
      <c r="J88" s="2">
        <v>41.01</v>
      </c>
      <c r="K88" s="2">
        <v>44.59</v>
      </c>
      <c r="L88" s="2">
        <v>28.23</v>
      </c>
      <c r="M88" s="2">
        <v>28.24</v>
      </c>
      <c r="N88" s="9">
        <f t="shared" si="1"/>
        <v>30.9536363636364</v>
      </c>
    </row>
    <row r="89" spans="1:14">
      <c r="A89" s="2">
        <v>88</v>
      </c>
      <c r="B89" s="2" t="s">
        <v>114</v>
      </c>
      <c r="C89" s="2">
        <v>32.32</v>
      </c>
      <c r="D89" s="2">
        <v>25.5</v>
      </c>
      <c r="E89" s="2">
        <v>28.99</v>
      </c>
      <c r="F89" s="2">
        <v>23.2</v>
      </c>
      <c r="G89" s="2">
        <v>29.44</v>
      </c>
      <c r="H89" s="2">
        <v>26.16</v>
      </c>
      <c r="I89" s="2">
        <v>31.25</v>
      </c>
      <c r="J89" s="2">
        <v>43.3</v>
      </c>
      <c r="K89" s="2">
        <v>34.36</v>
      </c>
      <c r="L89" s="2">
        <v>30.64</v>
      </c>
      <c r="M89" s="2">
        <v>31.58</v>
      </c>
      <c r="N89" s="9">
        <f t="shared" si="1"/>
        <v>30.6127272727273</v>
      </c>
    </row>
    <row r="90" spans="1:14">
      <c r="A90" s="2">
        <v>89</v>
      </c>
      <c r="B90" s="2" t="s">
        <v>89</v>
      </c>
      <c r="C90" s="2">
        <v>35.19</v>
      </c>
      <c r="D90" s="2">
        <v>27.51</v>
      </c>
      <c r="E90" s="2">
        <v>30.12</v>
      </c>
      <c r="F90" s="2">
        <v>24.77</v>
      </c>
      <c r="G90" s="2">
        <v>26.09</v>
      </c>
      <c r="H90" s="2">
        <v>23.6</v>
      </c>
      <c r="I90" s="2">
        <v>27.24</v>
      </c>
      <c r="J90" s="2">
        <v>43.32</v>
      </c>
      <c r="K90" s="2">
        <v>43.58</v>
      </c>
      <c r="L90" s="2">
        <v>26.55</v>
      </c>
      <c r="M90" s="2">
        <v>23.35</v>
      </c>
      <c r="N90" s="9">
        <f t="shared" si="1"/>
        <v>30.12</v>
      </c>
    </row>
    <row r="91" spans="1:14">
      <c r="A91" s="2">
        <v>90</v>
      </c>
      <c r="B91" s="2" t="s">
        <v>84</v>
      </c>
      <c r="C91" s="2">
        <v>32.13</v>
      </c>
      <c r="D91" s="2">
        <v>22.05</v>
      </c>
      <c r="E91" s="2">
        <v>29.84</v>
      </c>
      <c r="F91" s="2">
        <v>20.57</v>
      </c>
      <c r="G91" s="2">
        <v>30.13</v>
      </c>
      <c r="H91" s="2">
        <v>24.82</v>
      </c>
      <c r="I91" s="2">
        <v>28.79</v>
      </c>
      <c r="J91" s="2">
        <v>49.14</v>
      </c>
      <c r="K91" s="2">
        <v>35.43</v>
      </c>
      <c r="L91" s="2">
        <v>28.83</v>
      </c>
      <c r="M91" s="2">
        <v>23.28</v>
      </c>
      <c r="N91" s="9">
        <f t="shared" si="1"/>
        <v>29.5463636363636</v>
      </c>
    </row>
    <row r="92" spans="1:14">
      <c r="A92" s="2">
        <v>91</v>
      </c>
      <c r="B92" s="2" t="s">
        <v>83</v>
      </c>
      <c r="C92" s="2">
        <v>32.61</v>
      </c>
      <c r="D92" s="2">
        <v>24.68</v>
      </c>
      <c r="E92" s="2">
        <v>24.9</v>
      </c>
      <c r="F92" s="2">
        <v>19.55</v>
      </c>
      <c r="G92" s="2">
        <v>23.6</v>
      </c>
      <c r="H92" s="2">
        <v>21.97</v>
      </c>
      <c r="I92" s="2">
        <v>32.18</v>
      </c>
      <c r="J92" s="2">
        <v>45.14</v>
      </c>
      <c r="K92" s="2">
        <v>43.07</v>
      </c>
      <c r="L92" s="2">
        <v>28.5</v>
      </c>
      <c r="M92" s="2">
        <v>23.21</v>
      </c>
      <c r="N92" s="9">
        <f t="shared" si="1"/>
        <v>29.0372727272727</v>
      </c>
    </row>
    <row r="93" spans="1:14">
      <c r="A93" s="2">
        <v>92</v>
      </c>
      <c r="B93" s="2" t="s">
        <v>87</v>
      </c>
      <c r="C93" s="2">
        <v>32.56</v>
      </c>
      <c r="D93" s="2">
        <v>23.14</v>
      </c>
      <c r="E93" s="2">
        <v>29.27</v>
      </c>
      <c r="F93" s="2">
        <v>19.18</v>
      </c>
      <c r="G93" s="2">
        <v>26.12</v>
      </c>
      <c r="H93" s="2">
        <v>20.38</v>
      </c>
      <c r="I93" s="2">
        <v>28.46</v>
      </c>
      <c r="J93" s="2">
        <v>35.82</v>
      </c>
      <c r="K93" s="2">
        <v>35.8</v>
      </c>
      <c r="L93" s="2">
        <v>28.51</v>
      </c>
      <c r="M93" s="2">
        <v>25.83</v>
      </c>
      <c r="N93" s="9">
        <f t="shared" si="1"/>
        <v>27.7336363636364</v>
      </c>
    </row>
    <row r="94" spans="1:14">
      <c r="A94" s="2">
        <v>93</v>
      </c>
      <c r="B94" s="2" t="s">
        <v>85</v>
      </c>
      <c r="C94" s="2">
        <v>34.73</v>
      </c>
      <c r="D94" s="2">
        <v>26.01</v>
      </c>
      <c r="E94" s="2">
        <v>29.76</v>
      </c>
      <c r="F94" s="2">
        <v>20.71</v>
      </c>
      <c r="G94" s="2">
        <v>26.65</v>
      </c>
      <c r="H94" s="2">
        <v>21.5</v>
      </c>
      <c r="I94" s="2">
        <v>28.84</v>
      </c>
      <c r="J94" s="2">
        <v>7.37</v>
      </c>
      <c r="K94" s="2">
        <v>39.04</v>
      </c>
      <c r="L94" s="2">
        <v>30.23</v>
      </c>
      <c r="M94" s="2">
        <v>27.42</v>
      </c>
      <c r="N94" s="9">
        <f t="shared" si="1"/>
        <v>26.5690909090909</v>
      </c>
    </row>
    <row r="95" spans="1:14">
      <c r="A95" s="2">
        <v>94</v>
      </c>
      <c r="B95" s="2" t="s">
        <v>115</v>
      </c>
      <c r="C95" s="2">
        <v>14.79</v>
      </c>
      <c r="D95" s="2">
        <v>12.25</v>
      </c>
      <c r="E95" s="2">
        <v>13.94</v>
      </c>
      <c r="F95" s="2">
        <v>9.79</v>
      </c>
      <c r="G95" s="2">
        <v>15.7</v>
      </c>
      <c r="H95" s="2">
        <v>14.89</v>
      </c>
      <c r="I95" s="2">
        <v>18.38</v>
      </c>
      <c r="J95" s="2">
        <v>27.1</v>
      </c>
      <c r="K95" s="2">
        <v>23.66</v>
      </c>
      <c r="L95" s="2">
        <v>27.34</v>
      </c>
      <c r="M95" s="2">
        <v>20.17</v>
      </c>
      <c r="N95" s="9">
        <f t="shared" si="1"/>
        <v>18.0009090909091</v>
      </c>
    </row>
    <row r="96" spans="1:14">
      <c r="A96" s="2">
        <v>95</v>
      </c>
      <c r="B96" s="2" t="s">
        <v>90</v>
      </c>
      <c r="C96" s="2">
        <v>17.77</v>
      </c>
      <c r="D96" s="2">
        <v>12.39</v>
      </c>
      <c r="E96" s="2">
        <v>12.4</v>
      </c>
      <c r="F96" s="2">
        <v>8.83</v>
      </c>
      <c r="G96" s="2">
        <v>17.91</v>
      </c>
      <c r="H96" s="2">
        <v>16.63</v>
      </c>
      <c r="I96" s="2">
        <v>9.96</v>
      </c>
      <c r="J96" s="2">
        <v>26.42</v>
      </c>
      <c r="K96" s="2">
        <v>15.79</v>
      </c>
      <c r="L96" s="2">
        <v>18.63</v>
      </c>
      <c r="M96" s="2">
        <v>11.38</v>
      </c>
      <c r="N96" s="9">
        <f t="shared" si="1"/>
        <v>15.2827272727273</v>
      </c>
    </row>
    <row r="97" spans="1:14">
      <c r="A97" s="2" t="s">
        <v>91</v>
      </c>
      <c r="B97" s="2"/>
      <c r="C97" s="23">
        <v>0.904460179619541</v>
      </c>
      <c r="D97" s="8">
        <v>0.873726732033347</v>
      </c>
      <c r="E97" s="8">
        <v>0.875682243828678</v>
      </c>
      <c r="F97" s="8">
        <v>0.880015236759667</v>
      </c>
      <c r="G97" s="8">
        <v>0.821767298662227</v>
      </c>
      <c r="H97" s="8">
        <v>0.859989509652185</v>
      </c>
      <c r="I97" s="7">
        <v>0.904915015113113</v>
      </c>
      <c r="J97" s="8">
        <v>0.870121754043237</v>
      </c>
      <c r="K97" s="6">
        <v>0.92003927180752</v>
      </c>
      <c r="L97" s="8">
        <v>0.839257661184583</v>
      </c>
      <c r="M97" s="6">
        <v>0.931541593861343</v>
      </c>
      <c r="N97" s="9"/>
    </row>
    <row r="98" spans="1:1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9"/>
    </row>
    <row r="99" spans="1:14">
      <c r="A99" s="11" t="s">
        <v>92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9"/>
    </row>
    <row r="100" spans="1:14">
      <c r="A100" s="2">
        <v>96</v>
      </c>
      <c r="B100" s="2" t="s">
        <v>316</v>
      </c>
      <c r="C100" s="2"/>
      <c r="D100" s="2"/>
      <c r="E100" s="2"/>
      <c r="F100" s="2">
        <v>26.05</v>
      </c>
      <c r="G100" s="2"/>
      <c r="H100" s="2">
        <v>25.67</v>
      </c>
      <c r="I100" s="2"/>
      <c r="J100" s="2"/>
      <c r="K100" s="2"/>
      <c r="L100" s="2"/>
      <c r="M100" s="2">
        <v>44.92</v>
      </c>
      <c r="N100" s="2"/>
    </row>
    <row r="101" spans="1:14">
      <c r="A101" s="2">
        <v>97</v>
      </c>
      <c r="B101" s="2" t="s">
        <v>317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>
        <v>32.92</v>
      </c>
      <c r="N101" s="2"/>
    </row>
    <row r="102" spans="1:14">
      <c r="A102" s="2">
        <v>101</v>
      </c>
      <c r="B102" s="2" t="s">
        <v>93</v>
      </c>
      <c r="C102" s="2"/>
      <c r="D102" s="2"/>
      <c r="E102" s="2"/>
      <c r="F102" s="2"/>
      <c r="G102" s="2"/>
      <c r="H102" s="2"/>
      <c r="I102" s="2">
        <v>45.64</v>
      </c>
      <c r="J102" s="2"/>
      <c r="K102" s="2">
        <v>53.01</v>
      </c>
      <c r="L102" s="2"/>
      <c r="M102" s="2">
        <v>42.01</v>
      </c>
      <c r="N102" s="2"/>
    </row>
    <row r="103" spans="1:14">
      <c r="A103" s="2">
        <v>102</v>
      </c>
      <c r="B103" s="2" t="s">
        <v>94</v>
      </c>
      <c r="C103" s="2"/>
      <c r="D103" s="2"/>
      <c r="E103" s="2"/>
      <c r="F103" s="2"/>
      <c r="G103" s="2"/>
      <c r="H103" s="2"/>
      <c r="I103" s="2">
        <v>40.79</v>
      </c>
      <c r="J103" s="2"/>
      <c r="K103" s="2">
        <v>55.14</v>
      </c>
      <c r="L103" s="2"/>
      <c r="M103" s="2">
        <v>37.64</v>
      </c>
      <c r="N103" s="2"/>
    </row>
    <row r="104" spans="1:14">
      <c r="A104" s="2">
        <v>103</v>
      </c>
      <c r="B104" s="2" t="s">
        <v>95</v>
      </c>
      <c r="C104" s="2"/>
      <c r="D104" s="2"/>
      <c r="E104" s="2"/>
      <c r="F104" s="2"/>
      <c r="G104" s="2"/>
      <c r="H104" s="2"/>
      <c r="I104" s="2">
        <v>31.78</v>
      </c>
      <c r="J104" s="2"/>
      <c r="K104" s="2">
        <v>36.86</v>
      </c>
      <c r="L104" s="2"/>
      <c r="M104" s="2">
        <v>29.33</v>
      </c>
      <c r="N104" s="2"/>
    </row>
    <row r="105" spans="1:14">
      <c r="A105" s="2">
        <v>106</v>
      </c>
      <c r="B105" s="2" t="s">
        <v>293</v>
      </c>
      <c r="C105" s="2"/>
      <c r="D105" s="2"/>
      <c r="E105" s="2">
        <v>29.33</v>
      </c>
      <c r="F105" s="2">
        <v>27.81</v>
      </c>
      <c r="G105" s="2"/>
      <c r="H105" s="2"/>
      <c r="I105" s="2"/>
      <c r="J105" s="2"/>
      <c r="K105" s="2"/>
      <c r="L105" s="2"/>
      <c r="M105" s="2"/>
      <c r="N105" s="2"/>
    </row>
    <row r="106" spans="1:14">
      <c r="A106" s="2">
        <v>110</v>
      </c>
      <c r="B106" s="2" t="s">
        <v>98</v>
      </c>
      <c r="C106" s="2"/>
      <c r="D106" s="2">
        <v>30.15</v>
      </c>
      <c r="E106" s="2"/>
      <c r="F106" s="2">
        <v>24.29</v>
      </c>
      <c r="G106" s="2"/>
      <c r="H106" s="2">
        <v>23.01</v>
      </c>
      <c r="I106" s="2">
        <v>21.29</v>
      </c>
      <c r="J106" s="2"/>
      <c r="K106" s="2">
        <v>35.55</v>
      </c>
      <c r="L106" s="2"/>
      <c r="M106" s="2">
        <v>18.35</v>
      </c>
      <c r="N106" s="2"/>
    </row>
    <row r="107" spans="1:14">
      <c r="A107" s="2">
        <v>111</v>
      </c>
      <c r="B107" s="2" t="s">
        <v>99</v>
      </c>
      <c r="C107" s="2"/>
      <c r="D107" s="2"/>
      <c r="E107" s="2"/>
      <c r="F107" s="2"/>
      <c r="G107" s="2">
        <v>31.38</v>
      </c>
      <c r="H107" s="2">
        <v>30.28</v>
      </c>
      <c r="I107" s="2"/>
      <c r="J107" s="2">
        <v>50.51</v>
      </c>
      <c r="K107" s="2">
        <v>51.79</v>
      </c>
      <c r="L107" s="2">
        <v>30.15</v>
      </c>
      <c r="M107" s="2">
        <v>41.38</v>
      </c>
      <c r="N107" s="2"/>
    </row>
    <row r="108" spans="1:14">
      <c r="A108" s="2">
        <v>124</v>
      </c>
      <c r="B108" s="2" t="s">
        <v>111</v>
      </c>
      <c r="C108" s="2">
        <v>33.59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</sheetData>
  <mergeCells count="2">
    <mergeCell ref="A97:B97"/>
    <mergeCell ref="A99:M99"/>
  </mergeCells>
  <hyperlinks>
    <hyperlink ref="B2" r:id="rId1" display="voyage-lite-02-instruct" tooltip="https://docs.voyageai.com/embeddings/"/>
    <hyperlink ref="B3" r:id="rId2" display="e5-mistral-7b-instruct" tooltip="https://huggingface.co/intfloat/e5-mistral-7b-instruct"/>
    <hyperlink ref="B4" r:id="rId3" display="Cohere-embed-english-v3.0" tooltip="https://huggingface.co/Cohere/Cohere-embed-english-v3.0"/>
    <hyperlink ref="B5" r:id="rId1" display="voyage-lite-01-instruct" tooltip="https://docs.voyageai.com/embeddings/"/>
    <hyperlink ref="B6" r:id="rId4" display="gte-large" tooltip="https://huggingface.co/thenlper/gte-large"/>
    <hyperlink ref="B7" r:id="rId5" display="UAE-Large-V1" tooltip="https://huggingface.co/WhereIsAI/UAE-Large-V1"/>
    <hyperlink ref="B8" r:id="rId6" display="sf_model_e5" tooltip="https://huggingface.co/jamesgpt1/sf_model_e5"/>
    <hyperlink ref="B9" r:id="rId7" display="Cohere-embed-multilingual-v3.0" tooltip="https://huggingface.co/Cohere/Cohere-embed-multilingual-v3.0"/>
    <hyperlink ref="B10" r:id="rId8" display="gte-base" tooltip="https://huggingface.co/thenlper/gte-base"/>
    <hyperlink ref="B11" r:id="rId9" display="bge-large-en-v1.5" tooltip="https://huggingface.co/BAAI/bge-large-en-v1.5"/>
    <hyperlink ref="B12" r:id="rId10" display="text-embedding-ada-002" tooltip="https://beta.openai.com/docs/guides/embeddings/types-of-embedding-models"/>
    <hyperlink ref="B13" r:id="rId11" display="bge-base-en-v1.5" tooltip="https://huggingface.co/BAAI/bge-base-en-v1.5"/>
    <hyperlink ref="B14" r:id="rId12" display="bge-base-en-v1-5-seqlen-384-bs-1" tooltip="https://huggingface.co/aws-neuron/bge-base-en-v1-5-seqlen-384-bs-1"/>
    <hyperlink ref="B15" r:id="rId13" display="ember-v1" tooltip="https://huggingface.co/llmrails/ember-v1"/>
    <hyperlink ref="B16" r:id="rId14" display="instructor-large" tooltip="https://huggingface.co/hkunlp/instructor-large"/>
    <hyperlink ref="B17" r:id="rId15" display="bge-base-en-v1.5-quant" tooltip="https://huggingface.co/neuralmagic/bge-base-en-v1.5-quant"/>
    <hyperlink ref="B18" r:id="rId16" display="stella-base-en-v2" tooltip="https://huggingface.co/infgrad/stella-base-en-v2"/>
    <hyperlink ref="B19" r:id="rId17" display="gte-small" tooltip="https://huggingface.co/thenlper/gte-small"/>
    <hyperlink ref="B20" r:id="rId18" display="instructor-xl" tooltip="https://huggingface.co/hkunlp/instructor-xl"/>
    <hyperlink ref="B21" r:id="rId19" display="Cohere-embed-english-light-v3.0" tooltip="https://huggingface.co/Cohere/Cohere-embed-english-light-v3.0"/>
    <hyperlink ref="B22" r:id="rId20" display="e5-large-v2" tooltip="https://huggingface.co/intfloat/e5-large-v2"/>
    <hyperlink ref="B23" r:id="rId21" display="bge-small-en-v1.5" tooltip="https://huggingface.co/BAAI/bge-small-en-v1.5"/>
    <hyperlink ref="B24" r:id="rId22" display="e5-base-v2" tooltip="https://huggingface.co/intfloat/e5-base-v2"/>
    <hyperlink ref="B25" r:id="rId23" display="sentence-t5-xxl" tooltip="https://huggingface.co/sentence-transformers/sentence-t5-xxl"/>
    <hyperlink ref="B26" r:id="rId24" display="all-mpnet-base-v2" tooltip="https://huggingface.co/sentence-transformers/all-mpnet-base-v2"/>
    <hyperlink ref="B27" r:id="rId25" display="XLM-3B5-embedding" tooltip="https://huggingface.co/lixsh6/XLM-3B5-embedding"/>
    <hyperlink ref="B28" r:id="rId26" display="e5-large" tooltip="https://huggingface.co/intfloat/e5-large"/>
    <hyperlink ref="B29" r:id="rId27" display="XLM-0B6-embedding" tooltip="https://huggingface.co/lixsh6/XLM-0B6-embedding"/>
    <hyperlink ref="B30" r:id="rId28" display="bge-base-en-v1.5-sparse" tooltip="https://huggingface.co/neuralmagic/bge-base-en-v1.5-sparse"/>
    <hyperlink ref="B31" r:id="rId29" display="bge-small-en-v1.5-quant" tooltip="https://huggingface.co/neuralmagic/bge-small-en-v1.5-quant"/>
    <hyperlink ref="B32" r:id="rId30" display="gtr-t5-xxl" tooltip="https://huggingface.co/sentence-transformers/gtr-t5-xxl"/>
    <hyperlink ref="B33" r:id="rId31" display="all-MiniLM-L6-v2" tooltip="https://huggingface.co/sentence-transformers/all-MiniLM-L6-v2"/>
    <hyperlink ref="B34" r:id="rId32" display="sentence-t5-xl" tooltip="https://huggingface.co/sentence-transformers/sentence-t5-xl"/>
    <hyperlink ref="B35" r:id="rId33" display="e5-base" tooltip="https://huggingface.co/intfloat/e5-base"/>
    <hyperlink ref="B36" r:id="rId34" display="gte-tiny" tooltip="https://huggingface.co/TaylorAI/gte-tiny"/>
    <hyperlink ref="B37" r:id="rId35" display="Cohere-embed-multilingual-light-v3.0" tooltip="https://huggingface.co/Cohere/Cohere-embed-multilingual-light-v3.0"/>
    <hyperlink ref="B38" r:id="rId36" display="instructor-base" tooltip="https://huggingface.co/hkunlp/instructor-base"/>
    <hyperlink ref="B39" r:id="rId37" display="all-MiniLM-L12-v2" tooltip="https://huggingface.co/sentence-transformers/all-MiniLM-L12-v2"/>
    <hyperlink ref="B40" r:id="rId38" display="jina-embeddings-v2-base-en" tooltip="https://huggingface.co/jinaai/jina-embeddings-v2-base-en"/>
    <hyperlink ref="B41" r:id="rId39" display="sentence-t5-large" tooltip="https://huggingface.co/sentence-transformers/sentence-t5-large"/>
    <hyperlink ref="B42" r:id="rId40" display="gtr-t5-large" tooltip="https://huggingface.co/sentence-transformers/gtr-t5-large"/>
    <hyperlink ref="B43" r:id="rId41" display="gtr-t5-xl" tooltip="https://huggingface.co/sentence-transformers/gtr-t5-xl"/>
    <hyperlink ref="B44" r:id="rId42" display="contriever-base-msmarco" tooltip="https://huggingface.co/nthakur/contriever-base-msmarco"/>
    <hyperlink ref="B45" r:id="rId43" display="multilingual-e5-large" tooltip="https://huggingface.co/intfloat/multilingual-e5-large"/>
    <hyperlink ref="B46" r:id="rId44" display="lodestone-base-4096-v1" tooltip="https://huggingface.co/Hum-Works/lodestone-base-4096-v1"/>
    <hyperlink ref="B47" r:id="rId45" display="MegatronBert-1B3-embedding" tooltip="https://huggingface.co/lixsh6/MegatronBert-1B3-embedding"/>
    <hyperlink ref="B48" r:id="rId46" display="embedder-100p" tooltip="https://huggingface.co/deepfile/embedder-100p"/>
    <hyperlink ref="B49" r:id="rId47" display="udever-bloom-7b1" tooltip="https://huggingface.co/izhx/udever-bloom-7b1"/>
    <hyperlink ref="B50" r:id="rId48" display="udever-bloom-3b" tooltip="https://huggingface.co/izhx/udever-bloom-3b"/>
    <hyperlink ref="B51" r:id="rId49" display="SGPT-5.8B-weightedmean-msmarco-specb-bitfit" tooltip="https://huggingface.co/Muennighoff/SGPT-5.8B-weightedmean-msmarco-specb-bitfit"/>
    <hyperlink ref="B52" r:id="rId50" display="sentence-t5-base" tooltip="https://huggingface.co/sentence-transformers/sentence-t5-base"/>
    <hyperlink ref="B53" r:id="rId51" display="jina-embeddings-v2-small-en" tooltip="https://huggingface.co/jinaai/jina-embeddings-v2-small-en"/>
    <hyperlink ref="B54" r:id="rId52" display="all-MiniLM-L6-v2-ds" tooltip="https://huggingface.co/mgoin/all-MiniLM-L6-v2-ds"/>
    <hyperlink ref="B55" r:id="rId53" display="e5-small-v2" tooltip="https://huggingface.co/intfloat/e5-small-v2"/>
    <hyperlink ref="B56" r:id="rId54" display="SGPT-1.3B-weightedmean-msmarco-specb-bitfit" tooltip="https://huggingface.co/Muennighoff/SGPT-1.3B-weightedmean-msmarco-specb-bitfit"/>
    <hyperlink ref="B57" r:id="rId55" display="SGPT-2.7B-weightedmean-msmarco-specb-bitfit" tooltip="https://huggingface.co/Muennighoff/SGPT-2.7B-weightedmean-msmarco-specb-bitfit"/>
    <hyperlink ref="B58" r:id="rId56" display="e5-small" tooltip="https://huggingface.co/intfloat/e5-small"/>
    <hyperlink ref="B59" r:id="rId57" display="bge-micro" tooltip="https://huggingface.co/TaylorAI/bge-micro"/>
    <hyperlink ref="B60" r:id="rId58" display="bge-micro-v2" tooltip="https://huggingface.co/TaylorAI/bge-micro-v2"/>
    <hyperlink ref="B61" r:id="rId59" display="udever-bloom-1b1" tooltip="https://huggingface.co/izhx/udever-bloom-1b1"/>
    <hyperlink ref="B62" r:id="rId60" display="jina-embeddings-v2-base-de" tooltip="https://huggingface.co/jinaai/jina-embeddings-v2-base-de"/>
    <hyperlink ref="B63" r:id="rId61" display="sgpt-bloom-7b1-msmarco" tooltip="https://huggingface.co/bigscience/sgpt-bloom-7b1-msmarco"/>
    <hyperlink ref="B64" r:id="rId62" display="gtr-t5-base" tooltip="https://huggingface.co/sentence-transformers/gtr-t5-base"/>
    <hyperlink ref="B65" r:id="rId63" display="paraphrase-multilingual-mpnet-base-v2" tooltip="https://huggingface.co/sentence-transformers/paraphrase-multilingual-mpnet-base-v2"/>
    <hyperlink ref="B66" r:id="rId64" display="bge-small-en-v1.5-sparse" tooltip="https://huggingface.co/neuralmagic/bge-small-en-v1.5-sparse"/>
    <hyperlink ref="B67" r:id="rId65" display="bge-small-4096" tooltip="https://huggingface.co/andersonbcdefg/bge-small-4096"/>
    <hyperlink ref="B68" r:id="rId66" display="cai-stellaris-text-embeddings" tooltip="https://huggingface.co/consciousAI/cai-stellaris-text-embeddings"/>
    <hyperlink ref="B69" r:id="rId67" display="multilingual-e5-base" tooltip="https://huggingface.co/intfloat/multilingual-e5-base"/>
    <hyperlink ref="B70" r:id="rId68" display="universal-sentence-encoder-large-5" tooltip="https://huggingface.co/vprelovac/universal-sentence-encoder-large-5"/>
    <hyperlink ref="B71" r:id="rId69" display="msmarco-bert-co-condensor" tooltip="https://huggingface.co/sentence-transformers/msmarco-bert-co-condensor"/>
    <hyperlink ref="B72" r:id="rId10" display="text-similarity-ada-001" tooltip="https://beta.openai.com/docs/guides/embeddings/types-of-embedding-models"/>
    <hyperlink ref="B73" r:id="rId70" display="jina-embedding-l-en-v1" tooltip="https://huggingface.co/jinaai/jina-embedding-l-en-v1"/>
    <hyperlink ref="B74" r:id="rId71" display="paraphrase-multilingual-MiniLM-L12-v2" tooltip="https://huggingface.co/sentence-transformers/paraphrase-multilingual-MiniLM-L12-v2"/>
    <hyperlink ref="B75" r:id="rId72" display="multilingual-e5-small" tooltip="https://huggingface.co/intfloat/multilingual-e5-small"/>
    <hyperlink ref="B76" r:id="rId73" display="SGPT-5.8B-weightedmean-nli-bitfit" tooltip="https://huggingface.co/Muennighoff/SGPT-5.8B-weightedmean-nli-bitfit"/>
    <hyperlink ref="B77" r:id="rId74" display="udever-bloom-560m" tooltip="https://huggingface.co/izhx/udever-bloom-560m"/>
    <hyperlink ref="B78" r:id="rId75" display="jina-embedding-b-en-v1" tooltip="https://huggingface.co/jinaai/jina-embedding-b-en-v1"/>
    <hyperlink ref="B79" r:id="rId76" display="SGPT-125M-weightedmean-msmarco-specb-bitfit" tooltip="https://huggingface.co/Muennighoff/SGPT-125M-weightedmean-msmarco-specb-bitfit"/>
    <hyperlink ref="B80" r:id="rId77" display="universal-sentence-encoder-4" tooltip="https://huggingface.co/vprelovac/universal-sentence-encoder-4"/>
    <hyperlink ref="B81" r:id="rId78" display="multi-qa-MiniLM-L6-cos-v1" tooltip="https://huggingface.co/djovak/multi-qa-MiniLM-L6-cos-v1"/>
    <hyperlink ref="B82" r:id="rId79" display="universal-sentence-encoder-multilingual-large-3" tooltip="https://huggingface.co/vprelovac/universal-sentence-encoder-multilingual-large-3"/>
    <hyperlink ref="B83" r:id="rId80" display="universal-sentence-encoder-multilingual-3" tooltip="https://huggingface.co/vprelovac/universal-sentence-encoder-multilingual-3"/>
    <hyperlink ref="B84" r:id="rId81" display="allenai-specter" tooltip="https://huggingface.co/sentence-transformers/allenai-specter"/>
    <hyperlink ref="B85" r:id="rId82" display="sup-simcse-bert-base-uncased" tooltip="https://huggingface.co/princeton-nlp/sup-simcse-bert-base-uncased"/>
    <hyperlink ref="B86" r:id="rId83" display="jina-embedding-s-en-v1" tooltip="https://huggingface.co/jinaai/jina-embedding-s-en-v1"/>
    <hyperlink ref="B87" r:id="rId84" display="winberta-base" tooltip="https://huggingface.co/ClayAtlas/winberta-base"/>
    <hyperlink ref="B88" r:id="rId85" display="SGPT-125M-weightedmean-nli-bitfit" tooltip="https://huggingface.co/Muennighoff/SGPT-125M-weightedmean-nli-bitfit"/>
    <hyperlink ref="B89" r:id="rId86" display="text2vec-base-multilingual" tooltip="https://huggingface.co/shibing624/text2vec-base-multilingual"/>
    <hyperlink ref="B90" r:id="rId87" display="bert-base-uncased" tooltip="https://huggingface.co/bert-base-uncased"/>
    <hyperlink ref="B91" r:id="rId88" display="LaBSE" tooltip="https://huggingface.co/sentence-transformers/LaBSE"/>
    <hyperlink ref="B92" r:id="rId89" display="unsup-simcse-bert-base-uncased" tooltip="https://huggingface.co/princeton-nlp/unsup-simcse-bert-base-uncased"/>
    <hyperlink ref="B93" r:id="rId90" display="glove.6B.300d" tooltip="https://huggingface.co/sentence-transformers/average_word_embeddings_glove.6B.300d"/>
    <hyperlink ref="B94" r:id="rId91" display="komninos" tooltip="https://huggingface.co/sentence-transformers/average_word_embeddings_komninos"/>
    <hyperlink ref="B95" r:id="rId92" display="ALL_862873" tooltip="https://huggingface.co/thtang/ALL_862873"/>
    <hyperlink ref="B96" r:id="rId93" display="LASER2" tooltip="https://github.com/facebookresearch/LASER"/>
    <hyperlink ref="B100" r:id="rId10" display="text-search-ada-001" tooltip="https://beta.openai.com/docs/guides/embeddings/types-of-embedding-models"/>
    <hyperlink ref="B101" r:id="rId10" display="text-search-ada-doc-001" tooltip="https://beta.openai.com/docs/guides/embeddings/types-of-embedding-models"/>
    <hyperlink ref="B102" r:id="rId10" display="text-similarity-babbage-001" tooltip="https://beta.openai.com/docs/guides/embeddings/types-of-embedding-models"/>
    <hyperlink ref="B103" r:id="rId10" display="text-similarity-curie-001" tooltip="https://beta.openai.com/docs/guides/embeddings/types-of-embedding-models"/>
    <hyperlink ref="B104" r:id="rId10" display="text-similarity-davinci-001" tooltip="https://beta.openai.com/docs/guides/embeddings/types-of-embedding-models"/>
    <hyperlink ref="B105" r:id="rId94" display="openai_clip_embeddings" tooltip="https://huggingface.co/Forbu14/openai_clip_embeddings"/>
    <hyperlink ref="B106" r:id="rId95" display="LLaMA-embeeding" tooltip="https://huggingface.co/Shimin/LLaMA-embeeding"/>
    <hyperlink ref="B107" r:id="rId96" display="yiyouliao" tooltip="https://huggingface.co/Shimin/yiyouliao"/>
    <hyperlink ref="B108" r:id="rId97" display="distiluse-base-multilingual-cased-v2" tooltip="https://huggingface.co/sentence-transformers/distiluse-base-multilingual-cased-v2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C46" sqref="C46"/>
    </sheetView>
  </sheetViews>
  <sheetFormatPr defaultColWidth="8.88888888888889" defaultRowHeight="14.4" outlineLevelCol="6"/>
  <cols>
    <col min="2" max="2" width="38.7777777777778" customWidth="1"/>
    <col min="3" max="7" width="15.7777777777778" customWidth="1"/>
  </cols>
  <sheetData>
    <row r="1" ht="28.8" spans="1:7">
      <c r="A1" s="19" t="s">
        <v>0</v>
      </c>
      <c r="B1" s="19" t="s">
        <v>1</v>
      </c>
      <c r="C1" s="19" t="s">
        <v>318</v>
      </c>
      <c r="D1" s="19" t="s">
        <v>319</v>
      </c>
      <c r="E1" s="20" t="s">
        <v>320</v>
      </c>
      <c r="F1" s="21" t="s">
        <v>321</v>
      </c>
      <c r="G1" s="16" t="s">
        <v>279</v>
      </c>
    </row>
    <row r="2" spans="1:7">
      <c r="A2" s="2">
        <v>1</v>
      </c>
      <c r="B2" s="2" t="s">
        <v>130</v>
      </c>
      <c r="C2" s="2">
        <v>60.37</v>
      </c>
      <c r="D2" s="2">
        <v>51.09</v>
      </c>
      <c r="E2" s="2">
        <v>58.23</v>
      </c>
      <c r="F2" s="2">
        <v>57.83</v>
      </c>
      <c r="G2" s="9">
        <f t="shared" ref="G2:G43" si="0">AVERAGE(C2:F2)</f>
        <v>56.88</v>
      </c>
    </row>
    <row r="3" spans="1:7">
      <c r="A3" s="2">
        <v>2</v>
      </c>
      <c r="B3" s="2" t="s">
        <v>133</v>
      </c>
      <c r="C3" s="2">
        <v>43.56</v>
      </c>
      <c r="D3" s="2">
        <v>41.07</v>
      </c>
      <c r="E3" s="2">
        <v>72.06</v>
      </c>
      <c r="F3" s="2">
        <v>66.86</v>
      </c>
      <c r="G3" s="9">
        <f t="shared" si="0"/>
        <v>55.8875</v>
      </c>
    </row>
    <row r="4" spans="1:7">
      <c r="A4" s="2">
        <v>3</v>
      </c>
      <c r="B4" s="2" t="s">
        <v>131</v>
      </c>
      <c r="C4" s="2">
        <v>43.24</v>
      </c>
      <c r="D4" s="2">
        <v>41.23</v>
      </c>
      <c r="E4" s="2">
        <v>70.06</v>
      </c>
      <c r="F4" s="2">
        <v>63.94</v>
      </c>
      <c r="G4" s="9">
        <f t="shared" si="0"/>
        <v>54.6175</v>
      </c>
    </row>
    <row r="5" spans="1:7">
      <c r="A5" s="2">
        <v>4</v>
      </c>
      <c r="B5" s="2" t="s">
        <v>132</v>
      </c>
      <c r="C5" s="2">
        <v>42.52</v>
      </c>
      <c r="D5" s="2">
        <v>39.73</v>
      </c>
      <c r="E5" s="2">
        <v>70.1</v>
      </c>
      <c r="F5" s="2">
        <v>63.67</v>
      </c>
      <c r="G5" s="9">
        <f t="shared" si="0"/>
        <v>54.005</v>
      </c>
    </row>
    <row r="6" spans="1:7">
      <c r="A6" s="2">
        <v>5</v>
      </c>
      <c r="B6" s="2" t="s">
        <v>135</v>
      </c>
      <c r="C6" s="2">
        <v>42.58</v>
      </c>
      <c r="D6" s="2">
        <v>40.42</v>
      </c>
      <c r="E6" s="2">
        <v>68.81</v>
      </c>
      <c r="F6" s="2">
        <v>63.61</v>
      </c>
      <c r="G6" s="9">
        <f t="shared" si="0"/>
        <v>53.855</v>
      </c>
    </row>
    <row r="7" spans="1:7">
      <c r="A7" s="2">
        <v>6</v>
      </c>
      <c r="B7" s="2" t="s">
        <v>134</v>
      </c>
      <c r="C7" s="2">
        <v>42.1</v>
      </c>
      <c r="D7" s="2">
        <v>38.91</v>
      </c>
      <c r="E7" s="2">
        <v>68.36</v>
      </c>
      <c r="F7" s="2">
        <v>62.92</v>
      </c>
      <c r="G7" s="9">
        <f t="shared" si="0"/>
        <v>53.0725</v>
      </c>
    </row>
    <row r="8" spans="1:7">
      <c r="A8" s="2">
        <v>7</v>
      </c>
      <c r="B8" s="2" t="s">
        <v>14</v>
      </c>
      <c r="C8" s="2">
        <v>44.42</v>
      </c>
      <c r="D8" s="2">
        <v>42.58</v>
      </c>
      <c r="E8" s="2">
        <v>64.68</v>
      </c>
      <c r="F8" s="2">
        <v>57.53</v>
      </c>
      <c r="G8" s="9">
        <f t="shared" si="0"/>
        <v>52.3025</v>
      </c>
    </row>
    <row r="9" spans="1:7">
      <c r="A9" s="2">
        <v>8</v>
      </c>
      <c r="B9" s="2" t="s">
        <v>148</v>
      </c>
      <c r="C9" s="2">
        <v>41.23</v>
      </c>
      <c r="D9" s="2">
        <v>40.04</v>
      </c>
      <c r="E9" s="2">
        <v>62.03</v>
      </c>
      <c r="F9" s="2">
        <v>56.75</v>
      </c>
      <c r="G9" s="9">
        <f t="shared" si="0"/>
        <v>50.0125</v>
      </c>
    </row>
    <row r="10" spans="1:7">
      <c r="A10" s="2">
        <v>9</v>
      </c>
      <c r="B10" s="2" t="s">
        <v>137</v>
      </c>
      <c r="C10" s="2">
        <v>40.65</v>
      </c>
      <c r="D10" s="2">
        <v>38.61</v>
      </c>
      <c r="E10" s="2">
        <v>62.72</v>
      </c>
      <c r="F10" s="2">
        <v>57.73</v>
      </c>
      <c r="G10" s="9">
        <f t="shared" si="0"/>
        <v>49.9275</v>
      </c>
    </row>
    <row r="11" spans="1:7">
      <c r="A11" s="2">
        <v>10</v>
      </c>
      <c r="B11" s="2" t="s">
        <v>143</v>
      </c>
      <c r="C11" s="2">
        <v>39.51</v>
      </c>
      <c r="D11" s="2">
        <v>38</v>
      </c>
      <c r="E11" s="2">
        <v>62.57</v>
      </c>
      <c r="F11" s="2">
        <v>57.84</v>
      </c>
      <c r="G11" s="9">
        <f t="shared" si="0"/>
        <v>49.48</v>
      </c>
    </row>
    <row r="12" spans="1:7">
      <c r="A12" s="2">
        <v>11</v>
      </c>
      <c r="B12" s="2" t="s">
        <v>142</v>
      </c>
      <c r="C12" s="2">
        <v>40.26</v>
      </c>
      <c r="D12" s="2">
        <v>37.18</v>
      </c>
      <c r="E12" s="2">
        <v>62.19</v>
      </c>
      <c r="F12" s="2">
        <v>57.97</v>
      </c>
      <c r="G12" s="9">
        <f t="shared" si="0"/>
        <v>49.4</v>
      </c>
    </row>
    <row r="13" spans="1:7">
      <c r="A13" s="2">
        <v>12</v>
      </c>
      <c r="B13" s="2" t="s">
        <v>139</v>
      </c>
      <c r="C13" s="2">
        <v>39.95</v>
      </c>
      <c r="D13" s="2">
        <v>38.18</v>
      </c>
      <c r="E13" s="2">
        <v>61.4</v>
      </c>
      <c r="F13" s="2">
        <v>57.11</v>
      </c>
      <c r="G13" s="9">
        <f t="shared" si="0"/>
        <v>49.16</v>
      </c>
    </row>
    <row r="14" spans="1:7">
      <c r="A14" s="2">
        <v>13</v>
      </c>
      <c r="B14" s="2" t="s">
        <v>136</v>
      </c>
      <c r="C14" s="2">
        <v>40.03</v>
      </c>
      <c r="D14" s="2">
        <v>38.19</v>
      </c>
      <c r="E14" s="2">
        <v>60.85</v>
      </c>
      <c r="F14" s="2">
        <v>57.09</v>
      </c>
      <c r="G14" s="9">
        <f t="shared" si="0"/>
        <v>49.04</v>
      </c>
    </row>
    <row r="15" spans="1:7">
      <c r="A15" s="2">
        <v>14</v>
      </c>
      <c r="B15" s="2" t="s">
        <v>138</v>
      </c>
      <c r="C15" s="2">
        <v>39.96</v>
      </c>
      <c r="D15" s="2">
        <v>38.19</v>
      </c>
      <c r="E15" s="2">
        <v>60.74</v>
      </c>
      <c r="F15" s="2">
        <v>57.09</v>
      </c>
      <c r="G15" s="9">
        <f t="shared" si="0"/>
        <v>48.995</v>
      </c>
    </row>
    <row r="16" spans="1:7">
      <c r="A16" s="2">
        <v>15</v>
      </c>
      <c r="B16" s="2" t="s">
        <v>141</v>
      </c>
      <c r="C16" s="2">
        <v>41.44</v>
      </c>
      <c r="D16" s="2">
        <v>38.33</v>
      </c>
      <c r="E16" s="2">
        <v>59.61</v>
      </c>
      <c r="F16" s="2">
        <v>56.58</v>
      </c>
      <c r="G16" s="9">
        <f t="shared" si="0"/>
        <v>48.99</v>
      </c>
    </row>
    <row r="17" spans="1:7">
      <c r="A17" s="2">
        <v>16</v>
      </c>
      <c r="B17" s="2" t="s">
        <v>151</v>
      </c>
      <c r="C17" s="2">
        <v>39.54</v>
      </c>
      <c r="D17" s="2">
        <v>37.33</v>
      </c>
      <c r="E17" s="2">
        <v>63.79</v>
      </c>
      <c r="F17" s="2">
        <v>55.14</v>
      </c>
      <c r="G17" s="9">
        <f t="shared" si="0"/>
        <v>48.95</v>
      </c>
    </row>
    <row r="18" spans="1:7">
      <c r="A18" s="2">
        <v>17</v>
      </c>
      <c r="B18" s="2" t="s">
        <v>154</v>
      </c>
      <c r="C18" s="2">
        <v>38.6</v>
      </c>
      <c r="D18" s="2">
        <v>38.02</v>
      </c>
      <c r="E18" s="2">
        <v>60.39</v>
      </c>
      <c r="F18" s="2">
        <v>58.51</v>
      </c>
      <c r="G18" s="9">
        <f t="shared" si="0"/>
        <v>48.88</v>
      </c>
    </row>
    <row r="19" spans="1:7">
      <c r="A19" s="2">
        <v>18</v>
      </c>
      <c r="B19" s="2" t="s">
        <v>150</v>
      </c>
      <c r="C19" s="2">
        <v>42.84</v>
      </c>
      <c r="D19" s="2">
        <v>39.77</v>
      </c>
      <c r="E19" s="2">
        <v>58.93</v>
      </c>
      <c r="F19" s="2">
        <v>53.71</v>
      </c>
      <c r="G19" s="9">
        <f t="shared" si="0"/>
        <v>48.8125</v>
      </c>
    </row>
    <row r="20" spans="1:7">
      <c r="A20" s="2">
        <v>19</v>
      </c>
      <c r="B20" s="2" t="s">
        <v>144</v>
      </c>
      <c r="C20" s="2">
        <v>39.71</v>
      </c>
      <c r="D20" s="2">
        <v>36.56</v>
      </c>
      <c r="E20" s="2">
        <v>63.19</v>
      </c>
      <c r="F20" s="2">
        <v>55.36</v>
      </c>
      <c r="G20" s="9">
        <f t="shared" si="0"/>
        <v>48.705</v>
      </c>
    </row>
    <row r="21" spans="1:7">
      <c r="A21" s="2">
        <v>20</v>
      </c>
      <c r="B21" s="2" t="s">
        <v>140</v>
      </c>
      <c r="C21" s="2">
        <v>40.27</v>
      </c>
      <c r="D21" s="2">
        <v>37.5</v>
      </c>
      <c r="E21" s="2">
        <v>62.15</v>
      </c>
      <c r="F21" s="2">
        <v>54.67</v>
      </c>
      <c r="G21" s="9">
        <f t="shared" si="0"/>
        <v>48.6475</v>
      </c>
    </row>
    <row r="22" spans="1:7">
      <c r="A22" s="2">
        <v>21</v>
      </c>
      <c r="B22" s="2" t="s">
        <v>162</v>
      </c>
      <c r="C22" s="2">
        <v>33.55</v>
      </c>
      <c r="D22" s="2">
        <v>36.18</v>
      </c>
      <c r="E22" s="2">
        <v>63.34</v>
      </c>
      <c r="F22" s="2">
        <v>60.33</v>
      </c>
      <c r="G22" s="9">
        <f t="shared" si="0"/>
        <v>48.35</v>
      </c>
    </row>
    <row r="23" spans="1:7">
      <c r="A23" s="2">
        <v>22</v>
      </c>
      <c r="B23" s="2" t="s">
        <v>32</v>
      </c>
      <c r="C23" s="2">
        <v>40.68</v>
      </c>
      <c r="D23" s="2">
        <v>38.59</v>
      </c>
      <c r="E23" s="2">
        <v>58.05</v>
      </c>
      <c r="F23" s="2">
        <v>55.59</v>
      </c>
      <c r="G23" s="9">
        <f t="shared" si="0"/>
        <v>48.2275</v>
      </c>
    </row>
    <row r="24" spans="1:7">
      <c r="A24" s="2">
        <v>23</v>
      </c>
      <c r="B24" s="2" t="s">
        <v>153</v>
      </c>
      <c r="C24" s="2">
        <v>39.81</v>
      </c>
      <c r="D24" s="2">
        <v>37.34</v>
      </c>
      <c r="E24" s="2">
        <v>59.77</v>
      </c>
      <c r="F24" s="2">
        <v>53.78</v>
      </c>
      <c r="G24" s="9">
        <f t="shared" si="0"/>
        <v>47.675</v>
      </c>
    </row>
    <row r="25" spans="1:7">
      <c r="A25" s="2">
        <v>24</v>
      </c>
      <c r="B25" s="2" t="s">
        <v>149</v>
      </c>
      <c r="C25" s="2">
        <v>39.91</v>
      </c>
      <c r="D25" s="2">
        <v>37.63</v>
      </c>
      <c r="E25" s="2">
        <v>58.45</v>
      </c>
      <c r="F25" s="2">
        <v>54.12</v>
      </c>
      <c r="G25" s="9">
        <f t="shared" si="0"/>
        <v>47.5275</v>
      </c>
    </row>
    <row r="26" spans="1:7">
      <c r="A26" s="2">
        <v>25</v>
      </c>
      <c r="B26" s="2" t="s">
        <v>96</v>
      </c>
      <c r="C26" s="2">
        <v>42.21</v>
      </c>
      <c r="D26" s="2">
        <v>40.33</v>
      </c>
      <c r="E26" s="2">
        <v>55.81</v>
      </c>
      <c r="F26" s="2">
        <v>50.5</v>
      </c>
      <c r="G26" s="9">
        <f t="shared" si="0"/>
        <v>47.2125</v>
      </c>
    </row>
    <row r="27" spans="1:7">
      <c r="A27" s="2">
        <v>26</v>
      </c>
      <c r="B27" s="2" t="s">
        <v>147</v>
      </c>
      <c r="C27" s="2">
        <v>38.36</v>
      </c>
      <c r="D27" s="2">
        <v>35.65</v>
      </c>
      <c r="E27" s="2">
        <v>61.44</v>
      </c>
      <c r="F27" s="2">
        <v>53.02</v>
      </c>
      <c r="G27" s="9">
        <f t="shared" si="0"/>
        <v>47.1175</v>
      </c>
    </row>
    <row r="28" spans="1:7">
      <c r="A28" s="2">
        <v>27</v>
      </c>
      <c r="B28" s="2" t="s">
        <v>145</v>
      </c>
      <c r="C28" s="2">
        <v>38.98</v>
      </c>
      <c r="D28" s="2">
        <v>36.04</v>
      </c>
      <c r="E28" s="2">
        <v>60.58</v>
      </c>
      <c r="F28" s="2">
        <v>52.56</v>
      </c>
      <c r="G28" s="9">
        <f t="shared" si="0"/>
        <v>47.04</v>
      </c>
    </row>
    <row r="29" spans="1:7">
      <c r="A29" s="2">
        <v>28</v>
      </c>
      <c r="B29" s="2" t="s">
        <v>146</v>
      </c>
      <c r="C29" s="2">
        <v>39.97</v>
      </c>
      <c r="D29" s="2">
        <v>38.4</v>
      </c>
      <c r="E29" s="2">
        <v>54.08</v>
      </c>
      <c r="F29" s="2">
        <v>53.42</v>
      </c>
      <c r="G29" s="9">
        <f t="shared" si="0"/>
        <v>46.4675</v>
      </c>
    </row>
    <row r="30" spans="1:7">
      <c r="A30" s="2">
        <v>29</v>
      </c>
      <c r="B30" s="2" t="s">
        <v>35</v>
      </c>
      <c r="C30" s="2">
        <v>38.26</v>
      </c>
      <c r="D30" s="2">
        <v>35.91</v>
      </c>
      <c r="E30" s="2">
        <v>58.71</v>
      </c>
      <c r="F30" s="2">
        <v>49.86</v>
      </c>
      <c r="G30" s="9">
        <f t="shared" si="0"/>
        <v>45.685</v>
      </c>
    </row>
    <row r="31" spans="1:7">
      <c r="A31" s="2">
        <v>30</v>
      </c>
      <c r="B31" s="2" t="s">
        <v>55</v>
      </c>
      <c r="C31" s="2">
        <v>39.14</v>
      </c>
      <c r="D31" s="2">
        <v>37.79</v>
      </c>
      <c r="E31" s="2">
        <v>55.18</v>
      </c>
      <c r="F31" s="2">
        <v>48.93</v>
      </c>
      <c r="G31" s="9">
        <f t="shared" si="0"/>
        <v>45.26</v>
      </c>
    </row>
    <row r="32" spans="1:7">
      <c r="A32" s="2">
        <v>31</v>
      </c>
      <c r="B32" s="2" t="s">
        <v>155</v>
      </c>
      <c r="C32" s="2">
        <v>37.01</v>
      </c>
      <c r="D32" s="2">
        <v>33.46</v>
      </c>
      <c r="E32" s="2">
        <v>58.83</v>
      </c>
      <c r="F32" s="2">
        <v>48.26</v>
      </c>
      <c r="G32" s="9">
        <f t="shared" si="0"/>
        <v>44.39</v>
      </c>
    </row>
    <row r="33" spans="1:7">
      <c r="A33" s="2">
        <v>32</v>
      </c>
      <c r="B33" s="2" t="s">
        <v>152</v>
      </c>
      <c r="C33" s="2">
        <v>38.14</v>
      </c>
      <c r="D33" s="2">
        <v>35.14</v>
      </c>
      <c r="E33" s="2">
        <v>54.22</v>
      </c>
      <c r="F33" s="2">
        <v>49.22</v>
      </c>
      <c r="G33" s="9">
        <f t="shared" si="0"/>
        <v>44.18</v>
      </c>
    </row>
    <row r="34" spans="1:7">
      <c r="A34" s="2">
        <v>33</v>
      </c>
      <c r="B34" s="2" t="s">
        <v>41</v>
      </c>
      <c r="C34" s="2">
        <v>36.73</v>
      </c>
      <c r="D34" s="2">
        <v>36.45</v>
      </c>
      <c r="E34" s="2">
        <v>50.24</v>
      </c>
      <c r="F34" s="2">
        <v>49.54</v>
      </c>
      <c r="G34" s="9">
        <f t="shared" si="0"/>
        <v>43.24</v>
      </c>
    </row>
    <row r="35" spans="1:7">
      <c r="A35" s="2">
        <v>34</v>
      </c>
      <c r="B35" s="2" t="s">
        <v>51</v>
      </c>
      <c r="C35" s="2">
        <v>35.36</v>
      </c>
      <c r="D35" s="2">
        <v>37.07</v>
      </c>
      <c r="E35" s="2">
        <v>48.91</v>
      </c>
      <c r="F35" s="2">
        <v>48.34</v>
      </c>
      <c r="G35" s="9">
        <f t="shared" si="0"/>
        <v>42.42</v>
      </c>
    </row>
    <row r="36" spans="1:7">
      <c r="A36" s="2">
        <v>35</v>
      </c>
      <c r="B36" s="2" t="s">
        <v>70</v>
      </c>
      <c r="C36" s="2">
        <v>35.21</v>
      </c>
      <c r="D36" s="2">
        <v>35.12</v>
      </c>
      <c r="E36" s="2">
        <v>51.03</v>
      </c>
      <c r="F36" s="2">
        <v>48.32</v>
      </c>
      <c r="G36" s="9">
        <f t="shared" si="0"/>
        <v>42.42</v>
      </c>
    </row>
    <row r="37" spans="1:7">
      <c r="A37" s="2">
        <v>36</v>
      </c>
      <c r="B37" s="2" t="s">
        <v>36</v>
      </c>
      <c r="C37" s="2">
        <v>36</v>
      </c>
      <c r="D37" s="2">
        <v>36.35</v>
      </c>
      <c r="E37" s="2">
        <v>49.19</v>
      </c>
      <c r="F37" s="2">
        <v>47.76</v>
      </c>
      <c r="G37" s="9">
        <f t="shared" si="0"/>
        <v>42.325</v>
      </c>
    </row>
    <row r="38" spans="1:7">
      <c r="A38" s="2">
        <v>37</v>
      </c>
      <c r="B38" s="2" t="s">
        <v>44</v>
      </c>
      <c r="C38" s="2">
        <v>32.41</v>
      </c>
      <c r="D38" s="2">
        <v>36.99</v>
      </c>
      <c r="E38" s="2">
        <v>40.98</v>
      </c>
      <c r="F38" s="2">
        <v>52.36</v>
      </c>
      <c r="G38" s="9">
        <f t="shared" si="0"/>
        <v>40.685</v>
      </c>
    </row>
    <row r="39" spans="1:7">
      <c r="A39" s="2">
        <v>38</v>
      </c>
      <c r="B39" s="2" t="s">
        <v>113</v>
      </c>
      <c r="C39" s="2">
        <v>39.24</v>
      </c>
      <c r="D39" s="2">
        <v>35.36</v>
      </c>
      <c r="E39" s="2">
        <v>47.3</v>
      </c>
      <c r="F39" s="2">
        <v>36.77</v>
      </c>
      <c r="G39" s="9">
        <f t="shared" si="0"/>
        <v>39.6675</v>
      </c>
    </row>
    <row r="40" spans="1:7">
      <c r="A40" s="2">
        <v>39</v>
      </c>
      <c r="B40" s="2" t="s">
        <v>156</v>
      </c>
      <c r="C40" s="2">
        <v>35.27</v>
      </c>
      <c r="D40" s="2">
        <v>32.42</v>
      </c>
      <c r="E40" s="2">
        <v>42.92</v>
      </c>
      <c r="F40" s="2">
        <v>40.01</v>
      </c>
      <c r="G40" s="9">
        <f t="shared" si="0"/>
        <v>37.655</v>
      </c>
    </row>
    <row r="41" spans="1:7">
      <c r="A41" s="2">
        <v>40</v>
      </c>
      <c r="B41" s="2" t="s">
        <v>158</v>
      </c>
      <c r="C41" s="2">
        <v>34.98</v>
      </c>
      <c r="D41" s="2">
        <v>27.82</v>
      </c>
      <c r="E41" s="2">
        <v>40.17</v>
      </c>
      <c r="F41" s="2">
        <v>24.23</v>
      </c>
      <c r="G41" s="9">
        <f t="shared" si="0"/>
        <v>31.8</v>
      </c>
    </row>
    <row r="42" spans="1:7">
      <c r="A42" s="2">
        <v>41</v>
      </c>
      <c r="B42" s="2" t="s">
        <v>157</v>
      </c>
      <c r="C42" s="2">
        <v>30.13</v>
      </c>
      <c r="D42" s="2">
        <v>28.77</v>
      </c>
      <c r="E42" s="2">
        <v>35.05</v>
      </c>
      <c r="F42" s="2">
        <v>26.14</v>
      </c>
      <c r="G42" s="9">
        <f t="shared" si="0"/>
        <v>30.0225</v>
      </c>
    </row>
    <row r="43" spans="1:7">
      <c r="A43" s="2">
        <v>42</v>
      </c>
      <c r="B43" s="2" t="s">
        <v>115</v>
      </c>
      <c r="C43" s="2">
        <v>18.66</v>
      </c>
      <c r="D43" s="2">
        <v>16.82</v>
      </c>
      <c r="E43" s="2">
        <v>20.69</v>
      </c>
      <c r="F43" s="2">
        <v>17.19</v>
      </c>
      <c r="G43" s="9">
        <f t="shared" si="0"/>
        <v>18.34</v>
      </c>
    </row>
    <row r="44" spans="1:6">
      <c r="A44" s="2" t="s">
        <v>91</v>
      </c>
      <c r="B44" s="2"/>
      <c r="C44" s="2">
        <v>0.8399</v>
      </c>
      <c r="D44" s="2">
        <v>0.9112</v>
      </c>
      <c r="E44" s="13">
        <v>0.9496</v>
      </c>
      <c r="F44" s="12">
        <v>0.9574</v>
      </c>
    </row>
  </sheetData>
  <mergeCells count="1">
    <mergeCell ref="A44:B44"/>
  </mergeCells>
  <hyperlinks>
    <hyperlink ref="B2" r:id="rId1" display="Baichuan-text-embedding" tooltip="https://platform.baichuan-ai.com/docs/text-Embedding"/>
    <hyperlink ref="B3" r:id="rId2" display="acge-large-zh" tooltip="https://huggingface.co/aspire/acge-large-zh"/>
    <hyperlink ref="B4" r:id="rId3" display="xiaobu-embedding" tooltip="https://huggingface.co/lier007/xiaobu-embedding"/>
    <hyperlink ref="B5" r:id="rId4" display="alime-embedding-large-zh" tooltip="https://huggingface.co/Pristinenlp/alime-embedding-large-zh"/>
    <hyperlink ref="B6" r:id="rId5" display="gte-base-zh" tooltip="https://huggingface.co/thenlper/gte-base-zh"/>
    <hyperlink ref="B7" r:id="rId6" display="gte-large-zh" tooltip="https://huggingface.co/thenlper/gte-large-zh"/>
    <hyperlink ref="B8" r:id="rId7" display="e5-mistral-7b-instruct" tooltip="https://huggingface.co/intfloat/e5-mistral-7b-instruct"/>
    <hyperlink ref="B9" r:id="rId8" display="bge-large-zh-noinstruct" tooltip="https://huggingface.co/BAAI/bge-large-zh-noinstruct"/>
    <hyperlink ref="B10" r:id="rId9" display="IYun-large-zh" tooltip="https://huggingface.co/Erin/IYun-large-zh"/>
    <hyperlink ref="B11" r:id="rId10" display="mist-zh" tooltip="https://huggingface.co/Erin/mist-zh"/>
    <hyperlink ref="B12" r:id="rId11" display="stella-base-zh-v2" tooltip="https://huggingface.co/infgrad/stella-base-zh-v2"/>
    <hyperlink ref="B13" r:id="rId12" display="stella-large-zh-v2" tooltip="https://huggingface.co/infgrad/stella-large-zh-v2"/>
    <hyperlink ref="B14" r:id="rId13" display="tao-8k" tooltip="https://huggingface.co/amu/tao-8k"/>
    <hyperlink ref="B15" r:id="rId14" display="tao" tooltip="https://huggingface.co/amu/tao"/>
    <hyperlink ref="B16" r:id="rId15" display="bge-large-zh-v1.5" tooltip="https://huggingface.co/BAAI/bge-large-zh-v1.5"/>
    <hyperlink ref="B17" r:id="rId16" display="gte-small-zh" tooltip="https://huggingface.co/thenlper/gte-small-zh"/>
    <hyperlink ref="B18" r:id="rId17" display="m3e-large" tooltip="https://huggingface.co/moka-ai/m3e-large"/>
    <hyperlink ref="B19" r:id="rId18" display="winberta-large" tooltip="https://huggingface.co/ClayAtlas/winberta-large"/>
    <hyperlink ref="B20" r:id="rId19" display="stella-base-zh" tooltip="https://huggingface.co/infgrad/stella-base-zh"/>
    <hyperlink ref="B21" r:id="rId20" display="stella-large-zh" tooltip="https://huggingface.co/infgrad/stella-large-zh"/>
    <hyperlink ref="B22" r:id="rId21" display="lim_base_zh" tooltip="https://huggingface.co/liujiarik/lim_base_zh"/>
    <hyperlink ref="B23" r:id="rId22" display="multilingual-e5-large" tooltip="https://huggingface.co/intfloat/multilingual-e5-large"/>
    <hyperlink ref="B24" r:id="rId23" display="m3e-base" tooltip="https://huggingface.co/moka-ai/m3e-base"/>
    <hyperlink ref="B25" r:id="rId24" display="bge-base-zh-v1.5" tooltip="https://huggingface.co/BAAI/bge-base-zh-v1.5"/>
    <hyperlink ref="B26" r:id="rId25" display="winberta-base" tooltip="https://huggingface.co/ClayAtlas/winberta-base"/>
    <hyperlink ref="B27" r:id="rId26" display="piccolo-base-zh" tooltip="https://huggingface.co/sensenova/piccolo-base-zh"/>
    <hyperlink ref="B28" r:id="rId27" display="piccolo-large-zh" tooltip="https://huggingface.co/sensenova/piccolo-large-zh"/>
    <hyperlink ref="B29" r:id="rId28" display="jina-embeddings-v2-base-zh" tooltip="https://huggingface.co/jinaai/jina-embeddings-v2-base-zh"/>
    <hyperlink ref="B30" r:id="rId29" display="text-embedding-ada-002" tooltip="https://beta.openai.com/docs/guides/embeddings/types-of-embedding-models"/>
    <hyperlink ref="B31" r:id="rId30" display="multilingual-e5-small" tooltip="https://huggingface.co/intfloat/multilingual-e5-small"/>
    <hyperlink ref="B32" r:id="rId31" display="luotuo-bert-medium" tooltip="https://huggingface.co/silk-road/luotuo-bert-medium"/>
    <hyperlink ref="B33" r:id="rId32" display="bge-small-zh-v1.5" tooltip="https://huggingface.co/BAAI/bge-small-zh-v1.5"/>
    <hyperlink ref="B34" r:id="rId33" display="udever-bloom-3b" tooltip="https://huggingface.co/izhx/udever-bloom-3b"/>
    <hyperlink ref="B35" r:id="rId34" display="udever-bloom-1b1" tooltip="https://huggingface.co/izhx/udever-bloom-1b1"/>
    <hyperlink ref="B36" r:id="rId35" display="udever-bloom-560m" tooltip="https://huggingface.co/izhx/udever-bloom-560m"/>
    <hyperlink ref="B37" r:id="rId36" display="udever-bloom-7b1" tooltip="https://huggingface.co/izhx/udever-bloom-7b1"/>
    <hyperlink ref="B38" r:id="rId37" display="multilingual-e5-base" tooltip="https://huggingface.co/intfloat/multilingual-e5-base"/>
    <hyperlink ref="B39" r:id="rId38" display="paraphrase-multilingual-mpnet-base-v2" tooltip="https://huggingface.co/EdwardBurgin/paraphrase-multilingual-mpnet-base-v2"/>
    <hyperlink ref="B40" r:id="rId39" display="text2vec-base-chinese" tooltip="https://huggingface.co/shibing624/text2vec-base-chinese"/>
    <hyperlink ref="B41" r:id="rId40" display="sbert-chinese-general-v1" tooltip="https://huggingface.co/DMetaSoul/sbert-chinese-general-v1"/>
    <hyperlink ref="B42" r:id="rId41" display="text2vec-large-chinese" tooltip="https://huggingface.co/GanymedeNil/text2vec-large-chinese"/>
    <hyperlink ref="B43" r:id="rId42" display="ALL_862873" tooltip="https://huggingface.co/thtang/ALL_86287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E108" sqref="E108"/>
    </sheetView>
  </sheetViews>
  <sheetFormatPr defaultColWidth="8.88888888888889" defaultRowHeight="14.4"/>
  <cols>
    <col min="2" max="2" width="38.7777777777778" customWidth="1"/>
    <col min="3" max="6" width="15.7777777777778" customWidth="1"/>
  </cols>
  <sheetData>
    <row r="1" s="15" customFormat="1" ht="28.8" spans="1:6">
      <c r="A1" s="19" t="s">
        <v>0</v>
      </c>
      <c r="B1" s="19" t="s">
        <v>1</v>
      </c>
      <c r="C1" s="21" t="s">
        <v>322</v>
      </c>
      <c r="D1" s="19" t="s">
        <v>323</v>
      </c>
      <c r="E1" s="21" t="s">
        <v>324</v>
      </c>
      <c r="F1" s="16" t="s">
        <v>279</v>
      </c>
    </row>
    <row r="2" spans="1:6">
      <c r="A2" s="2">
        <v>1</v>
      </c>
      <c r="B2" s="2" t="s">
        <v>14</v>
      </c>
      <c r="C2" s="2">
        <v>95.66</v>
      </c>
      <c r="D2" s="2">
        <v>81.62</v>
      </c>
      <c r="E2" s="2">
        <v>87.75</v>
      </c>
      <c r="F2" s="9">
        <f t="shared" ref="F2:F65" si="0">AVERAGE(C2:E2)</f>
        <v>88.3433333333333</v>
      </c>
    </row>
    <row r="3" spans="1:6">
      <c r="A3" s="2">
        <v>2</v>
      </c>
      <c r="B3" s="2" t="s">
        <v>21</v>
      </c>
      <c r="C3" s="2">
        <v>96.83</v>
      </c>
      <c r="D3" s="2">
        <v>79.29</v>
      </c>
      <c r="E3" s="2">
        <v>85.98</v>
      </c>
      <c r="F3" s="9">
        <f t="shared" si="0"/>
        <v>87.3666666666667</v>
      </c>
    </row>
    <row r="4" spans="1:6">
      <c r="A4" s="2">
        <v>3</v>
      </c>
      <c r="B4" s="2" t="s">
        <v>15</v>
      </c>
      <c r="C4" s="2">
        <v>97.24</v>
      </c>
      <c r="D4" s="2">
        <v>78.17</v>
      </c>
      <c r="E4" s="2">
        <v>86.33</v>
      </c>
      <c r="F4" s="9">
        <f t="shared" si="0"/>
        <v>87.2466666666667</v>
      </c>
    </row>
    <row r="5" spans="1:6">
      <c r="A5" s="2">
        <v>4</v>
      </c>
      <c r="B5" s="2" t="s">
        <v>18</v>
      </c>
      <c r="C5" s="2">
        <v>96.73</v>
      </c>
      <c r="D5" s="2">
        <v>79.04</v>
      </c>
      <c r="E5" s="2">
        <v>85.6</v>
      </c>
      <c r="F5" s="9">
        <f t="shared" si="0"/>
        <v>87.1233333333333</v>
      </c>
    </row>
    <row r="6" spans="1:6">
      <c r="A6" s="2">
        <v>5</v>
      </c>
      <c r="B6" s="2" t="s">
        <v>13</v>
      </c>
      <c r="C6" s="2">
        <v>98.07</v>
      </c>
      <c r="D6" s="2">
        <v>74.44</v>
      </c>
      <c r="E6" s="2">
        <v>88.11</v>
      </c>
      <c r="F6" s="9">
        <f t="shared" si="0"/>
        <v>86.8733333333333</v>
      </c>
    </row>
    <row r="7" spans="1:6">
      <c r="A7" s="2">
        <v>6</v>
      </c>
      <c r="B7" s="2" t="s">
        <v>22</v>
      </c>
      <c r="C7" s="2">
        <v>96.79</v>
      </c>
      <c r="D7" s="2">
        <v>78.23</v>
      </c>
      <c r="E7" s="2">
        <v>85.53</v>
      </c>
      <c r="F7" s="9">
        <f t="shared" si="0"/>
        <v>86.85</v>
      </c>
    </row>
    <row r="8" spans="1:6">
      <c r="A8" s="2">
        <v>7</v>
      </c>
      <c r="B8" s="2" t="s">
        <v>108</v>
      </c>
      <c r="C8" s="2">
        <v>96.49</v>
      </c>
      <c r="D8" s="2">
        <v>77.8</v>
      </c>
      <c r="E8" s="2">
        <v>85.94</v>
      </c>
      <c r="F8" s="9">
        <f t="shared" si="0"/>
        <v>86.7433333333333</v>
      </c>
    </row>
    <row r="9" spans="1:6">
      <c r="A9" s="2">
        <v>8</v>
      </c>
      <c r="B9" s="2" t="s">
        <v>29</v>
      </c>
      <c r="C9" s="2">
        <v>94.94</v>
      </c>
      <c r="D9" s="2">
        <v>77.99</v>
      </c>
      <c r="E9" s="2">
        <v>86.93</v>
      </c>
      <c r="F9" s="9">
        <f t="shared" si="0"/>
        <v>86.62</v>
      </c>
    </row>
    <row r="10" spans="1:6">
      <c r="A10" s="2">
        <v>9</v>
      </c>
      <c r="B10" s="2" t="s">
        <v>16</v>
      </c>
      <c r="C10" s="2">
        <v>96.01</v>
      </c>
      <c r="D10" s="2">
        <v>76.87</v>
      </c>
      <c r="E10" s="2">
        <v>86.84</v>
      </c>
      <c r="F10" s="9">
        <f t="shared" si="0"/>
        <v>86.5733333333333</v>
      </c>
    </row>
    <row r="11" spans="1:6">
      <c r="A11" s="2">
        <v>10</v>
      </c>
      <c r="B11" s="2" t="s">
        <v>20</v>
      </c>
      <c r="C11" s="2">
        <v>96.33</v>
      </c>
      <c r="D11" s="2">
        <v>77.68</v>
      </c>
      <c r="E11" s="2">
        <v>85.65</v>
      </c>
      <c r="F11" s="9">
        <f t="shared" si="0"/>
        <v>86.5533333333333</v>
      </c>
    </row>
    <row r="12" spans="1:6">
      <c r="A12" s="2">
        <v>11</v>
      </c>
      <c r="B12" s="2" t="s">
        <v>100</v>
      </c>
      <c r="C12" s="2">
        <v>96.33</v>
      </c>
      <c r="D12" s="2">
        <v>77.68</v>
      </c>
      <c r="E12" s="2">
        <v>85.65</v>
      </c>
      <c r="F12" s="9">
        <f t="shared" si="0"/>
        <v>86.5533333333333</v>
      </c>
    </row>
    <row r="13" spans="1:6">
      <c r="A13" s="2">
        <v>12</v>
      </c>
      <c r="B13" s="2" t="s">
        <v>24</v>
      </c>
      <c r="C13" s="2">
        <v>95.69</v>
      </c>
      <c r="D13" s="2">
        <v>77.67</v>
      </c>
      <c r="E13" s="2">
        <v>86</v>
      </c>
      <c r="F13" s="9">
        <f t="shared" si="0"/>
        <v>86.4533333333333</v>
      </c>
    </row>
    <row r="14" spans="1:6">
      <c r="A14" s="2">
        <v>13</v>
      </c>
      <c r="B14" s="2" t="s">
        <v>106</v>
      </c>
      <c r="C14" s="2">
        <v>96.38</v>
      </c>
      <c r="D14" s="2">
        <v>76.41</v>
      </c>
      <c r="E14" s="2">
        <v>85.93</v>
      </c>
      <c r="F14" s="9">
        <f t="shared" si="0"/>
        <v>86.24</v>
      </c>
    </row>
    <row r="15" spans="1:6">
      <c r="A15" s="2">
        <v>14</v>
      </c>
      <c r="B15" s="2" t="s">
        <v>19</v>
      </c>
      <c r="C15" s="2">
        <v>96.79</v>
      </c>
      <c r="D15" s="2">
        <v>75.16</v>
      </c>
      <c r="E15" s="2">
        <v>86.49</v>
      </c>
      <c r="F15" s="9">
        <f t="shared" si="0"/>
        <v>86.1466666666667</v>
      </c>
    </row>
    <row r="16" spans="1:6">
      <c r="A16" s="2">
        <v>15</v>
      </c>
      <c r="B16" s="2" t="s">
        <v>50</v>
      </c>
      <c r="C16" s="2">
        <v>95.45</v>
      </c>
      <c r="D16" s="2">
        <v>77.81</v>
      </c>
      <c r="E16" s="2">
        <v>85.14</v>
      </c>
      <c r="F16" s="9">
        <f t="shared" si="0"/>
        <v>86.1333333333333</v>
      </c>
    </row>
    <row r="17" spans="1:6">
      <c r="A17" s="2">
        <v>16</v>
      </c>
      <c r="B17" s="2" t="s">
        <v>46</v>
      </c>
      <c r="C17" s="2">
        <v>95.68</v>
      </c>
      <c r="D17" s="2">
        <v>77.54</v>
      </c>
      <c r="E17" s="2">
        <v>85.13</v>
      </c>
      <c r="F17" s="9">
        <f t="shared" si="0"/>
        <v>86.1166666666667</v>
      </c>
    </row>
    <row r="18" spans="1:6">
      <c r="A18" s="2">
        <v>17</v>
      </c>
      <c r="B18" s="2" t="s">
        <v>56</v>
      </c>
      <c r="C18" s="2">
        <v>91.44</v>
      </c>
      <c r="D18" s="2">
        <v>80.89</v>
      </c>
      <c r="E18" s="2">
        <v>85.86</v>
      </c>
      <c r="F18" s="9">
        <f t="shared" si="0"/>
        <v>86.0633333333333</v>
      </c>
    </row>
    <row r="19" spans="1:6">
      <c r="A19" s="2">
        <v>18</v>
      </c>
      <c r="B19" s="2" t="s">
        <v>26</v>
      </c>
      <c r="C19" s="2">
        <v>94.92</v>
      </c>
      <c r="D19" s="2">
        <v>76.92</v>
      </c>
      <c r="E19" s="2">
        <v>86.25</v>
      </c>
      <c r="F19" s="9">
        <f t="shared" si="0"/>
        <v>86.03</v>
      </c>
    </row>
    <row r="20" spans="1:6">
      <c r="A20" s="2">
        <v>19</v>
      </c>
      <c r="B20" s="2" t="s">
        <v>33</v>
      </c>
      <c r="C20" s="2">
        <v>95.42</v>
      </c>
      <c r="D20" s="2">
        <v>76.1</v>
      </c>
      <c r="E20" s="2">
        <v>86.31</v>
      </c>
      <c r="F20" s="9">
        <f t="shared" si="0"/>
        <v>85.9433333333333</v>
      </c>
    </row>
    <row r="21" spans="1:6">
      <c r="A21" s="2">
        <v>20</v>
      </c>
      <c r="B21" s="2" t="s">
        <v>30</v>
      </c>
      <c r="C21" s="2">
        <v>93.07</v>
      </c>
      <c r="D21" s="2">
        <v>77.42</v>
      </c>
      <c r="E21" s="2">
        <v>87.18</v>
      </c>
      <c r="F21" s="9">
        <f t="shared" si="0"/>
        <v>85.89</v>
      </c>
    </row>
    <row r="22" spans="1:6">
      <c r="A22" s="2">
        <v>21</v>
      </c>
      <c r="B22" s="2" t="s">
        <v>17</v>
      </c>
      <c r="C22" s="2">
        <v>96.25</v>
      </c>
      <c r="D22" s="2">
        <v>74.8</v>
      </c>
      <c r="E22" s="2">
        <v>86.46</v>
      </c>
      <c r="F22" s="9">
        <f t="shared" si="0"/>
        <v>85.8366666666667</v>
      </c>
    </row>
    <row r="23" spans="1:6">
      <c r="A23" s="2">
        <v>22</v>
      </c>
      <c r="B23" s="2" t="s">
        <v>31</v>
      </c>
      <c r="C23" s="2">
        <v>94.58</v>
      </c>
      <c r="D23" s="2">
        <v>75.97</v>
      </c>
      <c r="E23" s="2">
        <v>86.63</v>
      </c>
      <c r="F23" s="9">
        <f t="shared" si="0"/>
        <v>85.7266666666667</v>
      </c>
    </row>
    <row r="24" spans="1:6">
      <c r="A24" s="2">
        <v>23</v>
      </c>
      <c r="B24" s="2" t="s">
        <v>36</v>
      </c>
      <c r="C24" s="2">
        <v>95.62</v>
      </c>
      <c r="D24" s="2">
        <v>73.81</v>
      </c>
      <c r="E24" s="2">
        <v>86.78</v>
      </c>
      <c r="F24" s="9">
        <f t="shared" si="0"/>
        <v>85.4033333333334</v>
      </c>
    </row>
    <row r="25" spans="1:6">
      <c r="A25" s="2">
        <v>24</v>
      </c>
      <c r="B25" s="2" t="s">
        <v>38</v>
      </c>
      <c r="C25" s="2">
        <v>95.3</v>
      </c>
      <c r="D25" s="2">
        <v>74.74</v>
      </c>
      <c r="E25" s="2">
        <v>86.09</v>
      </c>
      <c r="F25" s="9">
        <f t="shared" si="0"/>
        <v>85.3766666666667</v>
      </c>
    </row>
    <row r="26" spans="1:6">
      <c r="A26" s="2">
        <v>25</v>
      </c>
      <c r="B26" s="2" t="s">
        <v>52</v>
      </c>
      <c r="C26" s="2">
        <v>95.05</v>
      </c>
      <c r="D26" s="2">
        <v>76.03</v>
      </c>
      <c r="E26" s="2">
        <v>84.89</v>
      </c>
      <c r="F26" s="9">
        <f t="shared" si="0"/>
        <v>85.3233333333333</v>
      </c>
    </row>
    <row r="27" spans="1:6">
      <c r="A27" s="2">
        <v>26</v>
      </c>
      <c r="B27" s="2" t="s">
        <v>72</v>
      </c>
      <c r="C27" s="2">
        <v>91.23</v>
      </c>
      <c r="D27" s="2">
        <v>78.25</v>
      </c>
      <c r="E27" s="2">
        <v>86.05</v>
      </c>
      <c r="F27" s="9">
        <f t="shared" si="0"/>
        <v>85.1766666666667</v>
      </c>
    </row>
    <row r="28" spans="1:6">
      <c r="A28" s="2">
        <v>27</v>
      </c>
      <c r="B28" s="2" t="s">
        <v>37</v>
      </c>
      <c r="C28" s="2">
        <v>94.88</v>
      </c>
      <c r="D28" s="2">
        <v>74.4</v>
      </c>
      <c r="E28" s="2">
        <v>85.98</v>
      </c>
      <c r="F28" s="9">
        <f t="shared" si="0"/>
        <v>85.0866666666667</v>
      </c>
    </row>
    <row r="29" spans="1:6">
      <c r="A29" s="2">
        <v>28</v>
      </c>
      <c r="B29" s="2" t="s">
        <v>48</v>
      </c>
      <c r="C29" s="2">
        <v>95.29</v>
      </c>
      <c r="D29" s="2">
        <v>74.16</v>
      </c>
      <c r="E29" s="2">
        <v>85.79</v>
      </c>
      <c r="F29" s="9">
        <f t="shared" si="0"/>
        <v>85.08</v>
      </c>
    </row>
    <row r="30" spans="1:6">
      <c r="A30" s="2">
        <v>29</v>
      </c>
      <c r="B30" s="2" t="s">
        <v>325</v>
      </c>
      <c r="C30" s="2">
        <v>95</v>
      </c>
      <c r="D30" s="2">
        <v>74.5</v>
      </c>
      <c r="E30" s="2">
        <v>85.69</v>
      </c>
      <c r="F30" s="9">
        <f t="shared" si="0"/>
        <v>85.0633333333333</v>
      </c>
    </row>
    <row r="31" spans="1:6">
      <c r="A31" s="2">
        <v>30</v>
      </c>
      <c r="B31" s="2" t="s">
        <v>43</v>
      </c>
      <c r="C31" s="2">
        <v>88.89</v>
      </c>
      <c r="D31" s="2">
        <v>80.28</v>
      </c>
      <c r="E31" s="2">
        <v>86.01</v>
      </c>
      <c r="F31" s="9">
        <f t="shared" si="0"/>
        <v>85.06</v>
      </c>
    </row>
    <row r="32" spans="1:6">
      <c r="A32" s="2">
        <v>31</v>
      </c>
      <c r="B32" s="2" t="s">
        <v>109</v>
      </c>
      <c r="C32" s="2">
        <v>96.25</v>
      </c>
      <c r="D32" s="2">
        <v>73.26</v>
      </c>
      <c r="E32" s="2">
        <v>85.64</v>
      </c>
      <c r="F32" s="9">
        <f t="shared" si="0"/>
        <v>85.05</v>
      </c>
    </row>
    <row r="33" spans="1:6">
      <c r="A33" s="2">
        <v>32</v>
      </c>
      <c r="B33" s="2" t="s">
        <v>28</v>
      </c>
      <c r="C33" s="2">
        <v>96.59</v>
      </c>
      <c r="D33" s="2">
        <v>72.23</v>
      </c>
      <c r="E33" s="2">
        <v>86.32</v>
      </c>
      <c r="F33" s="9">
        <f t="shared" si="0"/>
        <v>85.0466666666667</v>
      </c>
    </row>
    <row r="34" spans="1:6">
      <c r="A34" s="2">
        <v>33</v>
      </c>
      <c r="B34" s="2" t="s">
        <v>23</v>
      </c>
      <c r="C34" s="2">
        <v>95.75</v>
      </c>
      <c r="D34" s="2">
        <v>73.73</v>
      </c>
      <c r="E34" s="2">
        <v>85.53</v>
      </c>
      <c r="F34" s="9">
        <f t="shared" si="0"/>
        <v>85.0033333333333</v>
      </c>
    </row>
    <row r="35" spans="1:6">
      <c r="A35" s="2">
        <v>34</v>
      </c>
      <c r="B35" s="2" t="s">
        <v>61</v>
      </c>
      <c r="C35" s="2">
        <v>89.01</v>
      </c>
      <c r="D35" s="2">
        <v>79.75</v>
      </c>
      <c r="E35" s="2">
        <v>86.14</v>
      </c>
      <c r="F35" s="9">
        <f t="shared" si="0"/>
        <v>84.9666666666667</v>
      </c>
    </row>
    <row r="36" spans="1:6">
      <c r="A36" s="2">
        <v>35</v>
      </c>
      <c r="B36" s="2" t="s">
        <v>27</v>
      </c>
      <c r="C36" s="2">
        <v>96.67</v>
      </c>
      <c r="D36" s="2">
        <v>73.24</v>
      </c>
      <c r="E36" s="2">
        <v>84.84</v>
      </c>
      <c r="F36" s="9">
        <f t="shared" si="0"/>
        <v>84.9166666666667</v>
      </c>
    </row>
    <row r="37" spans="1:6">
      <c r="A37" s="2">
        <v>36</v>
      </c>
      <c r="B37" s="2" t="s">
        <v>35</v>
      </c>
      <c r="C37" s="2">
        <v>92.17</v>
      </c>
      <c r="D37" s="2">
        <v>75.28</v>
      </c>
      <c r="E37" s="2">
        <v>87.22</v>
      </c>
      <c r="F37" s="9">
        <f t="shared" si="0"/>
        <v>84.89</v>
      </c>
    </row>
    <row r="38" spans="1:6">
      <c r="A38" s="2">
        <v>37</v>
      </c>
      <c r="B38" s="2" t="s">
        <v>59</v>
      </c>
      <c r="C38" s="2">
        <v>96.09</v>
      </c>
      <c r="D38" s="2">
        <v>72.32</v>
      </c>
      <c r="E38" s="2">
        <v>85.98</v>
      </c>
      <c r="F38" s="9">
        <f t="shared" si="0"/>
        <v>84.7966666666667</v>
      </c>
    </row>
    <row r="39" spans="1:6">
      <c r="A39" s="2">
        <v>38</v>
      </c>
      <c r="B39" s="2" t="s">
        <v>32</v>
      </c>
      <c r="C39" s="2">
        <v>93.13</v>
      </c>
      <c r="D39" s="2">
        <v>75.28</v>
      </c>
      <c r="E39" s="2">
        <v>85.83</v>
      </c>
      <c r="F39" s="9">
        <f t="shared" si="0"/>
        <v>84.7466666666667</v>
      </c>
    </row>
    <row r="40" spans="1:6">
      <c r="A40" s="2">
        <v>39</v>
      </c>
      <c r="B40" s="2" t="s">
        <v>107</v>
      </c>
      <c r="C40" s="2">
        <v>95.5</v>
      </c>
      <c r="D40" s="2">
        <v>72.92</v>
      </c>
      <c r="E40" s="2">
        <v>85.66</v>
      </c>
      <c r="F40" s="9">
        <f t="shared" si="0"/>
        <v>84.6933333333333</v>
      </c>
    </row>
    <row r="41" spans="1:6">
      <c r="A41" s="2">
        <v>40</v>
      </c>
      <c r="B41" s="2" t="s">
        <v>120</v>
      </c>
      <c r="C41" s="2">
        <v>95.63</v>
      </c>
      <c r="D41" s="2">
        <v>72.87</v>
      </c>
      <c r="E41" s="2">
        <v>85.58</v>
      </c>
      <c r="F41" s="9">
        <f t="shared" si="0"/>
        <v>84.6933333333333</v>
      </c>
    </row>
    <row r="42" spans="1:6">
      <c r="A42" s="2">
        <v>41</v>
      </c>
      <c r="B42" s="2" t="s">
        <v>40</v>
      </c>
      <c r="C42" s="2">
        <v>94.88</v>
      </c>
      <c r="D42" s="2">
        <v>73.34</v>
      </c>
      <c r="E42" s="2">
        <v>85.79</v>
      </c>
      <c r="F42" s="9">
        <f t="shared" si="0"/>
        <v>84.67</v>
      </c>
    </row>
    <row r="43" spans="1:6">
      <c r="A43" s="2">
        <v>42</v>
      </c>
      <c r="B43" s="2" t="s">
        <v>25</v>
      </c>
      <c r="C43" s="2">
        <v>95.71</v>
      </c>
      <c r="D43" s="2">
        <v>72.47</v>
      </c>
      <c r="E43" s="2">
        <v>85.52</v>
      </c>
      <c r="F43" s="9">
        <f t="shared" si="0"/>
        <v>84.5666666666667</v>
      </c>
    </row>
    <row r="44" spans="1:6">
      <c r="A44" s="2">
        <v>43</v>
      </c>
      <c r="B44" s="2" t="s">
        <v>53</v>
      </c>
      <c r="C44" s="2">
        <v>95.12</v>
      </c>
      <c r="D44" s="2">
        <v>72.15</v>
      </c>
      <c r="E44" s="2">
        <v>86.05</v>
      </c>
      <c r="F44" s="9">
        <f t="shared" si="0"/>
        <v>84.44</v>
      </c>
    </row>
    <row r="45" spans="1:6">
      <c r="A45" s="2">
        <v>44</v>
      </c>
      <c r="B45" s="2" t="s">
        <v>41</v>
      </c>
      <c r="C45" s="2">
        <v>95.36</v>
      </c>
      <c r="D45" s="2">
        <v>70.64</v>
      </c>
      <c r="E45" s="2">
        <v>86.18</v>
      </c>
      <c r="F45" s="9">
        <f t="shared" si="0"/>
        <v>84.06</v>
      </c>
    </row>
    <row r="46" spans="1:6">
      <c r="A46" s="2">
        <v>45</v>
      </c>
      <c r="B46" s="2" t="s">
        <v>39</v>
      </c>
      <c r="C46" s="2">
        <v>96.6</v>
      </c>
      <c r="D46" s="2">
        <v>69.41</v>
      </c>
      <c r="E46" s="2">
        <v>85.85</v>
      </c>
      <c r="F46" s="9">
        <f t="shared" si="0"/>
        <v>83.9533333333333</v>
      </c>
    </row>
    <row r="47" spans="1:6">
      <c r="A47" s="2">
        <v>46</v>
      </c>
      <c r="B47" s="2" t="s">
        <v>68</v>
      </c>
      <c r="C47" s="2">
        <v>94.55</v>
      </c>
      <c r="D47" s="2">
        <v>72.23</v>
      </c>
      <c r="E47" s="2">
        <v>84.77</v>
      </c>
      <c r="F47" s="9">
        <f t="shared" si="0"/>
        <v>83.85</v>
      </c>
    </row>
    <row r="48" spans="1:6">
      <c r="A48" s="2">
        <v>47</v>
      </c>
      <c r="B48" s="2" t="s">
        <v>104</v>
      </c>
      <c r="C48" s="2">
        <v>94.87</v>
      </c>
      <c r="D48" s="2">
        <v>70.25</v>
      </c>
      <c r="E48" s="2">
        <v>85.83</v>
      </c>
      <c r="F48" s="9">
        <f t="shared" si="0"/>
        <v>83.65</v>
      </c>
    </row>
    <row r="49" spans="1:6">
      <c r="A49" s="2">
        <v>48</v>
      </c>
      <c r="B49" s="2" t="s">
        <v>121</v>
      </c>
      <c r="C49" s="2">
        <v>94.67</v>
      </c>
      <c r="D49" s="2">
        <v>70.34</v>
      </c>
      <c r="E49" s="2">
        <v>85.72</v>
      </c>
      <c r="F49" s="9">
        <f t="shared" si="0"/>
        <v>83.5766666666667</v>
      </c>
    </row>
    <row r="50" spans="1:6">
      <c r="A50" s="2">
        <v>49</v>
      </c>
      <c r="B50" s="2" t="s">
        <v>44</v>
      </c>
      <c r="C50" s="2">
        <v>93.01</v>
      </c>
      <c r="D50" s="2">
        <v>72.21</v>
      </c>
      <c r="E50" s="2">
        <v>85.48</v>
      </c>
      <c r="F50" s="9">
        <f t="shared" si="0"/>
        <v>83.5666666666667</v>
      </c>
    </row>
    <row r="51" spans="1:6">
      <c r="A51" s="2">
        <v>50</v>
      </c>
      <c r="B51" s="2" t="s">
        <v>34</v>
      </c>
      <c r="C51" s="2">
        <v>95.57</v>
      </c>
      <c r="D51" s="2">
        <v>70.12</v>
      </c>
      <c r="E51" s="2">
        <v>84.92</v>
      </c>
      <c r="F51" s="9">
        <f t="shared" si="0"/>
        <v>83.5366666666667</v>
      </c>
    </row>
    <row r="52" spans="1:6">
      <c r="A52" s="2">
        <v>51</v>
      </c>
      <c r="B52" s="2" t="s">
        <v>42</v>
      </c>
      <c r="C52" s="2">
        <v>90.35</v>
      </c>
      <c r="D52" s="2">
        <v>73.99</v>
      </c>
      <c r="E52" s="2">
        <v>86.2</v>
      </c>
      <c r="F52" s="9">
        <f t="shared" si="0"/>
        <v>83.5133333333333</v>
      </c>
    </row>
    <row r="53" spans="1:6">
      <c r="A53" s="2">
        <v>52</v>
      </c>
      <c r="B53" s="2" t="s">
        <v>51</v>
      </c>
      <c r="C53" s="2">
        <v>94.58</v>
      </c>
      <c r="D53" s="2">
        <v>69.14</v>
      </c>
      <c r="E53" s="2">
        <v>85.62</v>
      </c>
      <c r="F53" s="9">
        <f t="shared" si="0"/>
        <v>83.1133333333333</v>
      </c>
    </row>
    <row r="54" spans="1:6">
      <c r="A54" s="2">
        <v>53</v>
      </c>
      <c r="B54" s="2" t="s">
        <v>122</v>
      </c>
      <c r="C54" s="2">
        <v>95.49</v>
      </c>
      <c r="D54" s="2">
        <v>68.61</v>
      </c>
      <c r="E54" s="2">
        <v>85.16</v>
      </c>
      <c r="F54" s="9">
        <f t="shared" si="0"/>
        <v>83.0866666666667</v>
      </c>
    </row>
    <row r="55" spans="1:6">
      <c r="A55" s="2">
        <v>54</v>
      </c>
      <c r="B55" s="2" t="s">
        <v>66</v>
      </c>
      <c r="C55" s="2">
        <v>95.48</v>
      </c>
      <c r="D55" s="2">
        <v>68.3</v>
      </c>
      <c r="E55" s="2">
        <v>85.33</v>
      </c>
      <c r="F55" s="9">
        <f t="shared" si="0"/>
        <v>83.0366666666667</v>
      </c>
    </row>
    <row r="56" spans="1:6">
      <c r="A56" s="2">
        <v>55</v>
      </c>
      <c r="B56" s="2" t="s">
        <v>57</v>
      </c>
      <c r="C56" s="2">
        <v>90.15</v>
      </c>
      <c r="D56" s="2">
        <v>73.85</v>
      </c>
      <c r="E56" s="2">
        <v>85.11</v>
      </c>
      <c r="F56" s="9">
        <f t="shared" si="0"/>
        <v>83.0366666666667</v>
      </c>
    </row>
    <row r="57" spans="1:6">
      <c r="A57" s="2">
        <v>56</v>
      </c>
      <c r="B57" s="2" t="s">
        <v>49</v>
      </c>
      <c r="C57" s="2">
        <v>95.48</v>
      </c>
      <c r="D57" s="2">
        <v>68.17</v>
      </c>
      <c r="E57" s="2">
        <v>84.84</v>
      </c>
      <c r="F57" s="9">
        <f t="shared" si="0"/>
        <v>82.83</v>
      </c>
    </row>
    <row r="58" spans="1:6">
      <c r="A58" s="2">
        <v>57</v>
      </c>
      <c r="B58" s="2" t="s">
        <v>63</v>
      </c>
      <c r="C58" s="2">
        <v>95.78</v>
      </c>
      <c r="D58" s="2">
        <v>67.76</v>
      </c>
      <c r="E58" s="2">
        <v>84.89</v>
      </c>
      <c r="F58" s="9">
        <f t="shared" si="0"/>
        <v>82.81</v>
      </c>
    </row>
    <row r="59" spans="1:6">
      <c r="A59" s="2">
        <v>58</v>
      </c>
      <c r="B59" s="2" t="s">
        <v>55</v>
      </c>
      <c r="C59" s="2">
        <v>92.18</v>
      </c>
      <c r="D59" s="2">
        <v>70.75</v>
      </c>
      <c r="E59" s="2">
        <v>84.83</v>
      </c>
      <c r="F59" s="9">
        <f t="shared" si="0"/>
        <v>82.5866666666667</v>
      </c>
    </row>
    <row r="60" spans="1:6">
      <c r="A60" s="2">
        <v>59</v>
      </c>
      <c r="B60" s="2" t="s">
        <v>69</v>
      </c>
      <c r="C60" s="2">
        <v>95.55</v>
      </c>
      <c r="D60" s="2">
        <v>66.85</v>
      </c>
      <c r="E60" s="2">
        <v>85.21</v>
      </c>
      <c r="F60" s="9">
        <f t="shared" si="0"/>
        <v>82.5366666666666</v>
      </c>
    </row>
    <row r="61" spans="1:6">
      <c r="A61" s="2">
        <v>60</v>
      </c>
      <c r="B61" s="2" t="s">
        <v>64</v>
      </c>
      <c r="C61" s="2">
        <v>92.45</v>
      </c>
      <c r="D61" s="2">
        <v>70.02</v>
      </c>
      <c r="E61" s="2">
        <v>84.77</v>
      </c>
      <c r="F61" s="9">
        <f t="shared" si="0"/>
        <v>82.4133333333333</v>
      </c>
    </row>
    <row r="62" spans="1:6">
      <c r="A62" s="2">
        <v>61</v>
      </c>
      <c r="B62" s="2" t="s">
        <v>105</v>
      </c>
      <c r="C62" s="2">
        <v>94.55</v>
      </c>
      <c r="D62" s="2">
        <v>67.86</v>
      </c>
      <c r="E62" s="2">
        <v>84.7</v>
      </c>
      <c r="F62" s="9">
        <f t="shared" si="0"/>
        <v>82.37</v>
      </c>
    </row>
    <row r="63" spans="1:6">
      <c r="A63" s="2">
        <v>62</v>
      </c>
      <c r="B63" s="2" t="s">
        <v>65</v>
      </c>
      <c r="C63" s="2">
        <v>94.55</v>
      </c>
      <c r="D63" s="2">
        <v>67.86</v>
      </c>
      <c r="E63" s="2">
        <v>84.7</v>
      </c>
      <c r="F63" s="9">
        <f t="shared" si="0"/>
        <v>82.37</v>
      </c>
    </row>
    <row r="64" spans="1:6">
      <c r="A64" s="2">
        <v>63</v>
      </c>
      <c r="B64" s="2" t="s">
        <v>102</v>
      </c>
      <c r="C64" s="2">
        <v>93.23</v>
      </c>
      <c r="D64" s="2">
        <v>69.6</v>
      </c>
      <c r="E64" s="2">
        <v>83.49</v>
      </c>
      <c r="F64" s="9">
        <f t="shared" si="0"/>
        <v>82.1066666666667</v>
      </c>
    </row>
    <row r="65" spans="1:6">
      <c r="A65" s="2">
        <v>64</v>
      </c>
      <c r="B65" s="2" t="s">
        <v>47</v>
      </c>
      <c r="C65" s="2">
        <v>93.84</v>
      </c>
      <c r="D65" s="2">
        <v>66.87</v>
      </c>
      <c r="E65" s="2">
        <v>85.29</v>
      </c>
      <c r="F65" s="9">
        <f t="shared" si="0"/>
        <v>82</v>
      </c>
    </row>
    <row r="66" spans="1:6">
      <c r="A66" s="2">
        <v>65</v>
      </c>
      <c r="B66" s="2" t="s">
        <v>110</v>
      </c>
      <c r="C66" s="2">
        <v>94.59</v>
      </c>
      <c r="D66" s="2">
        <v>67.01</v>
      </c>
      <c r="E66" s="2">
        <v>84.2</v>
      </c>
      <c r="F66" s="9">
        <f t="shared" ref="F66:F107" si="1">AVERAGE(C66:E66)</f>
        <v>81.9333333333333</v>
      </c>
    </row>
    <row r="67" spans="1:6">
      <c r="A67" s="2">
        <v>66</v>
      </c>
      <c r="B67" s="2" t="s">
        <v>58</v>
      </c>
      <c r="C67" s="2">
        <v>94.93</v>
      </c>
      <c r="D67" s="2">
        <v>65.31</v>
      </c>
      <c r="E67" s="2">
        <v>85.46</v>
      </c>
      <c r="F67" s="9">
        <f t="shared" si="1"/>
        <v>81.9</v>
      </c>
    </row>
    <row r="68" spans="1:6">
      <c r="A68" s="2">
        <v>67</v>
      </c>
      <c r="B68" s="2" t="s">
        <v>71</v>
      </c>
      <c r="C68" s="2">
        <v>95.3</v>
      </c>
      <c r="D68" s="2">
        <v>65.79</v>
      </c>
      <c r="E68" s="2">
        <v>84.22</v>
      </c>
      <c r="F68" s="9">
        <f t="shared" si="1"/>
        <v>81.77</v>
      </c>
    </row>
    <row r="69" spans="1:6">
      <c r="A69" s="2">
        <v>68</v>
      </c>
      <c r="B69" s="2" t="s">
        <v>77</v>
      </c>
      <c r="C69" s="2">
        <v>96.09</v>
      </c>
      <c r="D69" s="2">
        <v>65.95</v>
      </c>
      <c r="E69" s="2">
        <v>83.17</v>
      </c>
      <c r="F69" s="9">
        <f t="shared" si="1"/>
        <v>81.7366666666667</v>
      </c>
    </row>
    <row r="70" spans="1:6">
      <c r="A70" s="2">
        <v>69</v>
      </c>
      <c r="B70" s="2" t="s">
        <v>73</v>
      </c>
      <c r="C70" s="2">
        <v>95.15</v>
      </c>
      <c r="D70" s="2">
        <v>65.79</v>
      </c>
      <c r="E70" s="2">
        <v>83.27</v>
      </c>
      <c r="F70" s="9">
        <f t="shared" si="1"/>
        <v>81.4033333333333</v>
      </c>
    </row>
    <row r="71" spans="1:6">
      <c r="A71" s="2">
        <v>70</v>
      </c>
      <c r="B71" s="2" t="s">
        <v>70</v>
      </c>
      <c r="C71" s="2">
        <v>92.09</v>
      </c>
      <c r="D71" s="2">
        <v>65.96</v>
      </c>
      <c r="E71" s="2">
        <v>85.11</v>
      </c>
      <c r="F71" s="9">
        <f t="shared" si="1"/>
        <v>81.0533333333333</v>
      </c>
    </row>
    <row r="72" spans="1:6">
      <c r="A72" s="2">
        <v>71</v>
      </c>
      <c r="B72" s="2" t="s">
        <v>103</v>
      </c>
      <c r="C72" s="2">
        <v>90.68</v>
      </c>
      <c r="D72" s="2">
        <v>67.77</v>
      </c>
      <c r="E72" s="2">
        <v>84.65</v>
      </c>
      <c r="F72" s="9">
        <f t="shared" si="1"/>
        <v>81.0333333333333</v>
      </c>
    </row>
    <row r="73" spans="1:6">
      <c r="A73" s="2">
        <v>72</v>
      </c>
      <c r="B73" s="2" t="s">
        <v>76</v>
      </c>
      <c r="C73" s="2">
        <v>93.84</v>
      </c>
      <c r="D73" s="2">
        <v>64.72</v>
      </c>
      <c r="E73" s="2">
        <v>84.01</v>
      </c>
      <c r="F73" s="9">
        <f t="shared" si="1"/>
        <v>80.8566666666667</v>
      </c>
    </row>
    <row r="74" spans="1:6">
      <c r="A74" s="2">
        <v>73</v>
      </c>
      <c r="B74" s="2" t="s">
        <v>113</v>
      </c>
      <c r="C74" s="2">
        <v>90.55</v>
      </c>
      <c r="D74" s="2">
        <v>66.75</v>
      </c>
      <c r="E74" s="2">
        <v>85.14</v>
      </c>
      <c r="F74" s="9">
        <f t="shared" si="1"/>
        <v>80.8133333333333</v>
      </c>
    </row>
    <row r="75" spans="1:6">
      <c r="A75" s="2">
        <v>74</v>
      </c>
      <c r="B75" s="2" t="s">
        <v>60</v>
      </c>
      <c r="C75" s="2">
        <v>93.47</v>
      </c>
      <c r="D75" s="2">
        <v>63.68</v>
      </c>
      <c r="E75" s="2">
        <v>84.8</v>
      </c>
      <c r="F75" s="9">
        <f t="shared" si="1"/>
        <v>80.65</v>
      </c>
    </row>
    <row r="76" spans="1:6">
      <c r="A76" s="2">
        <v>75</v>
      </c>
      <c r="B76" s="2" t="s">
        <v>74</v>
      </c>
      <c r="C76" s="2">
        <v>90.41</v>
      </c>
      <c r="D76" s="2">
        <v>67.67</v>
      </c>
      <c r="E76" s="2">
        <v>83.11</v>
      </c>
      <c r="F76" s="9">
        <f t="shared" si="1"/>
        <v>80.3966666666667</v>
      </c>
    </row>
    <row r="77" spans="1:6">
      <c r="A77" s="2">
        <v>76</v>
      </c>
      <c r="B77" s="2" t="s">
        <v>99</v>
      </c>
      <c r="C77" s="2">
        <v>92.98</v>
      </c>
      <c r="D77" s="2">
        <v>62.44</v>
      </c>
      <c r="E77" s="2">
        <v>84.1</v>
      </c>
      <c r="F77" s="9">
        <f t="shared" si="1"/>
        <v>79.84</v>
      </c>
    </row>
    <row r="78" spans="1:6">
      <c r="A78" s="2">
        <v>77</v>
      </c>
      <c r="B78" s="2" t="s">
        <v>119</v>
      </c>
      <c r="C78" s="2">
        <v>90.89</v>
      </c>
      <c r="D78" s="2">
        <v>63.76</v>
      </c>
      <c r="E78" s="2">
        <v>84.2</v>
      </c>
      <c r="F78" s="9">
        <f t="shared" si="1"/>
        <v>79.6166666666667</v>
      </c>
    </row>
    <row r="79" spans="1:6">
      <c r="A79" s="2">
        <v>78</v>
      </c>
      <c r="B79" s="2" t="s">
        <v>67</v>
      </c>
      <c r="C79" s="2">
        <v>92.58</v>
      </c>
      <c r="D79" s="2">
        <v>62.37</v>
      </c>
      <c r="E79" s="2">
        <v>83.79</v>
      </c>
      <c r="F79" s="9">
        <f t="shared" si="1"/>
        <v>79.58</v>
      </c>
    </row>
    <row r="80" spans="1:6">
      <c r="A80" s="2">
        <v>79</v>
      </c>
      <c r="B80" s="2" t="s">
        <v>117</v>
      </c>
      <c r="C80" s="2">
        <v>84.37</v>
      </c>
      <c r="D80" s="2">
        <v>70.13</v>
      </c>
      <c r="E80" s="2">
        <v>84.09</v>
      </c>
      <c r="F80" s="9">
        <f t="shared" si="1"/>
        <v>79.53</v>
      </c>
    </row>
    <row r="81" spans="1:6">
      <c r="A81" s="2">
        <v>80</v>
      </c>
      <c r="B81" s="2" t="s">
        <v>45</v>
      </c>
      <c r="C81" s="2">
        <v>86.13</v>
      </c>
      <c r="D81" s="2">
        <v>68.03</v>
      </c>
      <c r="E81" s="2">
        <v>83.52</v>
      </c>
      <c r="F81" s="9">
        <f t="shared" si="1"/>
        <v>79.2266666666667</v>
      </c>
    </row>
    <row r="82" spans="1:6">
      <c r="A82" s="2">
        <v>81</v>
      </c>
      <c r="B82" s="2" t="s">
        <v>78</v>
      </c>
      <c r="C82" s="2">
        <v>94.93</v>
      </c>
      <c r="D82" s="2">
        <v>59.3</v>
      </c>
      <c r="E82" s="2">
        <v>83.44</v>
      </c>
      <c r="F82" s="9">
        <f t="shared" si="1"/>
        <v>79.2233333333333</v>
      </c>
    </row>
    <row r="83" spans="1:6">
      <c r="A83" s="2">
        <v>82</v>
      </c>
      <c r="B83" s="2" t="s">
        <v>84</v>
      </c>
      <c r="C83" s="2">
        <v>89.26</v>
      </c>
      <c r="D83" s="2">
        <v>62.78</v>
      </c>
      <c r="E83" s="2">
        <v>84.58</v>
      </c>
      <c r="F83" s="9">
        <f t="shared" si="1"/>
        <v>78.8733333333333</v>
      </c>
    </row>
    <row r="84" spans="1:6">
      <c r="A84" s="2">
        <v>83</v>
      </c>
      <c r="B84" s="2" t="s">
        <v>112</v>
      </c>
      <c r="C84" s="2">
        <v>89.46</v>
      </c>
      <c r="D84" s="2">
        <v>62.06</v>
      </c>
      <c r="E84" s="2">
        <v>83.83</v>
      </c>
      <c r="F84" s="9">
        <f t="shared" si="1"/>
        <v>78.45</v>
      </c>
    </row>
    <row r="85" spans="1:6">
      <c r="A85" s="2">
        <v>84</v>
      </c>
      <c r="B85" s="2" t="s">
        <v>54</v>
      </c>
      <c r="C85" s="2">
        <v>88.21</v>
      </c>
      <c r="D85" s="2">
        <v>64.8</v>
      </c>
      <c r="E85" s="2">
        <v>80.49</v>
      </c>
      <c r="F85" s="9">
        <f t="shared" si="1"/>
        <v>77.8333333333333</v>
      </c>
    </row>
    <row r="86" spans="1:6">
      <c r="A86" s="2">
        <v>85</v>
      </c>
      <c r="B86" s="2" t="s">
        <v>94</v>
      </c>
      <c r="C86" s="2">
        <v>79.85</v>
      </c>
      <c r="D86" s="2">
        <v>69.45</v>
      </c>
      <c r="E86" s="2">
        <v>84.06</v>
      </c>
      <c r="F86" s="9">
        <f t="shared" si="1"/>
        <v>77.7866666666667</v>
      </c>
    </row>
    <row r="87" spans="1:6">
      <c r="A87" s="2">
        <v>86</v>
      </c>
      <c r="B87" s="2" t="s">
        <v>111</v>
      </c>
      <c r="C87" s="2">
        <v>87.15</v>
      </c>
      <c r="D87" s="2">
        <v>61.67</v>
      </c>
      <c r="E87" s="2">
        <v>84.02</v>
      </c>
      <c r="F87" s="9">
        <f t="shared" si="1"/>
        <v>77.6133333333333</v>
      </c>
    </row>
    <row r="88" spans="1:6">
      <c r="A88" s="2">
        <v>87</v>
      </c>
      <c r="B88" s="2" t="s">
        <v>93</v>
      </c>
      <c r="C88" s="2">
        <v>76.46</v>
      </c>
      <c r="D88" s="2">
        <v>70.85</v>
      </c>
      <c r="E88" s="2">
        <v>85.08</v>
      </c>
      <c r="F88" s="9">
        <f t="shared" si="1"/>
        <v>77.4633333333333</v>
      </c>
    </row>
    <row r="89" spans="1:6">
      <c r="A89" s="2">
        <v>88</v>
      </c>
      <c r="B89" s="2" t="s">
        <v>75</v>
      </c>
      <c r="C89" s="2">
        <v>80.54</v>
      </c>
      <c r="D89" s="2">
        <v>66</v>
      </c>
      <c r="E89" s="2">
        <v>84.54</v>
      </c>
      <c r="F89" s="9">
        <f t="shared" si="1"/>
        <v>77.0266666666667</v>
      </c>
    </row>
    <row r="90" spans="1:6">
      <c r="A90" s="2">
        <v>89</v>
      </c>
      <c r="B90" s="2" t="s">
        <v>96</v>
      </c>
      <c r="C90" s="2">
        <v>90.71</v>
      </c>
      <c r="D90" s="2">
        <v>58.07</v>
      </c>
      <c r="E90" s="2">
        <v>82.09</v>
      </c>
      <c r="F90" s="9">
        <f t="shared" si="1"/>
        <v>76.9566666666667</v>
      </c>
    </row>
    <row r="91" spans="1:6">
      <c r="A91" s="2">
        <v>90</v>
      </c>
      <c r="B91" s="2" t="s">
        <v>62</v>
      </c>
      <c r="C91" s="2">
        <v>87.07</v>
      </c>
      <c r="D91" s="2">
        <v>62.51</v>
      </c>
      <c r="E91" s="2">
        <v>81.11</v>
      </c>
      <c r="F91" s="9">
        <f t="shared" si="1"/>
        <v>76.8966666666667</v>
      </c>
    </row>
    <row r="92" spans="1:6">
      <c r="A92" s="2">
        <v>91</v>
      </c>
      <c r="B92" s="2" t="s">
        <v>80</v>
      </c>
      <c r="C92" s="2">
        <v>77.85</v>
      </c>
      <c r="D92" s="2">
        <v>69.04</v>
      </c>
      <c r="E92" s="2">
        <v>83.69</v>
      </c>
      <c r="F92" s="9">
        <f t="shared" si="1"/>
        <v>76.86</v>
      </c>
    </row>
    <row r="93" spans="1:6">
      <c r="A93" s="2">
        <v>92</v>
      </c>
      <c r="B93" s="2" t="s">
        <v>114</v>
      </c>
      <c r="C93" s="2">
        <v>83.53</v>
      </c>
      <c r="D93" s="2">
        <v>62.49</v>
      </c>
      <c r="E93" s="2">
        <v>83.46</v>
      </c>
      <c r="F93" s="9">
        <f t="shared" si="1"/>
        <v>76.4933333333333</v>
      </c>
    </row>
    <row r="94" spans="1:6">
      <c r="A94" s="2">
        <v>93</v>
      </c>
      <c r="B94" s="2" t="s">
        <v>116</v>
      </c>
      <c r="C94" s="2">
        <v>86.37</v>
      </c>
      <c r="D94" s="2">
        <v>60.64</v>
      </c>
      <c r="E94" s="2">
        <v>81.68</v>
      </c>
      <c r="F94" s="9">
        <f t="shared" si="1"/>
        <v>76.23</v>
      </c>
    </row>
    <row r="95" spans="1:6">
      <c r="A95" s="2">
        <v>94</v>
      </c>
      <c r="B95" s="2" t="s">
        <v>95</v>
      </c>
      <c r="C95" s="2">
        <v>69.52</v>
      </c>
      <c r="D95" s="2">
        <v>74.42</v>
      </c>
      <c r="E95" s="2">
        <v>83.75</v>
      </c>
      <c r="F95" s="9">
        <f t="shared" si="1"/>
        <v>75.8966666666667</v>
      </c>
    </row>
    <row r="96" spans="1:6">
      <c r="A96" s="2">
        <v>95</v>
      </c>
      <c r="B96" s="2" t="s">
        <v>118</v>
      </c>
      <c r="C96" s="2">
        <v>87.05</v>
      </c>
      <c r="D96" s="2">
        <v>57.03</v>
      </c>
      <c r="E96" s="2">
        <v>82.21</v>
      </c>
      <c r="F96" s="9">
        <f t="shared" si="1"/>
        <v>75.43</v>
      </c>
    </row>
    <row r="97" spans="1:6">
      <c r="A97" s="2">
        <v>96</v>
      </c>
      <c r="B97" s="2" t="s">
        <v>79</v>
      </c>
      <c r="C97" s="2">
        <v>89.89</v>
      </c>
      <c r="D97" s="2">
        <v>54.75</v>
      </c>
      <c r="E97" s="2">
        <v>81.06</v>
      </c>
      <c r="F97" s="9">
        <f t="shared" si="1"/>
        <v>75.2333333333333</v>
      </c>
    </row>
    <row r="98" spans="1:6">
      <c r="A98" s="2">
        <v>97</v>
      </c>
      <c r="B98" s="2" t="s">
        <v>97</v>
      </c>
      <c r="C98" s="2">
        <v>77.36</v>
      </c>
      <c r="D98" s="2">
        <v>63.58</v>
      </c>
      <c r="E98" s="2">
        <v>82.64</v>
      </c>
      <c r="F98" s="9">
        <f t="shared" si="1"/>
        <v>74.5266666666667</v>
      </c>
    </row>
    <row r="99" spans="1:6">
      <c r="A99" s="2">
        <v>98</v>
      </c>
      <c r="B99" s="2" t="s">
        <v>81</v>
      </c>
      <c r="C99" s="2">
        <v>69.39</v>
      </c>
      <c r="D99" s="2">
        <v>67.75</v>
      </c>
      <c r="E99" s="2">
        <v>83.89</v>
      </c>
      <c r="F99" s="9">
        <f t="shared" si="1"/>
        <v>73.6766666666667</v>
      </c>
    </row>
    <row r="100" spans="1:6">
      <c r="A100" s="2">
        <v>99</v>
      </c>
      <c r="B100" s="2" t="s">
        <v>85</v>
      </c>
      <c r="C100" s="2">
        <v>85.55</v>
      </c>
      <c r="D100" s="2">
        <v>53.85</v>
      </c>
      <c r="E100" s="2">
        <v>79.41</v>
      </c>
      <c r="F100" s="9">
        <f t="shared" si="1"/>
        <v>72.9366666666667</v>
      </c>
    </row>
    <row r="101" spans="1:6">
      <c r="A101" s="2">
        <v>100</v>
      </c>
      <c r="B101" s="2" t="s">
        <v>82</v>
      </c>
      <c r="C101" s="2">
        <v>77.73</v>
      </c>
      <c r="D101" s="2">
        <v>57.09</v>
      </c>
      <c r="E101" s="2">
        <v>80.51</v>
      </c>
      <c r="F101" s="9">
        <f t="shared" si="1"/>
        <v>71.7766666666667</v>
      </c>
    </row>
    <row r="102" spans="1:6">
      <c r="A102" s="2">
        <v>101</v>
      </c>
      <c r="B102" s="2" t="s">
        <v>87</v>
      </c>
      <c r="C102" s="2">
        <v>86.96</v>
      </c>
      <c r="D102" s="2">
        <v>48.45</v>
      </c>
      <c r="E102" s="2">
        <v>77.35</v>
      </c>
      <c r="F102" s="9">
        <f t="shared" si="1"/>
        <v>70.92</v>
      </c>
    </row>
    <row r="103" spans="1:6">
      <c r="A103" s="2">
        <v>102</v>
      </c>
      <c r="B103" s="2" t="s">
        <v>83</v>
      </c>
      <c r="C103" s="2">
        <v>69.41</v>
      </c>
      <c r="D103" s="2">
        <v>60.21</v>
      </c>
      <c r="E103" s="2">
        <v>81.37</v>
      </c>
      <c r="F103" s="9">
        <f t="shared" si="1"/>
        <v>70.33</v>
      </c>
    </row>
    <row r="104" spans="1:6">
      <c r="A104" s="2">
        <v>103</v>
      </c>
      <c r="B104" s="2" t="s">
        <v>90</v>
      </c>
      <c r="C104" s="2">
        <v>65.54</v>
      </c>
      <c r="D104" s="2">
        <v>59.57</v>
      </c>
      <c r="E104" s="2">
        <v>81.47</v>
      </c>
      <c r="F104" s="9">
        <f t="shared" si="1"/>
        <v>68.86</v>
      </c>
    </row>
    <row r="105" spans="1:6">
      <c r="A105" s="2">
        <v>104</v>
      </c>
      <c r="B105" s="2" t="s">
        <v>88</v>
      </c>
      <c r="C105" s="2">
        <v>71.63</v>
      </c>
      <c r="D105" s="2">
        <v>43.25</v>
      </c>
      <c r="E105" s="2">
        <v>69.22</v>
      </c>
      <c r="F105" s="9">
        <f t="shared" si="1"/>
        <v>61.3666666666667</v>
      </c>
    </row>
    <row r="106" spans="1:6">
      <c r="A106" s="2">
        <v>105</v>
      </c>
      <c r="B106" s="2" t="s">
        <v>89</v>
      </c>
      <c r="C106" s="2">
        <v>36.81</v>
      </c>
      <c r="D106" s="2">
        <v>55.9</v>
      </c>
      <c r="E106" s="2">
        <v>76.29</v>
      </c>
      <c r="F106" s="9">
        <f t="shared" si="1"/>
        <v>56.3333333333333</v>
      </c>
    </row>
    <row r="107" spans="1:6">
      <c r="A107" s="2">
        <v>106</v>
      </c>
      <c r="B107" s="2" t="s">
        <v>115</v>
      </c>
      <c r="C107" s="2">
        <v>17.4</v>
      </c>
      <c r="D107" s="2">
        <v>30.38</v>
      </c>
      <c r="E107" s="2">
        <v>44.04</v>
      </c>
      <c r="F107" s="9">
        <f t="shared" si="1"/>
        <v>30.6066666666667</v>
      </c>
    </row>
    <row r="108" spans="1:6">
      <c r="A108" s="2" t="s">
        <v>91</v>
      </c>
      <c r="B108" s="2"/>
      <c r="C108" s="12">
        <v>0.9248</v>
      </c>
      <c r="D108" s="2">
        <v>0.8696</v>
      </c>
      <c r="E108" s="12">
        <v>0.9221</v>
      </c>
      <c r="F108" s="9"/>
    </row>
    <row r="109" spans="1:6">
      <c r="A109" s="2"/>
      <c r="B109" s="2"/>
      <c r="C109" s="2"/>
      <c r="D109" s="2"/>
      <c r="E109" s="2"/>
      <c r="F109" s="9"/>
    </row>
    <row r="110" spans="1:13">
      <c r="A110" s="11" t="s">
        <v>92</v>
      </c>
      <c r="B110" s="11"/>
      <c r="C110" s="11"/>
      <c r="D110" s="11"/>
      <c r="E110" s="11"/>
      <c r="F110" s="2"/>
      <c r="G110" s="2"/>
      <c r="H110" s="2"/>
      <c r="I110" s="2"/>
      <c r="J110" s="2"/>
      <c r="K110" s="2"/>
      <c r="L110" s="2"/>
      <c r="M110" s="2"/>
    </row>
    <row r="111" spans="1:6">
      <c r="A111" s="2">
        <v>117</v>
      </c>
      <c r="B111" s="2" t="s">
        <v>98</v>
      </c>
      <c r="C111" s="2">
        <v>57.56</v>
      </c>
      <c r="D111" s="2"/>
      <c r="E111" s="2"/>
      <c r="F111" s="9"/>
    </row>
  </sheetData>
  <mergeCells count="2">
    <mergeCell ref="A108:B108"/>
    <mergeCell ref="A110:E110"/>
  </mergeCells>
  <hyperlinks>
    <hyperlink ref="B2" r:id="rId1" display="e5-mistral-7b-instruct" tooltip="https://huggingface.co/intfloat/e5-mistral-7b-instruct"/>
    <hyperlink ref="B3" r:id="rId2" display="ember-v1" tooltip="https://huggingface.co/llmrails/ember-v1"/>
    <hyperlink ref="B4" r:id="rId3" display="UAE-Large-V1" tooltip="https://huggingface.co/WhereIsAI/UAE-Large-V1"/>
    <hyperlink ref="B5" r:id="rId4" display="bge-large-en-v1.5" tooltip="https://huggingface.co/BAAI/bge-large-en-v1.5"/>
    <hyperlink ref="B6" r:id="rId5" display="voyage-lite-02-instruct" tooltip="https://docs.voyageai.com/embeddings/"/>
    <hyperlink ref="B7" r:id="rId6" display="sf_model_e5" tooltip="https://huggingface.co/jamesgpt1/sf_model_e5"/>
    <hyperlink ref="B8" r:id="rId7" display="bge-large-en-v1.5-quant" tooltip="https://huggingface.co/neuralmagic/bge-large-en-v1.5-quant"/>
    <hyperlink ref="B9" r:id="rId8" display="instructor-xl" tooltip="https://huggingface.co/hkunlp/instructor-xl"/>
    <hyperlink ref="B10" r:id="rId5" display="voyage-lite-01-instruct" tooltip="https://docs.voyageai.com/embeddings/"/>
    <hyperlink ref="B11" r:id="rId9" display="bge-base-en-v1.5" tooltip="https://huggingface.co/BAAI/bge-base-en-v1.5"/>
    <hyperlink ref="B12" r:id="rId10" display="bge-base-en-v1-5-seqlen-384-bs-1" tooltip="https://huggingface.co/aws-neuron/bge-base-en-v1-5-seqlen-384-bs-1"/>
    <hyperlink ref="B13" r:id="rId11" display="stella-base-en-v2" tooltip="https://huggingface.co/infgrad/stella-base-en-v2"/>
    <hyperlink ref="B14" r:id="rId12" display="bge-base-en-v1.5-quant" tooltip="https://huggingface.co/neuralmagic/bge-base-en-v1.5-quant"/>
    <hyperlink ref="B15" r:id="rId13" display="Cohere-embed-multilingual-v3.0" tooltip="https://huggingface.co/Cohere/Cohere-embed-multilingual-v3.0"/>
    <hyperlink ref="B16" r:id="rId14" display="gtr-t5-xl" tooltip="https://huggingface.co/sentence-transformers/gtr-t5-xl"/>
    <hyperlink ref="B17" r:id="rId15" display="gtr-t5-xxl" tooltip="https://huggingface.co/sentence-transformers/gtr-t5-xxl"/>
    <hyperlink ref="B18" r:id="rId16" display="sentence-t5-xl" tooltip="https://huggingface.co/sentence-transformers/sentence-t5-xl"/>
    <hyperlink ref="B19" r:id="rId17" display="e5-large-v2" tooltip="https://huggingface.co/intfloat/e5-large-v2"/>
    <hyperlink ref="B20" r:id="rId18" display="e5-large" tooltip="https://huggingface.co/intfloat/e5-large"/>
    <hyperlink ref="B21" r:id="rId19" display="instructor-large" tooltip="https://huggingface.co/hkunlp/instructor-large"/>
    <hyperlink ref="B22" r:id="rId20" display="Cohere-embed-english-v3.0" tooltip="https://huggingface.co/Cohere/Cohere-embed-english-v3.0"/>
    <hyperlink ref="B23" r:id="rId21" display="e5-base-v2" tooltip="https://huggingface.co/intfloat/e5-base-v2"/>
    <hyperlink ref="B24" r:id="rId22" display="udever-bloom-7b1" tooltip="https://huggingface.co/izhx/udever-bloom-7b1"/>
    <hyperlink ref="B25" r:id="rId23" display="jina-embeddings-v2-base-en" tooltip="https://huggingface.co/jinaai/jina-embeddings-v2-base-en"/>
    <hyperlink ref="B26" r:id="rId24" display="gtr-t5-large" tooltip="https://huggingface.co/sentence-transformers/gtr-t5-large"/>
    <hyperlink ref="B27" r:id="rId25" display="sentence-t5-base" tooltip="https://huggingface.co/sentence-transformers/sentence-t5-base"/>
    <hyperlink ref="B28" r:id="rId26" display="e5-base" tooltip="https://huggingface.co/intfloat/e5-base"/>
    <hyperlink ref="B29" r:id="rId27" display="e5-small" tooltip="https://huggingface.co/intfloat/e5-small"/>
    <hyperlink ref="B30" r:id="rId28" display="bge-large-en-v1.5-sparse" tooltip="https://huggingface.co/neuralmagic/bge-large-en-v1.5-sparse"/>
    <hyperlink ref="B31" r:id="rId29" display="sentence-t5-xxl" tooltip="https://huggingface.co/sentence-transformers/sentence-t5-xxl"/>
    <hyperlink ref="B32" r:id="rId30" display="bge-small-en-v1.5-quant" tooltip="https://huggingface.co/neuralmagic/bge-small-en-v1.5-quant"/>
    <hyperlink ref="B33" r:id="rId31" display="Cohere-embed-english-light-v3.0" tooltip="https://huggingface.co/Cohere/Cohere-embed-english-light-v3.0"/>
    <hyperlink ref="B34" r:id="rId32" display="gte-large" tooltip="https://huggingface.co/thenlper/gte-large"/>
    <hyperlink ref="B35" r:id="rId33" display="sentence-t5-large" tooltip="https://huggingface.co/sentence-transformers/sentence-t5-large"/>
    <hyperlink ref="B36" r:id="rId34" display="bge-small-en-v1.5" tooltip="https://huggingface.co/BAAI/bge-small-en-v1.5"/>
    <hyperlink ref="B37" r:id="rId35" display="text-embedding-ada-002" tooltip="https://beta.openai.com/docs/guides/embeddings/types-of-embedding-models"/>
    <hyperlink ref="B38" r:id="rId36" display="jina-embedding-l-en-v1" tooltip="https://huggingface.co/jinaai/jina-embedding-l-en-v1"/>
    <hyperlink ref="B39" r:id="rId37" display="multilingual-e5-large" tooltip="https://huggingface.co/intfloat/multilingual-e5-large"/>
    <hyperlink ref="B40" r:id="rId38" display="bge-base-en-v1.5-sparse" tooltip="https://huggingface.co/neuralmagic/bge-base-en-v1.5-sparse"/>
    <hyperlink ref="B41" r:id="rId39" display="gte-large-quant" tooltip="https://huggingface.co/zeroshot/gte-large-quant"/>
    <hyperlink ref="B42" r:id="rId40" display="e5-small-v2" tooltip="https://huggingface.co/intfloat/e5-small-v2"/>
    <hyperlink ref="B43" r:id="rId41" display="gte-base" tooltip="https://huggingface.co/thenlper/gte-base"/>
    <hyperlink ref="B44" r:id="rId42" display="jina-embeddings-v2-small-en" tooltip="https://huggingface.co/jinaai/jina-embeddings-v2-small-en"/>
    <hyperlink ref="B45" r:id="rId43" display="udever-bloom-3b" tooltip="https://huggingface.co/izhx/udever-bloom-3b"/>
    <hyperlink ref="B46" r:id="rId44" display="Cohere-embed-multilingual-light-v3.0" tooltip="https://huggingface.co/Cohere/Cohere-embed-multilingual-light-v3.0"/>
    <hyperlink ref="B47" r:id="rId45" display="gtr-t5-base" tooltip="https://huggingface.co/sentence-transformers/gtr-t5-base"/>
    <hyperlink ref="B48" r:id="rId46" display="jina-embeddings-v2-base-de" tooltip="https://huggingface.co/jinaai/jina-embeddings-v2-base-de"/>
    <hyperlink ref="B49" r:id="rId47" display="gte-large-sparse" tooltip="https://huggingface.co/zeroshot/gte-large-sparse"/>
    <hyperlink ref="B50" r:id="rId48" display="multilingual-e5-base" tooltip="https://huggingface.co/intfloat/multilingual-e5-base"/>
    <hyperlink ref="B51" r:id="rId49" display="gte-small" tooltip="https://huggingface.co/thenlper/gte-small"/>
    <hyperlink ref="B52" r:id="rId50" display="instructor-base" tooltip="https://huggingface.co/hkunlp/instructor-base"/>
    <hyperlink ref="B53" r:id="rId51" display="udever-bloom-1b1" tooltip="https://huggingface.co/izhx/udever-bloom-1b1"/>
    <hyperlink ref="B54" r:id="rId52" display="gte-small-quant" tooltip="https://huggingface.co/zeroshot/gte-small-quant"/>
    <hyperlink ref="B55" r:id="rId53" display="jina-embedding-b-en-v1" tooltip="https://huggingface.co/jinaai/jina-embedding-b-en-v1"/>
    <hyperlink ref="B56" r:id="rId54" display="all-mpnet-base-v2" tooltip="https://huggingface.co/sentence-transformers/all-mpnet-base-v2"/>
    <hyperlink ref="B57" r:id="rId55" display="gte-tiny" tooltip="https://huggingface.co/TaylorAI/gte-tiny"/>
    <hyperlink ref="B58" r:id="rId56" display="bge-micro-v2" tooltip="https://huggingface.co/TaylorAI/bge-micro-v2"/>
    <hyperlink ref="B59" r:id="rId57" display="multilingual-e5-small" tooltip="https://huggingface.co/intfloat/multilingual-e5-small"/>
    <hyperlink ref="B60" r:id="rId58" display="contriever-base-msmarco" tooltip="https://huggingface.co/nthakur/contriever-base-msmarco"/>
    <hyperlink ref="B61" r:id="rId59" display="all-MiniLM-L12-v2" tooltip="https://huggingface.co/sentence-transformers/all-MiniLM-L12-v2"/>
    <hyperlink ref="B62" r:id="rId60" display="all-MiniLM-L6-v2-ds" tooltip="https://huggingface.co/mgoin/all-MiniLM-L6-v2-ds"/>
    <hyperlink ref="B63" r:id="rId61" display="all-MiniLM-L6-v2" tooltip="https://huggingface.co/sentence-transformers/all-MiniLM-L6-v2"/>
    <hyperlink ref="B64" r:id="rId62" display="cai-stellaris-text-embeddings" tooltip="https://huggingface.co/consciousAI/cai-stellaris-text-embeddings"/>
    <hyperlink ref="B65" r:id="rId63" display="SGPT-5.8B-weightedmean-msmarco-specb-bitfit" tooltip="https://huggingface.co/Muennighoff/SGPT-5.8B-weightedmean-msmarco-specb-bitfit"/>
    <hyperlink ref="B66" r:id="rId64" display="bge-small-en-v1.5-sparse" tooltip="https://huggingface.co/neuralmagic/bge-small-en-v1.5-sparse"/>
    <hyperlink ref="B67" r:id="rId65" display="sgpt-bloom-7b1-msmarco" tooltip="https://huggingface.co/bigscience/sgpt-bloom-7b1-msmarco"/>
    <hyperlink ref="B68" r:id="rId66" display="bge-micro" tooltip="https://huggingface.co/TaylorAI/bge-micro"/>
    <hyperlink ref="B69" r:id="rId67" display="msmarco-bert-co-condensor" tooltip="https://huggingface.co/sentence-transformers/msmarco-bert-co-condensor"/>
    <hyperlink ref="B70" r:id="rId68" display="bge-small-4096" tooltip="https://huggingface.co/andersonbcdefg/bge-small-4096"/>
    <hyperlink ref="B71" r:id="rId69" display="udever-bloom-560m" tooltip="https://huggingface.co/izhx/udever-bloom-560m"/>
    <hyperlink ref="B72" r:id="rId70" display="embedder-100p" tooltip="https://huggingface.co/deepfile/embedder-100p"/>
    <hyperlink ref="B73" r:id="rId71" display="multi-qa-MiniLM-L6-cos-v1" tooltip="https://huggingface.co/djovak/multi-qa-MiniLM-L6-cos-v1"/>
    <hyperlink ref="B74" r:id="rId72" display="paraphrase-multilingual-mpnet-base-v2" tooltip="https://huggingface.co/sentence-transformers/paraphrase-multilingual-mpnet-base-v2"/>
    <hyperlink ref="B75" r:id="rId73" display="SGPT-2.7B-weightedmean-msmarco-specb-bitfit" tooltip="https://huggingface.co/Muennighoff/SGPT-2.7B-weightedmean-msmarco-specb-bitfit"/>
    <hyperlink ref="B76" r:id="rId74" display="lodestone-base-4096-v1" tooltip="https://huggingface.co/Hum-Works/lodestone-base-4096-v1"/>
    <hyperlink ref="B77" r:id="rId75" display="yiyouliao" tooltip="https://huggingface.co/Shimin/yiyouliao"/>
    <hyperlink ref="B78" r:id="rId76" display="universal-sentence-encoder-multilingual-large-3" tooltip="https://huggingface.co/vprelovac/universal-sentence-encoder-multilingual-large-3"/>
    <hyperlink ref="B79" r:id="rId77" display="SGPT-1.3B-weightedmean-msmarco-specb-bitfit" tooltip="https://huggingface.co/Muennighoff/SGPT-1.3B-weightedmean-msmarco-specb-bitfit"/>
    <hyperlink ref="B80" r:id="rId78" display="universal-sentence-encoder-large-5" tooltip="https://huggingface.co/vprelovac/universal-sentence-encoder-large-5"/>
    <hyperlink ref="B81" r:id="rId79" display="XLM-3B5-embedding" tooltip="https://huggingface.co/lixsh6/XLM-3B5-embedding"/>
    <hyperlink ref="B82" r:id="rId80" display="jina-embedding-s-en-v1" tooltip="https://huggingface.co/jinaai/jina-embedding-s-en-v1"/>
    <hyperlink ref="B83" r:id="rId81" display="LaBSE" tooltip="https://huggingface.co/sentence-transformers/LaBSE"/>
    <hyperlink ref="B84" r:id="rId82" display="paraphrase-multilingual-MiniLM-L12-v2" tooltip="https://huggingface.co/sentence-transformers/paraphrase-multilingual-MiniLM-L12-v2"/>
    <hyperlink ref="B85" r:id="rId83" display="XLM-0B6-embedding" tooltip="https://huggingface.co/lixsh6/XLM-0B6-embedding"/>
    <hyperlink ref="B86" r:id="rId35" display="text-similarity-curie-001" tooltip="https://beta.openai.com/docs/guides/embeddings/types-of-embedding-models"/>
    <hyperlink ref="B87" r:id="rId84" display="distiluse-base-multilingual-cased-v2" tooltip="https://huggingface.co/sentence-transformers/distiluse-base-multilingual-cased-v2"/>
    <hyperlink ref="B88" r:id="rId35" display="text-similarity-babbage-001" tooltip="https://beta.openai.com/docs/guides/embeddings/types-of-embedding-models"/>
    <hyperlink ref="B89" r:id="rId85" display="SGPT-5.8B-weightedmean-nli-bitfit" tooltip="https://huggingface.co/Muennighoff/SGPT-5.8B-weightedmean-nli-bitfit"/>
    <hyperlink ref="B90" r:id="rId86" display="winberta-base" tooltip="https://huggingface.co/ClayAtlas/winberta-base"/>
    <hyperlink ref="B91" r:id="rId87" display="MegatronBert-1B3-embedding" tooltip="https://huggingface.co/lixsh6/MegatronBert-1B3-embedding"/>
    <hyperlink ref="B92" r:id="rId35" display="text-similarity-ada-001" tooltip="https://beta.openai.com/docs/guides/embeddings/types-of-embedding-models"/>
    <hyperlink ref="B93" r:id="rId88" display="text2vec-base-multilingual" tooltip="https://huggingface.co/shibing624/text2vec-base-multilingual"/>
    <hyperlink ref="B94" r:id="rId89" display="universal-sentence-encoder-4" tooltip="https://huggingface.co/vprelovac/universal-sentence-encoder-4"/>
    <hyperlink ref="B95" r:id="rId35" display="text-similarity-davinci-001" tooltip="https://beta.openai.com/docs/guides/embeddings/types-of-embedding-models"/>
    <hyperlink ref="B96" r:id="rId90" display="universal-sentence-encoder-multilingual-3" tooltip="https://huggingface.co/vprelovac/universal-sentence-encoder-multilingual-3"/>
    <hyperlink ref="B97" r:id="rId91" display="SGPT-125M-weightedmean-msmarco-specb-bitfit" tooltip="https://huggingface.co/Muennighoff/SGPT-125M-weightedmean-msmarco-specb-bitfit"/>
    <hyperlink ref="B98" r:id="rId92" display="paraphrase-multilingual-mpnet-base-v2-KE_Sieve" tooltip="https://huggingface.co/ManiShankar-AlpesAi/paraphrase-multilingual-mpnet-base-v2-KE_Sieve"/>
    <hyperlink ref="B99" r:id="rId93" display="sup-simcse-bert-base-uncased" tooltip="https://huggingface.co/princeton-nlp/sup-simcse-bert-base-uncased"/>
    <hyperlink ref="B100" r:id="rId94" display="komninos" tooltip="https://huggingface.co/sentence-transformers/average_word_embeddings_komninos"/>
    <hyperlink ref="B101" r:id="rId95" display="SGPT-125M-weightedmean-nli-bitfit" tooltip="https://huggingface.co/Muennighoff/SGPT-125M-weightedmean-nli-bitfit"/>
    <hyperlink ref="B102" r:id="rId96" display="glove.6B.300d" tooltip="https://huggingface.co/sentence-transformers/average_word_embeddings_glove.6B.300d"/>
    <hyperlink ref="B103" r:id="rId97" display="unsup-simcse-bert-base-uncased" tooltip="https://huggingface.co/princeton-nlp/unsup-simcse-bert-base-uncased"/>
    <hyperlink ref="B104" r:id="rId98" display="LASER2" tooltip="https://github.com/facebookresearch/LASER"/>
    <hyperlink ref="B105" r:id="rId99" display="allenai-specter" tooltip="https://huggingface.co/sentence-transformers/allenai-specter"/>
    <hyperlink ref="B106" r:id="rId100" display="bert-base-uncased" tooltip="https://huggingface.co/bert-base-uncased"/>
    <hyperlink ref="B107" r:id="rId101" display="ALL_862873" tooltip="https://huggingface.co/thtang/ALL_862873"/>
    <hyperlink ref="B111" r:id="rId102" display="LLaMA-embeeding" tooltip="https://huggingface.co/Shimin/LLaMA-embeeding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I30" sqref="I30"/>
    </sheetView>
  </sheetViews>
  <sheetFormatPr defaultColWidth="8.88888888888889" defaultRowHeight="14.4" outlineLevelCol="4"/>
  <cols>
    <col min="2" max="2" width="38.7777777777778" customWidth="1"/>
    <col min="3" max="5" width="15.7777777777778" customWidth="1"/>
  </cols>
  <sheetData>
    <row r="1" spans="1:5">
      <c r="A1" s="1" t="s">
        <v>0</v>
      </c>
      <c r="B1" s="1" t="s">
        <v>1</v>
      </c>
      <c r="C1" s="1" t="s">
        <v>326</v>
      </c>
      <c r="D1" s="4" t="s">
        <v>327</v>
      </c>
      <c r="E1" s="2" t="s">
        <v>279</v>
      </c>
    </row>
    <row r="2" spans="1:5">
      <c r="A2" s="2">
        <v>1</v>
      </c>
      <c r="B2" s="2" t="s">
        <v>131</v>
      </c>
      <c r="C2" s="2">
        <v>89.95</v>
      </c>
      <c r="D2" s="2">
        <v>80.64</v>
      </c>
      <c r="E2" s="9">
        <f t="shared" ref="E2:E43" si="0">AVERAGE(C2:D2)</f>
        <v>85.295</v>
      </c>
    </row>
    <row r="3" spans="1:5">
      <c r="A3" s="2">
        <v>2</v>
      </c>
      <c r="B3" s="2" t="s">
        <v>134</v>
      </c>
      <c r="C3" s="2">
        <v>89.5</v>
      </c>
      <c r="D3" s="2">
        <v>79.32</v>
      </c>
      <c r="E3" s="9">
        <f t="shared" si="0"/>
        <v>84.41</v>
      </c>
    </row>
    <row r="4" spans="1:5">
      <c r="A4" s="2">
        <v>3</v>
      </c>
      <c r="B4" s="2" t="s">
        <v>132</v>
      </c>
      <c r="C4" s="2">
        <v>89.36</v>
      </c>
      <c r="D4" s="2">
        <v>79.31</v>
      </c>
      <c r="E4" s="9">
        <f t="shared" si="0"/>
        <v>84.335</v>
      </c>
    </row>
    <row r="5" spans="1:5">
      <c r="A5" s="2">
        <v>4</v>
      </c>
      <c r="B5" s="2" t="s">
        <v>146</v>
      </c>
      <c r="C5" s="2">
        <v>85.27</v>
      </c>
      <c r="D5" s="2">
        <v>80.62</v>
      </c>
      <c r="E5" s="9">
        <f t="shared" si="0"/>
        <v>82.945</v>
      </c>
    </row>
    <row r="6" spans="1:5">
      <c r="A6" s="2">
        <v>5</v>
      </c>
      <c r="B6" s="2" t="s">
        <v>139</v>
      </c>
      <c r="C6" s="2">
        <v>86.85</v>
      </c>
      <c r="D6" s="2">
        <v>78.51</v>
      </c>
      <c r="E6" s="9">
        <f t="shared" si="0"/>
        <v>82.68</v>
      </c>
    </row>
    <row r="7" spans="1:5">
      <c r="A7" s="2">
        <v>6</v>
      </c>
      <c r="B7" s="2" t="s">
        <v>136</v>
      </c>
      <c r="C7" s="2">
        <v>86.85</v>
      </c>
      <c r="D7" s="2">
        <v>78.5</v>
      </c>
      <c r="E7" s="9">
        <f t="shared" si="0"/>
        <v>82.675</v>
      </c>
    </row>
    <row r="8" spans="1:5">
      <c r="A8" s="2">
        <v>7</v>
      </c>
      <c r="B8" s="2" t="s">
        <v>138</v>
      </c>
      <c r="C8" s="2">
        <v>86.85</v>
      </c>
      <c r="D8" s="2">
        <v>78.5</v>
      </c>
      <c r="E8" s="9">
        <f t="shared" si="0"/>
        <v>82.675</v>
      </c>
    </row>
    <row r="9" spans="1:5">
      <c r="A9" s="2">
        <v>8</v>
      </c>
      <c r="B9" s="2" t="s">
        <v>150</v>
      </c>
      <c r="C9" s="2">
        <v>87.3</v>
      </c>
      <c r="D9" s="2">
        <v>77.46</v>
      </c>
      <c r="E9" s="9">
        <f t="shared" si="0"/>
        <v>82.38</v>
      </c>
    </row>
    <row r="10" spans="1:5">
      <c r="A10" s="2">
        <v>9</v>
      </c>
      <c r="B10" s="2" t="s">
        <v>130</v>
      </c>
      <c r="C10" s="2">
        <v>85.31</v>
      </c>
      <c r="D10" s="2">
        <v>79.33</v>
      </c>
      <c r="E10" s="9">
        <f t="shared" si="0"/>
        <v>82.32</v>
      </c>
    </row>
    <row r="11" spans="1:5">
      <c r="A11" s="2">
        <v>10</v>
      </c>
      <c r="B11" s="2" t="s">
        <v>137</v>
      </c>
      <c r="C11" s="2">
        <v>86.35</v>
      </c>
      <c r="D11" s="2">
        <v>77.63</v>
      </c>
      <c r="E11" s="9">
        <f t="shared" si="0"/>
        <v>81.99</v>
      </c>
    </row>
    <row r="12" spans="1:5">
      <c r="A12" s="2">
        <v>11</v>
      </c>
      <c r="B12" s="2" t="s">
        <v>141</v>
      </c>
      <c r="C12" s="2">
        <v>85.27</v>
      </c>
      <c r="D12" s="2">
        <v>77.94</v>
      </c>
      <c r="E12" s="9">
        <f t="shared" si="0"/>
        <v>81.605</v>
      </c>
    </row>
    <row r="13" spans="1:5">
      <c r="A13" s="2">
        <v>12</v>
      </c>
      <c r="B13" s="2" t="s">
        <v>158</v>
      </c>
      <c r="C13" s="2">
        <v>85.92</v>
      </c>
      <c r="D13" s="2">
        <v>77.01</v>
      </c>
      <c r="E13" s="9">
        <f t="shared" si="0"/>
        <v>81.465</v>
      </c>
    </row>
    <row r="14" spans="1:5">
      <c r="A14" s="2">
        <v>13</v>
      </c>
      <c r="B14" s="2" t="s">
        <v>133</v>
      </c>
      <c r="C14" s="2">
        <v>87.3</v>
      </c>
      <c r="D14" s="2">
        <v>75.45</v>
      </c>
      <c r="E14" s="9">
        <f t="shared" si="0"/>
        <v>81.375</v>
      </c>
    </row>
    <row r="15" spans="1:5">
      <c r="A15" s="2">
        <v>14</v>
      </c>
      <c r="B15" s="2" t="s">
        <v>113</v>
      </c>
      <c r="C15" s="2">
        <v>86.7</v>
      </c>
      <c r="D15" s="2">
        <v>75.1</v>
      </c>
      <c r="E15" s="9">
        <f t="shared" si="0"/>
        <v>80.9</v>
      </c>
    </row>
    <row r="16" spans="1:5">
      <c r="A16" s="2">
        <v>15</v>
      </c>
      <c r="B16" s="2" t="s">
        <v>135</v>
      </c>
      <c r="C16" s="2">
        <v>85.6</v>
      </c>
      <c r="D16" s="2">
        <v>75.28</v>
      </c>
      <c r="E16" s="9">
        <f t="shared" si="0"/>
        <v>80.44</v>
      </c>
    </row>
    <row r="17" spans="1:5">
      <c r="A17" s="2">
        <v>16</v>
      </c>
      <c r="B17" s="2" t="s">
        <v>143</v>
      </c>
      <c r="C17" s="2">
        <v>84.76</v>
      </c>
      <c r="D17" s="2">
        <v>75.26</v>
      </c>
      <c r="E17" s="9">
        <f t="shared" si="0"/>
        <v>80.01</v>
      </c>
    </row>
    <row r="18" spans="1:5">
      <c r="A18" s="2">
        <v>17</v>
      </c>
      <c r="B18" s="2" t="s">
        <v>142</v>
      </c>
      <c r="C18" s="2">
        <v>84.75</v>
      </c>
      <c r="D18" s="2">
        <v>75.16</v>
      </c>
      <c r="E18" s="9">
        <f t="shared" si="0"/>
        <v>79.955</v>
      </c>
    </row>
    <row r="19" spans="1:5">
      <c r="A19" s="2">
        <v>18</v>
      </c>
      <c r="B19" s="2" t="s">
        <v>149</v>
      </c>
      <c r="C19" s="2">
        <v>84.1</v>
      </c>
      <c r="D19" s="2">
        <v>75.41</v>
      </c>
      <c r="E19" s="9">
        <f t="shared" si="0"/>
        <v>79.755</v>
      </c>
    </row>
    <row r="20" spans="1:5">
      <c r="A20" s="2">
        <v>19</v>
      </c>
      <c r="B20" s="2" t="s">
        <v>96</v>
      </c>
      <c r="C20" s="2">
        <v>84.1</v>
      </c>
      <c r="D20" s="2">
        <v>73.44</v>
      </c>
      <c r="E20" s="9">
        <f t="shared" si="0"/>
        <v>78.77</v>
      </c>
    </row>
    <row r="21" spans="1:5">
      <c r="A21" s="2">
        <v>20</v>
      </c>
      <c r="B21" s="2" t="s">
        <v>140</v>
      </c>
      <c r="C21" s="2">
        <v>85.14</v>
      </c>
      <c r="D21" s="2">
        <v>72.29</v>
      </c>
      <c r="E21" s="9">
        <f t="shared" si="0"/>
        <v>78.715</v>
      </c>
    </row>
    <row r="22" spans="1:5">
      <c r="A22" s="2">
        <v>21</v>
      </c>
      <c r="B22" s="2" t="s">
        <v>36</v>
      </c>
      <c r="C22" s="2">
        <v>85.14</v>
      </c>
      <c r="D22" s="2">
        <v>72.15</v>
      </c>
      <c r="E22" s="9">
        <f t="shared" si="0"/>
        <v>78.645</v>
      </c>
    </row>
    <row r="23" spans="1:5">
      <c r="A23" s="2">
        <v>22</v>
      </c>
      <c r="B23" s="2" t="s">
        <v>145</v>
      </c>
      <c r="C23" s="2">
        <v>83.83</v>
      </c>
      <c r="D23" s="2">
        <v>72.92</v>
      </c>
      <c r="E23" s="9">
        <f t="shared" si="0"/>
        <v>78.375</v>
      </c>
    </row>
    <row r="24" spans="1:5">
      <c r="A24" s="2">
        <v>23</v>
      </c>
      <c r="B24" s="2" t="s">
        <v>148</v>
      </c>
      <c r="C24" s="2">
        <v>82.17</v>
      </c>
      <c r="D24" s="2">
        <v>71.37</v>
      </c>
      <c r="E24" s="9">
        <f t="shared" si="0"/>
        <v>76.77</v>
      </c>
    </row>
    <row r="25" spans="1:5">
      <c r="A25" s="2">
        <v>24</v>
      </c>
      <c r="B25" s="2" t="s">
        <v>147</v>
      </c>
      <c r="C25" s="2">
        <v>82.33</v>
      </c>
      <c r="D25" s="2">
        <v>70.89</v>
      </c>
      <c r="E25" s="9">
        <f t="shared" si="0"/>
        <v>76.61</v>
      </c>
    </row>
    <row r="26" spans="1:5">
      <c r="A26" s="2">
        <v>25</v>
      </c>
      <c r="B26" s="2" t="s">
        <v>41</v>
      </c>
      <c r="C26" s="2">
        <v>83.32</v>
      </c>
      <c r="D26" s="2">
        <v>69.86</v>
      </c>
      <c r="E26" s="9">
        <f t="shared" si="0"/>
        <v>76.59</v>
      </c>
    </row>
    <row r="27" spans="1:5">
      <c r="A27" s="2">
        <v>26</v>
      </c>
      <c r="B27" s="2" t="s">
        <v>144</v>
      </c>
      <c r="C27" s="2">
        <v>81.65</v>
      </c>
      <c r="D27" s="2">
        <v>70.53</v>
      </c>
      <c r="E27" s="9">
        <f t="shared" si="0"/>
        <v>76.09</v>
      </c>
    </row>
    <row r="28" spans="1:5">
      <c r="A28" s="2">
        <v>27</v>
      </c>
      <c r="B28" s="2" t="s">
        <v>51</v>
      </c>
      <c r="C28" s="2">
        <v>81.34</v>
      </c>
      <c r="D28" s="2">
        <v>68.58</v>
      </c>
      <c r="E28" s="9">
        <f t="shared" si="0"/>
        <v>74.96</v>
      </c>
    </row>
    <row r="29" spans="1:5">
      <c r="A29" s="2">
        <v>28</v>
      </c>
      <c r="B29" s="2" t="s">
        <v>162</v>
      </c>
      <c r="C29" s="2">
        <v>79.58</v>
      </c>
      <c r="D29" s="2">
        <v>69.7</v>
      </c>
      <c r="E29" s="9">
        <f t="shared" si="0"/>
        <v>74.64</v>
      </c>
    </row>
    <row r="30" spans="1:5">
      <c r="A30" s="2">
        <v>29</v>
      </c>
      <c r="B30" s="2" t="s">
        <v>70</v>
      </c>
      <c r="C30" s="2">
        <v>78.43</v>
      </c>
      <c r="D30" s="2">
        <v>66.32</v>
      </c>
      <c r="E30" s="9">
        <f t="shared" si="0"/>
        <v>72.375</v>
      </c>
    </row>
    <row r="31" spans="1:5">
      <c r="A31" s="2">
        <v>30</v>
      </c>
      <c r="B31" s="2" t="s">
        <v>14</v>
      </c>
      <c r="C31" s="2">
        <v>80.21</v>
      </c>
      <c r="D31" s="2">
        <v>64.18</v>
      </c>
      <c r="E31" s="9">
        <f t="shared" si="0"/>
        <v>72.195</v>
      </c>
    </row>
    <row r="32" spans="1:5">
      <c r="A32" s="2">
        <v>31</v>
      </c>
      <c r="B32" s="2" t="s">
        <v>157</v>
      </c>
      <c r="C32" s="2">
        <v>77.67</v>
      </c>
      <c r="D32" s="2">
        <v>64.04</v>
      </c>
      <c r="E32" s="9">
        <f t="shared" si="0"/>
        <v>70.855</v>
      </c>
    </row>
    <row r="33" spans="1:5">
      <c r="A33" s="2">
        <v>32</v>
      </c>
      <c r="B33" s="2" t="s">
        <v>152</v>
      </c>
      <c r="C33" s="2">
        <v>76.24</v>
      </c>
      <c r="D33" s="2">
        <v>64.57</v>
      </c>
      <c r="E33" s="9">
        <f t="shared" si="0"/>
        <v>70.405</v>
      </c>
    </row>
    <row r="34" spans="1:5">
      <c r="A34" s="2">
        <v>33</v>
      </c>
      <c r="B34" s="2" t="s">
        <v>151</v>
      </c>
      <c r="C34" s="2">
        <v>76.46</v>
      </c>
      <c r="D34" s="2">
        <v>63.54</v>
      </c>
      <c r="E34" s="9">
        <f t="shared" si="0"/>
        <v>70</v>
      </c>
    </row>
    <row r="35" spans="1:5">
      <c r="A35" s="2">
        <v>34</v>
      </c>
      <c r="B35" s="2" t="s">
        <v>32</v>
      </c>
      <c r="C35" s="2">
        <v>78.18</v>
      </c>
      <c r="D35" s="2">
        <v>61.6</v>
      </c>
      <c r="E35" s="9">
        <f t="shared" si="0"/>
        <v>69.89</v>
      </c>
    </row>
    <row r="36" spans="1:5">
      <c r="A36" s="2">
        <v>35</v>
      </c>
      <c r="B36" s="2" t="s">
        <v>35</v>
      </c>
      <c r="C36" s="2">
        <v>76.03</v>
      </c>
      <c r="D36" s="2">
        <v>63.08</v>
      </c>
      <c r="E36" s="9">
        <f t="shared" si="0"/>
        <v>69.555</v>
      </c>
    </row>
    <row r="37" spans="1:5">
      <c r="A37" s="2">
        <v>36</v>
      </c>
      <c r="B37" s="2" t="s">
        <v>156</v>
      </c>
      <c r="C37" s="2">
        <v>73.87</v>
      </c>
      <c r="D37" s="2">
        <v>60.95</v>
      </c>
      <c r="E37" s="9">
        <f t="shared" si="0"/>
        <v>67.41</v>
      </c>
    </row>
    <row r="38" spans="1:5">
      <c r="A38" s="2">
        <v>37</v>
      </c>
      <c r="B38" s="2" t="s">
        <v>44</v>
      </c>
      <c r="C38" s="2">
        <v>74.51</v>
      </c>
      <c r="D38" s="2">
        <v>59.63</v>
      </c>
      <c r="E38" s="9">
        <f t="shared" si="0"/>
        <v>67.07</v>
      </c>
    </row>
    <row r="39" spans="1:5">
      <c r="A39" s="2">
        <v>38</v>
      </c>
      <c r="B39" s="2" t="s">
        <v>155</v>
      </c>
      <c r="C39" s="2">
        <v>72.55</v>
      </c>
      <c r="D39" s="2">
        <v>60.7</v>
      </c>
      <c r="E39" s="9">
        <f t="shared" si="0"/>
        <v>66.625</v>
      </c>
    </row>
    <row r="40" spans="1:5">
      <c r="A40" s="2">
        <v>39</v>
      </c>
      <c r="B40" s="2" t="s">
        <v>55</v>
      </c>
      <c r="C40" s="2">
        <v>72.12</v>
      </c>
      <c r="D40" s="2">
        <v>60.77</v>
      </c>
      <c r="E40" s="9">
        <f t="shared" si="0"/>
        <v>66.445</v>
      </c>
    </row>
    <row r="41" spans="1:5">
      <c r="A41" s="2">
        <v>40</v>
      </c>
      <c r="B41" s="2" t="s">
        <v>154</v>
      </c>
      <c r="C41" s="2">
        <v>69.27</v>
      </c>
      <c r="D41" s="2">
        <v>59.33</v>
      </c>
      <c r="E41" s="9">
        <f t="shared" si="0"/>
        <v>64.3</v>
      </c>
    </row>
    <row r="42" spans="1:5">
      <c r="A42" s="2">
        <v>41</v>
      </c>
      <c r="B42" s="2" t="s">
        <v>153</v>
      </c>
      <c r="C42" s="2">
        <v>69.98</v>
      </c>
      <c r="D42" s="2">
        <v>58</v>
      </c>
      <c r="E42" s="9">
        <f t="shared" si="0"/>
        <v>63.99</v>
      </c>
    </row>
    <row r="43" spans="1:5">
      <c r="A43" s="2">
        <v>42</v>
      </c>
      <c r="B43" s="2" t="s">
        <v>115</v>
      </c>
      <c r="C43" s="2">
        <v>57.78</v>
      </c>
      <c r="D43" s="2">
        <v>55.63</v>
      </c>
      <c r="E43" s="9">
        <f t="shared" si="0"/>
        <v>56.705</v>
      </c>
    </row>
    <row r="44" spans="1:4">
      <c r="A44" s="2" t="s">
        <v>91</v>
      </c>
      <c r="B44" s="2"/>
      <c r="C44" s="2">
        <v>0.9795</v>
      </c>
      <c r="D44" s="12">
        <v>0.9834</v>
      </c>
    </row>
  </sheetData>
  <mergeCells count="1">
    <mergeCell ref="A44:B44"/>
  </mergeCells>
  <hyperlinks>
    <hyperlink ref="B2" r:id="rId1" display="xiaobu-embedding" tooltip="https://huggingface.co/lier007/xiaobu-embedding"/>
    <hyperlink ref="B3" r:id="rId2" display="gte-large-zh" tooltip="https://huggingface.co/thenlper/gte-large-zh"/>
    <hyperlink ref="B4" r:id="rId3" display="alime-embedding-large-zh" tooltip="https://huggingface.co/Pristinenlp/alime-embedding-large-zh"/>
    <hyperlink ref="B5" r:id="rId4" display="jina-embeddings-v2-base-zh" tooltip="https://huggingface.co/jinaai/jina-embeddings-v2-base-zh"/>
    <hyperlink ref="B6" r:id="rId5" display="stella-large-zh-v2" tooltip="https://huggingface.co/infgrad/stella-large-zh-v2"/>
    <hyperlink ref="B7" r:id="rId6" display="tao-8k" tooltip="https://huggingface.co/amu/tao-8k"/>
    <hyperlink ref="B8" r:id="rId7" display="tao" tooltip="https://huggingface.co/amu/tao"/>
    <hyperlink ref="B9" r:id="rId8" display="winberta-large" tooltip="https://huggingface.co/ClayAtlas/winberta-large"/>
    <hyperlink ref="B10" r:id="rId9" display="Baichuan-text-embedding" tooltip="https://platform.baichuan-ai.com/docs/text-Embedding"/>
    <hyperlink ref="B11" r:id="rId10" display="IYun-large-zh" tooltip="https://huggingface.co/Erin/IYun-large-zh"/>
    <hyperlink ref="B12" r:id="rId11" display="bge-large-zh-v1.5" tooltip="https://huggingface.co/BAAI/bge-large-zh-v1.5"/>
    <hyperlink ref="B13" r:id="rId12" display="sbert-chinese-general-v1" tooltip="https://huggingface.co/DMetaSoul/sbert-chinese-general-v1"/>
    <hyperlink ref="B14" r:id="rId13" display="acge-large-zh" tooltip="https://huggingface.co/aspire/acge-large-zh"/>
    <hyperlink ref="B15" r:id="rId14" display="paraphrase-multilingual-mpnet-base-v2" tooltip="https://huggingface.co/EdwardBurgin/paraphrase-multilingual-mpnet-base-v2"/>
    <hyperlink ref="B16" r:id="rId15" display="gte-base-zh" tooltip="https://huggingface.co/thenlper/gte-base-zh"/>
    <hyperlink ref="B17" r:id="rId16" display="mist-zh" tooltip="https://huggingface.co/Erin/mist-zh"/>
    <hyperlink ref="B18" r:id="rId17" display="stella-base-zh-v2" tooltip="https://huggingface.co/infgrad/stella-base-zh-v2"/>
    <hyperlink ref="B19" r:id="rId18" display="bge-base-zh-v1.5" tooltip="https://huggingface.co/BAAI/bge-base-zh-v1.5"/>
    <hyperlink ref="B20" r:id="rId19" display="winberta-base" tooltip="https://huggingface.co/ClayAtlas/winberta-base"/>
    <hyperlink ref="B21" r:id="rId20" display="stella-large-zh" tooltip="https://huggingface.co/infgrad/stella-large-zh"/>
    <hyperlink ref="B22" r:id="rId21" display="udever-bloom-7b1" tooltip="https://huggingface.co/izhx/udever-bloom-7b1"/>
    <hyperlink ref="B23" r:id="rId22" display="piccolo-large-zh" tooltip="https://huggingface.co/sensenova/piccolo-large-zh"/>
    <hyperlink ref="B24" r:id="rId23" display="bge-large-zh-noinstruct" tooltip="https://huggingface.co/BAAI/bge-large-zh-noinstruct"/>
    <hyperlink ref="B25" r:id="rId24" display="piccolo-base-zh" tooltip="https://huggingface.co/sensenova/piccolo-base-zh"/>
    <hyperlink ref="B26" r:id="rId25" display="udever-bloom-3b" tooltip="https://huggingface.co/izhx/udever-bloom-3b"/>
    <hyperlink ref="B27" r:id="rId26" display="stella-base-zh" tooltip="https://huggingface.co/infgrad/stella-base-zh"/>
    <hyperlink ref="B28" r:id="rId27" display="udever-bloom-1b1" tooltip="https://huggingface.co/izhx/udever-bloom-1b1"/>
    <hyperlink ref="B29" r:id="rId28" display="lim_base_zh" tooltip="https://huggingface.co/liujiarik/lim_base_zh"/>
    <hyperlink ref="B30" r:id="rId29" display="udever-bloom-560m" tooltip="https://huggingface.co/izhx/udever-bloom-560m"/>
    <hyperlink ref="B31" r:id="rId30" display="e5-mistral-7b-instruct" tooltip="https://huggingface.co/intfloat/e5-mistral-7b-instruct"/>
    <hyperlink ref="B32" r:id="rId31" display="text2vec-large-chinese" tooltip="https://huggingface.co/GanymedeNil/text2vec-large-chinese"/>
    <hyperlink ref="B33" r:id="rId32" display="bge-small-zh-v1.5" tooltip="https://huggingface.co/BAAI/bge-small-zh-v1.5"/>
    <hyperlink ref="B34" r:id="rId33" display="gte-small-zh" tooltip="https://huggingface.co/thenlper/gte-small-zh"/>
    <hyperlink ref="B35" r:id="rId34" display="multilingual-e5-large" tooltip="https://huggingface.co/intfloat/multilingual-e5-large"/>
    <hyperlink ref="B36" r:id="rId35" display="text-embedding-ada-002" tooltip="https://beta.openai.com/docs/guides/embeddings/types-of-embedding-models"/>
    <hyperlink ref="B37" r:id="rId36" display="text2vec-base-chinese" tooltip="https://huggingface.co/shibing624/text2vec-base-chinese"/>
    <hyperlink ref="B38" r:id="rId37" display="multilingual-e5-base" tooltip="https://huggingface.co/intfloat/multilingual-e5-base"/>
    <hyperlink ref="B39" r:id="rId38" display="luotuo-bert-medium" tooltip="https://huggingface.co/silk-road/luotuo-bert-medium"/>
    <hyperlink ref="B40" r:id="rId39" display="multilingual-e5-small" tooltip="https://huggingface.co/intfloat/multilingual-e5-small"/>
    <hyperlink ref="B41" r:id="rId40" display="m3e-large" tooltip="https://huggingface.co/moka-ai/m3e-large"/>
    <hyperlink ref="B42" r:id="rId41" display="m3e-base" tooltip="https://huggingface.co/moka-ai/m3e-base"/>
    <hyperlink ref="B43" r:id="rId42" display="ALL_862873" tooltip="https://huggingface.co/thtang/ALL_86287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Overall-MTEB-English</vt:lpstr>
      <vt:lpstr>Overall-MTEB-Chinese</vt:lpstr>
      <vt:lpstr>Bitext Mining English-X</vt:lpstr>
      <vt:lpstr>Classification-English</vt:lpstr>
      <vt:lpstr>Classification-Chinese</vt:lpstr>
      <vt:lpstr>Clustering-English</vt:lpstr>
      <vt:lpstr>Clustering-Chinese</vt:lpstr>
      <vt:lpstr>Pair Classification-English</vt:lpstr>
      <vt:lpstr>Pair Classification-Chinese</vt:lpstr>
      <vt:lpstr>Reranking-English</vt:lpstr>
      <vt:lpstr>Reranking-Chinese </vt:lpstr>
      <vt:lpstr>Retrieval-English</vt:lpstr>
      <vt:lpstr>Retrieval-Chinese</vt:lpstr>
      <vt:lpstr>STS-English</vt:lpstr>
      <vt:lpstr>STS-Chinese</vt:lpstr>
      <vt:lpstr>Summarization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陈昊</cp:lastModifiedBy>
  <dcterms:created xsi:type="dcterms:W3CDTF">2024-01-22T10:10:00Z</dcterms:created>
  <dcterms:modified xsi:type="dcterms:W3CDTF">2024-01-25T09:59:42Z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E9AFBC74F9BD4039886686C546288C99_11</vt:lpwstr>
  </property>
  <property fmtid="{D5CDD505-2E9C-101B-9397-08002B2CF9AE}" pid="3" name="KSOProductBuildVer">
    <vt:lpwstr>2052-12.1.0.16120</vt:lpwstr>
  </property>
</Properties>
</file>