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고객 보장진단" sheetId="1" state="visible" r:id="rId1"/>
    <sheet xmlns:r="http://schemas.openxmlformats.org/officeDocument/2006/relationships" name="📋확인(규칙필요)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11"/>
    </font>
    <font>
      <name val="Cambria"/>
      <charset val="1"/>
      <family val="0"/>
      <b val="1"/>
      <sz val="11"/>
    </font>
    <font>
      <name val="Noto Sans CJK SC"/>
      <family val="2"/>
      <b val="1"/>
      <color rgb="FFFFFFFF"/>
      <sz val="9"/>
    </font>
    <font>
      <name val="맑은 고딕"/>
      <charset val="1"/>
      <family val="0"/>
      <b val="1"/>
      <color rgb="FFFFFFFF"/>
      <sz val="9"/>
    </font>
    <font>
      <name val="Noto Sans CJK SC"/>
      <family val="2"/>
      <b val="1"/>
      <sz val="9"/>
    </font>
    <font>
      <name val="맑은 고딕"/>
      <charset val="1"/>
      <family val="0"/>
      <b val="1"/>
      <sz val="9"/>
    </font>
    <font>
      <name val="Noto Sans CJK SC"/>
      <family val="2"/>
      <sz val="8"/>
    </font>
    <font>
      <name val="맑은 고딕"/>
      <charset val="1"/>
      <family val="0"/>
      <sz val="8"/>
    </font>
    <font>
      <name val="맑은 고딕"/>
      <charset val="1"/>
      <family val="0"/>
      <color rgb="FF000000"/>
      <sz val="9"/>
    </font>
    <font>
      <name val="Noto Sans CJK SC"/>
      <family val="2"/>
      <color rgb="FF000000"/>
      <sz val="9"/>
    </font>
    <font>
      <name val="Noto Sans CJK SC"/>
      <family val="2"/>
      <i val="1"/>
      <sz val="8"/>
    </font>
    <font>
      <name val="Noto Sans CJK SC"/>
      <family val="2"/>
      <color rgb="FF0000FF"/>
      <sz val="9"/>
    </font>
    <font>
      <name val="Noto Sans CJK SC"/>
      <family val="2"/>
      <color rgb="FFFF0000"/>
      <sz val="9"/>
    </font>
    <font>
      <name val="Noto Sans CJK SC"/>
      <family val="2"/>
      <b val="1"/>
      <color rgb="FFBF8F00"/>
      <sz val="9"/>
    </font>
    <font>
      <name val="맑은 고딕"/>
      <charset val="1"/>
      <family val="0"/>
      <color rgb="FFFF0000"/>
      <sz val="9"/>
    </font>
    <font>
      <name val="Noto Sans CJK SC"/>
      <family val="2"/>
      <sz val="9"/>
    </font>
    <font>
      <name val="맑은 고딕"/>
      <charset val="1"/>
      <family val="0"/>
      <sz val="9"/>
    </font>
    <font>
      <name val="Noto Sans CJK SC"/>
      <family val="2"/>
      <b val="1"/>
      <color rgb="FF008000"/>
      <sz val="9"/>
    </font>
    <font>
      <name val="맑은 고딕"/>
      <charset val="1"/>
      <family val="0"/>
      <b val="1"/>
      <color rgb="FF008000"/>
      <sz val="9"/>
    </font>
    <font>
      <name val="Noto Sans CJK SC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D6DCE5"/>
        <bgColor rgb="FFEDEDED"/>
      </patternFill>
    </fill>
    <fill>
      <patternFill patternType="solid">
        <fgColor rgb="FFC00000"/>
        <bgColor rgb="FFFF0000"/>
      </patternFill>
    </fill>
    <fill>
      <patternFill patternType="solid">
        <fgColor rgb="FF7030A0"/>
        <bgColor rgb="FF993366"/>
      </patternFill>
    </fill>
    <fill>
      <patternFill patternType="solid">
        <fgColor rgb="FF808080"/>
        <bgColor rgb="FF969696"/>
      </patternFill>
    </fill>
    <fill>
      <patternFill patternType="solid">
        <fgColor rgb="FF2F5597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EDEDED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7030A0"/>
      <rgbColor rgb="FFEDEDED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10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20" customWidth="1" style="28" min="2" max="2"/>
    <col width="10" customWidth="1" style="28" min="3" max="16"/>
    <col width="11" customWidth="1" style="28" min="17" max="17"/>
    <col width="26" customWidth="1" style="28" min="18" max="18"/>
  </cols>
  <sheetData>
    <row r="1" ht="19.5" customHeight="1" s="29">
      <c r="A1" s="30" t="inlineStr">
        <is>
          <t>행/항목</t>
        </is>
      </c>
      <c r="B1" s="30" t="inlineStr">
        <is>
          <t>상태</t>
        </is>
      </c>
      <c r="C1" s="30" t="inlineStr">
        <is>
          <t>후보·근거 — 규칙 1줄씩</t>
        </is>
      </c>
      <c r="D1" s="31" t="inlineStr">
        <is>
          <t>동양생명</t>
        </is>
      </c>
      <c r="E1" s="31" t="inlineStr">
        <is>
          <t>동양생명</t>
        </is>
      </c>
      <c r="F1" s="31" t="inlineStr">
        <is>
          <t>동양생명</t>
        </is>
      </c>
      <c r="G1" s="31" t="inlineStr">
        <is>
          <t>동양생명</t>
        </is>
      </c>
      <c r="H1" s="31" t="inlineStr">
        <is>
          <t>한화손보</t>
        </is>
      </c>
      <c r="I1" s="32" t="inlineStr">
        <is>
          <t>롯데손해보험</t>
        </is>
      </c>
      <c r="J1" s="32" t="inlineStr">
        <is>
          <t>삼성화재</t>
        </is>
      </c>
      <c r="K1" s="32" t="inlineStr">
        <is>
          <t>삼성화재</t>
        </is>
      </c>
      <c r="L1" s="33" t="inlineStr">
        <is>
          <t>KB손보</t>
        </is>
      </c>
      <c r="M1" s="34" t="inlineStr">
        <is>
          <t>DB손보</t>
        </is>
      </c>
      <c r="N1" s="35" t="inlineStr">
        <is>
          <t>라이나(에이스)손해보험</t>
        </is>
      </c>
      <c r="O1" s="35" t="inlineStr">
        <is>
          <t>라이나(에이스)손해보험</t>
        </is>
      </c>
      <c r="P1" s="36" t="inlineStr">
        <is>
          <t>라이나(에이스)손해보험</t>
        </is>
      </c>
      <c r="Q1" s="37" t="inlineStr">
        <is>
          <t>합계</t>
        </is>
      </c>
      <c r="R1" s="38" t="inlineStr">
        <is>
          <t>4P검산</t>
        </is>
      </c>
    </row>
    <row r="2" ht="27.75" customHeight="1" s="29">
      <c r="B2" s="39" t="inlineStr">
        <is>
          <t>상품(보험서비스)명</t>
        </is>
      </c>
      <c r="C2" s="40" t="inlineStr">
        <is>
          <t>무배당THE간편한건강보험(갱신형)</t>
        </is>
      </c>
      <c r="D2" s="41" t="inlineStr">
        <is>
          <t>(무)수호천사플러스상해</t>
        </is>
      </c>
      <c r="E2" s="41" t="inlineStr">
        <is>
          <t>(무)수호천사내가만드는보장보험(순수보장형-종신)</t>
        </is>
      </c>
      <c r="F2" s="41" t="inlineStr">
        <is>
          <t>(무)수호천사NEW알뜰플러스종신보험</t>
        </is>
      </c>
      <c r="G2" s="41" t="inlineStr">
        <is>
          <t>(무)수호천사NEW알뜰플러스종신보험</t>
        </is>
      </c>
      <c r="H2" s="40" t="inlineStr">
        <is>
          <t>무배당 한아름플러스 종합보험(GA)</t>
        </is>
      </c>
      <c r="I2" s="40" t="inlineStr">
        <is>
          <t>무배당 let:smile 4060종합보험(2604)</t>
        </is>
      </c>
      <c r="J2" s="40" t="inlineStr">
        <is>
          <t>무배당 삼성화재 건강보험 새시대건강파트너(1004.2)</t>
        </is>
      </c>
      <c r="K2" s="40" t="inlineStr">
        <is>
          <t>무배당 삼성 올라이프 Super보험Ⅲ(s0904)</t>
        </is>
      </c>
      <c r="L2" s="41" t="inlineStr">
        <is>
          <t>KB 5.10.10 플러스 건강보험(세만기)(무배당)(26.01)</t>
        </is>
      </c>
      <c r="M2" s="40" t="inlineStr">
        <is>
          <t>참좋은운전자상해보험2510</t>
        </is>
      </c>
      <c r="N2" s="41" t="inlineStr">
        <is>
          <t>(무)Chubb 초간편 3대질병보장보험(갱신형) 2종</t>
        </is>
      </c>
      <c r="O2" s="41" t="inlineStr">
        <is>
          <t>(무)Chubb 초간편 3대질병보장보험(갱신형) 2종</t>
        </is>
      </c>
      <c r="P2" s="41" t="inlineStr">
        <is>
          <t>(무)Chubb 치아안심보험1904 (R형/만기환급금50만원)</t>
        </is>
      </c>
    </row>
    <row r="3" ht="19.5" customHeight="1" s="29">
      <c r="B3" s="39" t="inlineStr">
        <is>
          <t>가입일자</t>
        </is>
      </c>
      <c r="C3" s="42" t="inlineStr">
        <is>
          <t>2023.11.13</t>
        </is>
      </c>
      <c r="D3" s="42" t="inlineStr">
        <is>
          <t>2014.10.21</t>
        </is>
      </c>
      <c r="E3" s="42" t="inlineStr">
        <is>
          <t>2021.04.19</t>
        </is>
      </c>
      <c r="F3" s="42" t="inlineStr">
        <is>
          <t>2024.05.29</t>
        </is>
      </c>
      <c r="G3" s="42" t="inlineStr">
        <is>
          <t>2025.12.24</t>
        </is>
      </c>
      <c r="H3" s="42" t="inlineStr">
        <is>
          <t>2010.03.30</t>
        </is>
      </c>
      <c r="I3" s="42" t="inlineStr">
        <is>
          <t>2026.05.27</t>
        </is>
      </c>
      <c r="J3" s="42" t="inlineStr">
        <is>
          <t>2010.08.31</t>
        </is>
      </c>
      <c r="K3" s="42" t="inlineStr">
        <is>
          <t>2009.07.29</t>
        </is>
      </c>
      <c r="L3" s="42" t="inlineStr">
        <is>
          <t>2026.05.27</t>
        </is>
      </c>
      <c r="M3" s="42" t="inlineStr">
        <is>
          <t>2025.12.08</t>
        </is>
      </c>
      <c r="N3" s="42" t="inlineStr">
        <is>
          <t>2021.07.14</t>
        </is>
      </c>
      <c r="O3" s="42" t="inlineStr">
        <is>
          <t>2023.09.05</t>
        </is>
      </c>
      <c r="P3" s="42" t="inlineStr">
        <is>
          <t>2020.08.18</t>
        </is>
      </c>
    </row>
    <row r="4" ht="19.5" customHeight="1" s="29">
      <c r="B4" s="39" t="inlineStr">
        <is>
          <t>만기일자</t>
        </is>
      </c>
      <c r="C4" s="42" t="inlineStr">
        <is>
          <t>2033.11.13</t>
        </is>
      </c>
      <c r="D4" s="42" t="inlineStr">
        <is>
          <t>2075.10.21</t>
        </is>
      </c>
      <c r="E4" s="43" t="inlineStr">
        <is>
          <t>종신(9999)</t>
        </is>
      </c>
      <c r="F4" s="43" t="inlineStr">
        <is>
          <t>종신(9999)</t>
        </is>
      </c>
      <c r="G4" s="43" t="inlineStr">
        <is>
          <t>종신(9999)</t>
        </is>
      </c>
      <c r="H4" s="42" t="inlineStr">
        <is>
          <t>2076.03.30</t>
        </is>
      </c>
      <c r="I4" s="42" t="inlineStr">
        <is>
          <t>2066.05.27</t>
        </is>
      </c>
      <c r="J4" s="42" t="inlineStr">
        <is>
          <t>2076.08.31</t>
        </is>
      </c>
      <c r="K4" s="42" t="inlineStr">
        <is>
          <t>2076.07.29</t>
        </is>
      </c>
      <c r="L4" s="42" t="inlineStr">
        <is>
          <t>2066.05.27</t>
        </is>
      </c>
      <c r="M4" s="42" t="inlineStr">
        <is>
          <t>2045.12.08</t>
        </is>
      </c>
      <c r="N4" s="42" t="inlineStr">
        <is>
          <t>2041.07.14</t>
        </is>
      </c>
      <c r="O4" s="42" t="inlineStr">
        <is>
          <t>2043.09.05</t>
        </is>
      </c>
      <c r="P4" s="42" t="inlineStr">
        <is>
          <t>2030.08.18</t>
        </is>
      </c>
    </row>
    <row r="5" ht="19.5" customHeight="1" s="29">
      <c r="B5" s="39" t="inlineStr">
        <is>
          <t>납입기간</t>
        </is>
      </c>
      <c r="C5" s="43" t="inlineStr">
        <is>
          <t>월납/10년</t>
        </is>
      </c>
      <c r="D5" s="43" t="inlineStr">
        <is>
          <t>월납/20년</t>
        </is>
      </c>
      <c r="E5" s="43" t="inlineStr">
        <is>
          <t>월납/30년</t>
        </is>
      </c>
      <c r="F5" s="43" t="inlineStr">
        <is>
          <t>월납/10년</t>
        </is>
      </c>
      <c r="G5" s="43" t="inlineStr">
        <is>
          <t>월납/7년</t>
        </is>
      </c>
      <c r="H5" s="43" t="inlineStr">
        <is>
          <t>월납/20년</t>
        </is>
      </c>
      <c r="I5" s="43" t="inlineStr">
        <is>
          <t>월납/20년</t>
        </is>
      </c>
      <c r="J5" s="43" t="inlineStr">
        <is>
          <t>월납/46년</t>
        </is>
      </c>
      <c r="K5" s="43" t="inlineStr">
        <is>
          <t>월납/67년</t>
        </is>
      </c>
      <c r="L5" s="43" t="inlineStr">
        <is>
          <t>월납/20년</t>
        </is>
      </c>
      <c r="M5" s="43" t="inlineStr">
        <is>
          <t>월납/20년</t>
        </is>
      </c>
      <c r="N5" s="43" t="inlineStr">
        <is>
          <t>월납/20년</t>
        </is>
      </c>
      <c r="O5" s="43" t="inlineStr">
        <is>
          <t>월납/20년</t>
        </is>
      </c>
      <c r="P5" s="43" t="inlineStr">
        <is>
          <t>월납/10년</t>
        </is>
      </c>
    </row>
    <row r="6" ht="19.5" customHeight="1" s="29">
      <c r="B6" s="39" t="inlineStr">
        <is>
          <t>납입횟수</t>
        </is>
      </c>
      <c r="C6" s="42" t="inlineStr">
        <is>
          <t>31/120</t>
        </is>
      </c>
      <c r="D6" s="42" t="inlineStr">
        <is>
          <t>140/240</t>
        </is>
      </c>
      <c r="E6" s="42" t="inlineStr">
        <is>
          <t>62/360</t>
        </is>
      </c>
      <c r="F6" s="42" t="inlineStr">
        <is>
          <t>25/120</t>
        </is>
      </c>
      <c r="G6" s="42" t="inlineStr">
        <is>
          <t>6/84</t>
        </is>
      </c>
      <c r="H6" s="42" t="inlineStr">
        <is>
          <t>195/240</t>
        </is>
      </c>
      <c r="I6" s="42" t="inlineStr">
        <is>
          <t>1/240</t>
        </is>
      </c>
      <c r="J6" s="42" t="inlineStr">
        <is>
          <t>190/552</t>
        </is>
      </c>
      <c r="K6" s="42" t="inlineStr">
        <is>
          <t>203/804</t>
        </is>
      </c>
      <c r="L6" s="42" t="inlineStr">
        <is>
          <t>1/240</t>
        </is>
      </c>
      <c r="M6" s="42" t="inlineStr">
        <is>
          <t>6/240</t>
        </is>
      </c>
      <c r="N6" s="42" t="inlineStr">
        <is>
          <t>59/240</t>
        </is>
      </c>
      <c r="O6" s="42" t="inlineStr">
        <is>
          <t>33/240</t>
        </is>
      </c>
      <c r="P6" s="42" t="inlineStr">
        <is>
          <t>70/120</t>
        </is>
      </c>
    </row>
    <row r="7" ht="19.5" customHeight="1" s="29">
      <c r="B7" s="39" t="inlineStr">
        <is>
          <t>월보험료</t>
        </is>
      </c>
      <c r="C7" s="42" t="n">
        <v>29240</v>
      </c>
      <c r="D7" s="42" t="n">
        <v>28300</v>
      </c>
      <c r="E7" s="42" t="n">
        <v>62350</v>
      </c>
      <c r="F7" s="42" t="n">
        <v>516000</v>
      </c>
      <c r="G7" s="42" t="n">
        <v>317500</v>
      </c>
      <c r="H7" s="42" t="n">
        <v>36500</v>
      </c>
      <c r="I7" s="42" t="n">
        <v>125318</v>
      </c>
      <c r="J7" s="42" t="n">
        <v>93310</v>
      </c>
      <c r="K7" s="42" t="n">
        <v>184730</v>
      </c>
      <c r="L7" s="42" t="n">
        <v>157801</v>
      </c>
      <c r="M7" s="42" t="n">
        <v>35000</v>
      </c>
      <c r="N7" s="42" t="n">
        <v>28390</v>
      </c>
      <c r="O7" s="42" t="n">
        <v>23710</v>
      </c>
      <c r="P7" s="42" t="n">
        <v>36370</v>
      </c>
      <c r="Q7" s="42">
        <f>SUM(C7:P7)</f>
        <v/>
      </c>
    </row>
    <row r="8" ht="19.5" customHeight="1" s="29">
      <c r="A8" s="44" t="inlineStr">
        <is>
          <t>※ 판정근거</t>
        </is>
      </c>
      <c r="B8" s="39" t="inlineStr">
        <is>
          <t>갱신구분</t>
        </is>
      </c>
      <c r="C8" s="45" t="inlineStr">
        <is>
          <t>갱신</t>
        </is>
      </c>
      <c r="D8" s="46" t="inlineStr">
        <is>
          <t>비갱신</t>
        </is>
      </c>
      <c r="E8" s="46" t="inlineStr">
        <is>
          <t>비갱신</t>
        </is>
      </c>
      <c r="F8" s="46" t="inlineStr">
        <is>
          <t>비갱신</t>
        </is>
      </c>
      <c r="G8" s="46" t="inlineStr">
        <is>
          <t>비갱신</t>
        </is>
      </c>
      <c r="H8" s="46" t="inlineStr">
        <is>
          <t>비갱신</t>
        </is>
      </c>
      <c r="I8" s="47" t="inlineStr">
        <is>
          <t>혼재</t>
        </is>
      </c>
      <c r="J8" s="47" t="inlineStr">
        <is>
          <t>혼재</t>
        </is>
      </c>
      <c r="K8" s="47" t="inlineStr">
        <is>
          <t>혼재</t>
        </is>
      </c>
      <c r="L8" s="47" t="inlineStr">
        <is>
          <t>혼재</t>
        </is>
      </c>
      <c r="M8" s="48" t="inlineStr">
        <is>
          <t>[확인]</t>
        </is>
      </c>
      <c r="N8" s="45" t="inlineStr">
        <is>
          <t>갱신</t>
        </is>
      </c>
      <c r="O8" s="45" t="inlineStr">
        <is>
          <t>갱신</t>
        </is>
      </c>
      <c r="P8" s="48" t="inlineStr">
        <is>
          <t>[확인]</t>
        </is>
      </c>
    </row>
    <row r="9" ht="6" customHeight="1" s="29"/>
    <row r="10" ht="15" customHeight="1" s="29">
      <c r="A10" s="49" t="inlineStr">
        <is>
          <t>사망</t>
        </is>
      </c>
      <c r="B10" s="50" t="inlineStr">
        <is>
          <t>일반사망</t>
        </is>
      </c>
      <c r="Q10" s="42">
        <f>SUM(C10:P10)</f>
        <v/>
      </c>
    </row>
    <row r="11" ht="15" customHeight="1" s="29">
      <c r="B11" s="51" t="inlineStr">
        <is>
          <t>ci일반사망</t>
        </is>
      </c>
      <c r="Q11" s="42">
        <f>SUM(C11:P11)</f>
        <v/>
      </c>
    </row>
    <row r="12" ht="15" customHeight="1" s="29">
      <c r="B12" s="50" t="inlineStr">
        <is>
          <t>질병사망</t>
        </is>
      </c>
      <c r="E12" s="42" t="n">
        <v>400</v>
      </c>
      <c r="F12" s="42" t="n">
        <v>6000</v>
      </c>
      <c r="G12" s="42" t="n">
        <v>2500</v>
      </c>
      <c r="K12" s="42" t="n">
        <v>8000</v>
      </c>
      <c r="Q12" s="42">
        <f>SUM(C12:P12)</f>
        <v/>
      </c>
      <c r="R12" s="52" t="inlineStr">
        <is>
          <t>✅ 질병사망 16900</t>
        </is>
      </c>
    </row>
    <row r="13" ht="15" customHeight="1" s="29">
      <c r="B13" s="50" t="inlineStr">
        <is>
          <t>암사망</t>
        </is>
      </c>
      <c r="Q13" s="42">
        <f>SUM(C13:P13)</f>
        <v/>
      </c>
    </row>
    <row r="14" ht="15" customHeight="1" s="29">
      <c r="B14" s="50" t="inlineStr">
        <is>
          <t>재해사망</t>
        </is>
      </c>
      <c r="Q14" s="42">
        <f>SUM(C14:P14)</f>
        <v/>
      </c>
    </row>
    <row r="15" ht="15" customHeight="1" s="29">
      <c r="B15" s="50" t="inlineStr">
        <is>
          <t>상해사망</t>
        </is>
      </c>
      <c r="D15" s="42" t="n">
        <v>9999</v>
      </c>
      <c r="E15" s="42" t="n">
        <v>400</v>
      </c>
      <c r="F15" s="42" t="n">
        <v>6000</v>
      </c>
      <c r="G15" s="42" t="n">
        <v>2500</v>
      </c>
      <c r="H15" s="42" t="n">
        <v>1000</v>
      </c>
      <c r="I15" s="42" t="n">
        <v>100</v>
      </c>
      <c r="J15" s="42" t="n">
        <v>25000</v>
      </c>
      <c r="K15" s="42" t="n">
        <v>20000</v>
      </c>
      <c r="L15" s="42" t="n">
        <v>1000</v>
      </c>
      <c r="M15" s="42" t="n">
        <v>2000</v>
      </c>
      <c r="Q15" s="42">
        <f>SUM(C15:P15)</f>
        <v/>
      </c>
      <c r="R15" s="52" t="inlineStr">
        <is>
          <t>✅ 상해사망 67999</t>
        </is>
      </c>
    </row>
    <row r="16" ht="15" customHeight="1" s="29">
      <c r="A16" s="49" t="inlineStr">
        <is>
          <t>후유장애</t>
        </is>
      </c>
      <c r="B16" s="50" t="inlineStr">
        <is>
          <t>상해후유3%</t>
        </is>
      </c>
      <c r="K16" s="42" t="n">
        <v>20000</v>
      </c>
      <c r="M16" s="42" t="n">
        <v>1000</v>
      </c>
      <c r="Q16" s="42">
        <f>SUM(C16:P16)</f>
        <v/>
      </c>
      <c r="R16" s="53" t="inlineStr">
        <is>
          <t>⚠미달 21000/4P24100 [확인]</t>
        </is>
      </c>
    </row>
    <row r="17" ht="15" customHeight="1" s="29">
      <c r="B17" s="50" t="inlineStr">
        <is>
          <t>상해후유80%</t>
        </is>
      </c>
      <c r="K17" s="42" t="n">
        <v>10000</v>
      </c>
      <c r="Q17" s="42">
        <f>SUM(C17:P17)</f>
        <v/>
      </c>
    </row>
    <row r="18" ht="15" customHeight="1" s="29">
      <c r="B18" s="50" t="inlineStr">
        <is>
          <t>질병후유3%</t>
        </is>
      </c>
      <c r="Q18" s="42">
        <f>SUM(C18:P18)</f>
        <v/>
      </c>
      <c r="R18" s="53" t="inlineStr">
        <is>
          <t>⚠미달 0/4P1000 [확인]</t>
        </is>
      </c>
    </row>
    <row r="19" ht="15" customHeight="1" s="29">
      <c r="B19" s="50" t="inlineStr">
        <is>
          <t>질병후유80%</t>
        </is>
      </c>
      <c r="Q19" s="42">
        <f>SUM(C19:P19)</f>
        <v/>
      </c>
    </row>
    <row r="20" ht="15" customHeight="1" s="29">
      <c r="A20" s="49" t="inlineStr">
        <is>
          <t>암</t>
        </is>
      </c>
      <c r="B20" s="50" t="inlineStr">
        <is>
          <t>고액암</t>
        </is>
      </c>
      <c r="K20" s="45" t="n">
        <v>3000</v>
      </c>
      <c r="N20" s="42" t="n">
        <v>5000</v>
      </c>
      <c r="Q20" s="42">
        <f>SUM(C20:P20)</f>
        <v/>
      </c>
    </row>
    <row r="21" ht="15" customHeight="1" s="29">
      <c r="B21" s="50" t="inlineStr">
        <is>
          <t>소액암</t>
        </is>
      </c>
      <c r="N21" s="42" t="n">
        <v>500</v>
      </c>
      <c r="O21" s="42" t="n">
        <v>500</v>
      </c>
      <c r="Q21" s="42">
        <f>SUM(C21:P21)</f>
        <v/>
      </c>
    </row>
    <row r="22" ht="15" customHeight="1" s="29">
      <c r="B22" s="50" t="inlineStr">
        <is>
          <t>일반암</t>
        </is>
      </c>
      <c r="I22" s="45" t="n">
        <v>5000</v>
      </c>
      <c r="K22" s="45" t="n">
        <v>3300</v>
      </c>
      <c r="N22" s="42" t="n">
        <v>5000</v>
      </c>
      <c r="O22" s="42" t="n">
        <v>5000</v>
      </c>
      <c r="Q22" s="42">
        <f>SUM(C22:P22)</f>
        <v/>
      </c>
      <c r="R22" s="53" t="inlineStr">
        <is>
          <t>⚠초과 18300/4P18000 [확인]</t>
        </is>
      </c>
    </row>
    <row r="23" ht="15" customHeight="1" s="29">
      <c r="B23" s="50" t="inlineStr">
        <is>
          <t>일반암(갱신형)</t>
        </is>
      </c>
      <c r="I23" s="45" t="n"/>
      <c r="K23" s="45" t="n"/>
      <c r="N23" s="42" t="n"/>
      <c r="O23" s="42" t="n"/>
      <c r="Q23" s="42" t="n"/>
      <c r="R23" s="53" t="n"/>
    </row>
    <row r="24" ht="15" customHeight="1" s="29">
      <c r="B24" s="51" t="inlineStr">
        <is>
          <t>CI 암진단비</t>
        </is>
      </c>
      <c r="Q24" s="42">
        <f>SUM(C23:P23)</f>
        <v/>
      </c>
    </row>
    <row r="25" ht="15" customHeight="1" s="29">
      <c r="B25" s="50" t="inlineStr">
        <is>
          <t>유사암(갑.기.경.제)</t>
        </is>
      </c>
      <c r="I25" s="45" t="n">
        <v>7500</v>
      </c>
      <c r="L25" s="42" t="n">
        <v>20</v>
      </c>
      <c r="N25" s="42" t="n">
        <v>503</v>
      </c>
      <c r="O25" s="42" t="n">
        <v>500</v>
      </c>
      <c r="Q25" s="42">
        <f>SUM(C24:P24)</f>
        <v/>
      </c>
      <c r="R25" s="53" t="inlineStr">
        <is>
          <t>⚠초과 8523/4P1500 [확인]</t>
        </is>
      </c>
    </row>
    <row r="26" ht="15" customHeight="1" s="29">
      <c r="B26" s="50" t="inlineStr">
        <is>
          <t>표적항암치료비</t>
        </is>
      </c>
      <c r="I26" s="45" t="n">
        <v>9000</v>
      </c>
      <c r="Q26" s="42">
        <f>SUM(C25:P25)</f>
        <v/>
      </c>
    </row>
    <row r="27" ht="15" customHeight="1" s="29">
      <c r="B27" s="50" t="inlineStr">
        <is>
          <t>양성자치료</t>
        </is>
      </c>
      <c r="I27" s="45" t="n">
        <v>3000</v>
      </c>
      <c r="Q27" s="42">
        <f>SUM(C26:P26)</f>
        <v/>
      </c>
    </row>
    <row r="28" ht="15" customHeight="1" s="29">
      <c r="B28" s="50" t="inlineStr">
        <is>
          <t>세기조절치료</t>
        </is>
      </c>
      <c r="I28" s="45" t="n">
        <v>7000</v>
      </c>
      <c r="Q28" s="42">
        <f>SUM(C27:P27)</f>
        <v/>
      </c>
    </row>
    <row r="29" ht="15" customHeight="1" s="29">
      <c r="B29" s="50" t="inlineStr">
        <is>
          <t>중입자치료</t>
        </is>
      </c>
      <c r="I29" s="45" t="n"/>
      <c r="Q29" s="42" t="n"/>
    </row>
    <row r="30" ht="15" customHeight="1" s="29">
      <c r="B30" s="50" t="inlineStr">
        <is>
          <t>암수술</t>
        </is>
      </c>
      <c r="E30" s="42" t="n">
        <v>300</v>
      </c>
      <c r="Q30" s="42">
        <f>SUM(C28:P28)</f>
        <v/>
      </c>
      <c r="R30" s="52" t="inlineStr">
        <is>
          <t>✅ 암수술 300</t>
        </is>
      </c>
    </row>
    <row r="31" ht="15" customHeight="1" s="29">
      <c r="B31" s="50" t="inlineStr">
        <is>
          <t>암주요치료비</t>
        </is>
      </c>
      <c r="Q31" s="42">
        <f>SUM(C29:P29)</f>
        <v/>
      </c>
    </row>
    <row r="32" ht="15" customHeight="1" s="29">
      <c r="B32" s="50" t="inlineStr">
        <is>
          <t>다빈치로봇수술</t>
        </is>
      </c>
      <c r="Q32" s="42">
        <f>SUM(C30:P30)</f>
        <v/>
      </c>
    </row>
    <row r="33" ht="15" customHeight="1" s="29">
      <c r="B33" s="50" t="inlineStr">
        <is>
          <t>암일당</t>
        </is>
      </c>
      <c r="Q33" s="42">
        <f>SUM(C31:P31)</f>
        <v/>
      </c>
    </row>
    <row r="34" ht="15" customHeight="1" s="29">
      <c r="B34" s="50" t="inlineStr">
        <is>
          <t>항암방사선약물</t>
        </is>
      </c>
      <c r="Q34" s="42">
        <f>SUM(C32:P32)</f>
        <v/>
      </c>
    </row>
    <row r="35" ht="15" customHeight="1" s="29">
      <c r="A35" s="49" t="inlineStr">
        <is>
          <t>뇌혈관</t>
        </is>
      </c>
      <c r="B35" s="50" t="inlineStr">
        <is>
          <t>뇌혈관진단비</t>
        </is>
      </c>
      <c r="C35" s="45" t="n">
        <v>1000</v>
      </c>
      <c r="L35" s="42" t="n">
        <v>1000</v>
      </c>
      <c r="Q35" s="42">
        <f>SUM(C33:P33)</f>
        <v/>
      </c>
      <c r="R35" s="52" t="inlineStr">
        <is>
          <t>✅ 뇌혈관진단 2000</t>
        </is>
      </c>
    </row>
    <row r="36" ht="15" customHeight="1" s="29">
      <c r="B36" s="50" t="inlineStr">
        <is>
          <t>뇌졸증진단비</t>
        </is>
      </c>
      <c r="Q36" s="42">
        <f>SUM(C34:P34)</f>
        <v/>
      </c>
      <c r="R36" s="53" t="inlineStr">
        <is>
          <t>미가입(4P)</t>
        </is>
      </c>
    </row>
    <row r="37" ht="15" customHeight="1" s="29">
      <c r="B37" s="50" t="inlineStr">
        <is>
          <t>뇌출혈진단비</t>
        </is>
      </c>
      <c r="C37" s="45" t="n">
        <v>2000</v>
      </c>
      <c r="K37" s="45" t="n">
        <v>3000</v>
      </c>
      <c r="M37" s="42" t="n">
        <v>200</v>
      </c>
      <c r="N37" s="42" t="n">
        <v>3000</v>
      </c>
      <c r="Q37" s="42">
        <f>SUM(C35:P35)</f>
        <v/>
      </c>
    </row>
    <row r="38" ht="15" customHeight="1" s="29">
      <c r="B38" s="51" t="inlineStr">
        <is>
          <t>CI 뇌출혈진단비</t>
        </is>
      </c>
      <c r="Q38" s="42">
        <f>SUM(C36:P36)</f>
        <v/>
      </c>
    </row>
    <row r="39" ht="15" customHeight="1" s="29">
      <c r="B39" s="50" t="inlineStr">
        <is>
          <t>외상성뇌출혈</t>
        </is>
      </c>
      <c r="L39" s="42" t="n">
        <v>500</v>
      </c>
      <c r="Q39" s="42">
        <f>SUM(C37:P37)</f>
        <v/>
      </c>
    </row>
    <row r="40" ht="15" customHeight="1" s="29">
      <c r="B40" s="51" t="inlineStr">
        <is>
          <t>2대 주요치료비</t>
        </is>
      </c>
      <c r="Q40" s="42">
        <f>SUM(C38:P38)</f>
        <v/>
      </c>
    </row>
    <row r="41" ht="15" customHeight="1" s="29">
      <c r="B41" s="50" t="inlineStr">
        <is>
          <t>산정특례뇌혈관</t>
        </is>
      </c>
      <c r="Q41" s="42">
        <f>SUM(C39:P39)</f>
        <v/>
      </c>
    </row>
    <row r="42" ht="15" customHeight="1" s="29">
      <c r="B42" s="50" t="inlineStr">
        <is>
          <t>혈전용해치료비</t>
        </is>
      </c>
      <c r="Q42" s="42">
        <f>SUM(C40:P40)</f>
        <v/>
      </c>
    </row>
    <row r="43" ht="15" customHeight="1" s="29">
      <c r="A43" s="49" t="inlineStr">
        <is>
          <t>심장</t>
        </is>
      </c>
      <c r="B43" s="50" t="inlineStr">
        <is>
          <t>협심증</t>
        </is>
      </c>
      <c r="Q43" s="42">
        <f>SUM(C41:P41)</f>
        <v/>
      </c>
    </row>
    <row r="44" ht="15" customHeight="1" s="29">
      <c r="B44" s="50" t="inlineStr">
        <is>
          <t>심부전</t>
        </is>
      </c>
      <c r="L44" s="42" t="n">
        <v>500</v>
      </c>
      <c r="Q44" s="42">
        <f>SUM(C42:P42)</f>
        <v/>
      </c>
    </row>
    <row r="45" ht="15" customHeight="1" s="29">
      <c r="B45" s="50" t="inlineStr">
        <is>
          <t>염증</t>
        </is>
      </c>
      <c r="Q45" s="42">
        <f>SUM(C43:P43)</f>
        <v/>
      </c>
    </row>
    <row r="46" ht="15" customHeight="1" s="29">
      <c r="B46" s="50" t="inlineStr">
        <is>
          <t>부정맥</t>
        </is>
      </c>
      <c r="I46" s="42" t="n">
        <v>200</v>
      </c>
      <c r="L46" s="42" t="n">
        <v>500</v>
      </c>
      <c r="Q46" s="42">
        <f>SUM(C44:P44)</f>
        <v/>
      </c>
    </row>
    <row r="47" ht="15" customHeight="1" s="29">
      <c r="B47" s="50" t="inlineStr">
        <is>
          <t>산정특례심장</t>
        </is>
      </c>
      <c r="Q47" s="42">
        <f>SUM(C45:P45)</f>
        <v/>
      </c>
    </row>
    <row r="48" ht="15" customHeight="1" s="29">
      <c r="B48" s="51" t="inlineStr">
        <is>
          <t>2대 주요치료비</t>
        </is>
      </c>
      <c r="Q48" s="42">
        <f>SUM(C46:P46)</f>
        <v/>
      </c>
    </row>
    <row r="49" ht="15" customHeight="1" s="29">
      <c r="B49" s="50" t="inlineStr">
        <is>
          <t>허혈성진단비</t>
        </is>
      </c>
      <c r="L49" s="42" t="n">
        <v>2000</v>
      </c>
      <c r="Q49" s="42">
        <f>SUM(C47:P47)</f>
        <v/>
      </c>
    </row>
    <row r="50" ht="15" customHeight="1" s="29">
      <c r="B50" s="50" t="inlineStr">
        <is>
          <t>급성심근경색</t>
        </is>
      </c>
      <c r="C50" s="45" t="n">
        <v>2000</v>
      </c>
      <c r="K50" s="45" t="n">
        <v>3000</v>
      </c>
      <c r="N50" s="42" t="n">
        <v>3000</v>
      </c>
      <c r="Q50" s="42">
        <f>SUM(C48:P48)</f>
        <v/>
      </c>
      <c r="R50" s="53" t="inlineStr">
        <is>
          <t>⚠미달 8000/4P12000 [확인]</t>
        </is>
      </c>
    </row>
    <row r="51" ht="15" customHeight="1" s="29">
      <c r="B51" s="51" t="inlineStr">
        <is>
          <t>CI 급성심근경색</t>
        </is>
      </c>
      <c r="Q51" s="42">
        <f>SUM(C49:P49)</f>
        <v/>
      </c>
    </row>
    <row r="52" ht="15" customHeight="1" s="29">
      <c r="B52" s="50" t="inlineStr">
        <is>
          <t>혈전용해치료비</t>
        </is>
      </c>
      <c r="Q52" s="42">
        <f>SUM(C50:P50)</f>
        <v/>
      </c>
    </row>
    <row r="53" ht="15" customHeight="1" s="29">
      <c r="A53" s="49" t="inlineStr">
        <is>
          <t>일당</t>
        </is>
      </c>
      <c r="B53" s="50" t="inlineStr">
        <is>
          <t>질병일당</t>
        </is>
      </c>
      <c r="Q53" s="42">
        <f>SUM(C51:P51)</f>
        <v/>
      </c>
    </row>
    <row r="54" ht="15" customHeight="1" s="29">
      <c r="B54" s="50" t="inlineStr">
        <is>
          <t>상해일당</t>
        </is>
      </c>
      <c r="Q54" s="42">
        <f>SUM(C52:P52)</f>
        <v/>
      </c>
    </row>
    <row r="55" ht="15" customHeight="1" s="29">
      <c r="B55" s="50" t="inlineStr">
        <is>
          <t>종합병원상해일당</t>
        </is>
      </c>
      <c r="Q55" s="42">
        <f>SUM(C53:P53)</f>
        <v/>
      </c>
    </row>
    <row r="56" ht="15" customHeight="1" s="29">
      <c r="B56" s="50" t="inlineStr">
        <is>
          <t>간병인 일당</t>
        </is>
      </c>
      <c r="L56" s="45" t="n">
        <v>5</v>
      </c>
      <c r="Q56" s="42">
        <f>SUM(C54:P54)</f>
        <v/>
      </c>
    </row>
    <row r="57" ht="15" customHeight="1" s="29">
      <c r="B57" s="51" t="inlineStr">
        <is>
          <t>1인실 상급병원(질병)</t>
        </is>
      </c>
      <c r="Q57" s="42">
        <f>SUM(C55:P55)</f>
        <v/>
      </c>
    </row>
    <row r="58" ht="15" customHeight="1" s="29">
      <c r="B58" s="51" t="inlineStr">
        <is>
          <t>1인실 종합병원(질병)</t>
        </is>
      </c>
      <c r="Q58" s="42">
        <f>SUM(C56:P56)</f>
        <v/>
      </c>
    </row>
    <row r="59" ht="15" customHeight="1" s="29">
      <c r="B59" s="51" t="inlineStr">
        <is>
          <t>1인실 상급병원(상해)</t>
        </is>
      </c>
      <c r="Q59" s="42">
        <f>SUM(C57:P57)</f>
        <v/>
      </c>
    </row>
    <row r="60" ht="15" customHeight="1" s="29">
      <c r="B60" s="51" t="inlineStr">
        <is>
          <t>1인실 종합병원(상해)</t>
        </is>
      </c>
      <c r="Q60" s="42">
        <f>SUM(C58:P58)</f>
        <v/>
      </c>
    </row>
    <row r="61" ht="15" customHeight="1" s="29">
      <c r="B61" s="50" t="inlineStr">
        <is>
          <t>간호통합병동</t>
        </is>
      </c>
      <c r="Q61" s="42">
        <f>SUM(C59:P59)</f>
        <v/>
      </c>
    </row>
    <row r="62" ht="15" customHeight="1" s="29">
      <c r="B62" s="50" t="inlineStr">
        <is>
          <t>질병중환자실</t>
        </is>
      </c>
      <c r="E62" s="42" t="n">
        <v>8</v>
      </c>
      <c r="I62" s="42" t="n">
        <v>1000</v>
      </c>
      <c r="Q62" s="42">
        <f>SUM(C60:P60)</f>
        <v/>
      </c>
    </row>
    <row r="63" ht="15" customHeight="1" s="29">
      <c r="B63" s="50" t="inlineStr">
        <is>
          <t>상해중환자실</t>
        </is>
      </c>
      <c r="M63" s="42" t="n">
        <v>10</v>
      </c>
      <c r="Q63" s="42">
        <f>SUM(C61:P61)</f>
        <v/>
      </c>
    </row>
    <row r="64" ht="15" customHeight="1" s="29">
      <c r="A64" s="49" t="inlineStr">
        <is>
          <t>수술비</t>
        </is>
      </c>
      <c r="B64" s="50" t="inlineStr">
        <is>
          <t>상해수술비</t>
        </is>
      </c>
      <c r="L64" s="42" t="n">
        <v>200</v>
      </c>
      <c r="M64" s="42" t="n">
        <v>150</v>
      </c>
      <c r="Q64" s="42">
        <f>SUM(C62:P62)</f>
        <v/>
      </c>
      <c r="R64" s="53" t="inlineStr">
        <is>
          <t>⚠초과 350/4P180 [확인]</t>
        </is>
      </c>
    </row>
    <row r="65" ht="22.35" customHeight="1" s="29">
      <c r="B65" s="50" t="inlineStr">
        <is>
          <t>중대한상해수술비</t>
        </is>
      </c>
      <c r="H65" s="42" t="n">
        <v>500</v>
      </c>
      <c r="Q65" s="42">
        <f>SUM(C63:P63)</f>
        <v/>
      </c>
    </row>
    <row r="66" ht="15" customHeight="1" s="29">
      <c r="B66" s="50" t="inlineStr">
        <is>
          <t>상해 수술비(1~3종)</t>
        </is>
      </c>
      <c r="Q66" s="42">
        <f>SUM(C64:P64)</f>
        <v/>
      </c>
    </row>
    <row r="67" ht="15" customHeight="1" s="29">
      <c r="B67" s="50" t="inlineStr">
        <is>
          <t>상해 종수술비(1-5종)</t>
        </is>
      </c>
      <c r="E67" s="42" t="inlineStr">
        <is>
          <t>10/30/50/100/300</t>
        </is>
      </c>
      <c r="M67" s="42" t="inlineStr">
        <is>
          <t>20/50/100/200/1000</t>
        </is>
      </c>
      <c r="Q67" s="42" t="inlineStr">
        <is>
          <t>30/80/150/300/1300</t>
        </is>
      </c>
    </row>
    <row r="68" ht="15" customHeight="1" s="29">
      <c r="B68" s="50" t="inlineStr">
        <is>
          <t>창상봉합술</t>
        </is>
      </c>
      <c r="L68" s="42" t="n">
        <v>140</v>
      </c>
      <c r="M68" s="42" t="n">
        <v>60</v>
      </c>
      <c r="Q68" s="42">
        <f>SUM(C66:P66)</f>
        <v/>
      </c>
    </row>
    <row r="69" ht="15" customHeight="1" s="29">
      <c r="B69" s="50" t="inlineStr">
        <is>
          <t>골절수술비</t>
        </is>
      </c>
      <c r="H69" s="42" t="n">
        <v>50</v>
      </c>
      <c r="I69" s="42" t="n">
        <v>50</v>
      </c>
      <c r="L69" s="42" t="n">
        <v>60</v>
      </c>
      <c r="M69" s="42" t="n">
        <v>20</v>
      </c>
      <c r="Q69" s="42">
        <f>SUM(C67:P67)</f>
        <v/>
      </c>
    </row>
    <row r="70" ht="15" customHeight="1" s="29">
      <c r="B70" s="51" t="inlineStr">
        <is>
          <t>5대골절수술비</t>
        </is>
      </c>
      <c r="K70" s="45" t="n">
        <v>50</v>
      </c>
      <c r="L70" s="42" t="n">
        <v>50</v>
      </c>
      <c r="M70" s="42" t="n">
        <v>50</v>
      </c>
      <c r="Q70" s="42">
        <f>SUM(C68:P68)</f>
        <v/>
      </c>
    </row>
    <row r="71" ht="15" customHeight="1" s="29">
      <c r="B71" s="50" t="inlineStr">
        <is>
          <t>화상수술비</t>
        </is>
      </c>
      <c r="H71" s="42" t="n">
        <v>50</v>
      </c>
      <c r="M71" s="42" t="n">
        <v>30</v>
      </c>
      <c r="Q71" s="42">
        <f>SUM(C69:P69)</f>
        <v/>
      </c>
      <c r="R71" s="53" t="inlineStr">
        <is>
          <t>미가입(4P)</t>
        </is>
      </c>
    </row>
    <row r="72" ht="22.35" customHeight="1" s="29">
      <c r="B72" s="50" t="inlineStr">
        <is>
          <t>질병수술비</t>
        </is>
      </c>
      <c r="I72" s="42" t="n">
        <v>50</v>
      </c>
      <c r="L72" s="42" t="n">
        <v>30</v>
      </c>
      <c r="Q72" s="42">
        <f>SUM(C70:P70)</f>
        <v/>
      </c>
      <c r="R72" s="53" t="inlineStr">
        <is>
          <t>⚠초과 80/4P30 [확인]</t>
        </is>
      </c>
    </row>
    <row r="73" ht="15" customHeight="1" s="29">
      <c r="B73" s="50" t="inlineStr">
        <is>
          <t>질병수술비(1~3종)</t>
        </is>
      </c>
      <c r="Q73" s="42">
        <f>SUM(C71:P71)</f>
        <v/>
      </c>
    </row>
    <row r="74" ht="15" customHeight="1" s="29">
      <c r="B74" s="50" t="inlineStr">
        <is>
          <t>질병 종수술비(1-5종)</t>
        </is>
      </c>
      <c r="E74" s="42" t="inlineStr">
        <is>
          <t>10/30/50/100/300</t>
        </is>
      </c>
      <c r="Q74" s="42" t="inlineStr">
        <is>
          <t>10/30/50/100/300</t>
        </is>
      </c>
    </row>
    <row r="75" ht="15" customHeight="1" s="29">
      <c r="B75" s="50" t="inlineStr">
        <is>
          <t>116대수술비</t>
        </is>
      </c>
      <c r="E75" s="42" t="n"/>
      <c r="Q75" s="42" t="n"/>
    </row>
    <row r="76" ht="15" customHeight="1" s="29">
      <c r="B76" s="50" t="inlineStr">
        <is>
          <t>뇌혈관수술비</t>
        </is>
      </c>
      <c r="C76" s="45" t="n">
        <v>900</v>
      </c>
      <c r="Q76" s="42">
        <f>SUM(C73:P73)</f>
        <v/>
      </c>
      <c r="R76" s="52" t="inlineStr">
        <is>
          <t>✅ 뇌혈관수술 900</t>
        </is>
      </c>
    </row>
    <row r="77" ht="15" customHeight="1" s="29">
      <c r="B77" s="50" t="inlineStr">
        <is>
          <t>허혈성수술비</t>
        </is>
      </c>
      <c r="Q77" s="42">
        <f>SUM(C74:P74)</f>
        <v/>
      </c>
    </row>
    <row r="78" ht="15" customHeight="1" s="29">
      <c r="B78" s="51" t="inlineStr">
        <is>
          <t>21대수술비</t>
        </is>
      </c>
      <c r="Q78" s="42">
        <f>SUM(C75:P75)</f>
        <v/>
      </c>
    </row>
    <row r="79" ht="15" customHeight="1" s="29">
      <c r="B79" s="50" t="inlineStr">
        <is>
          <t>심장수술비</t>
        </is>
      </c>
      <c r="C79" s="45" t="n">
        <v>900</v>
      </c>
      <c r="L79" s="42" t="n">
        <v>1000</v>
      </c>
      <c r="Q79" s="42">
        <f>SUM(C76:P76)</f>
        <v/>
      </c>
    </row>
    <row r="80" ht="15" customHeight="1" s="29">
      <c r="B80" s="51" t="inlineStr">
        <is>
          <t>64대수술비</t>
        </is>
      </c>
      <c r="Q80" s="42">
        <f>SUM(C77:P77)</f>
        <v/>
      </c>
    </row>
    <row r="81" ht="15" customHeight="1" s="29">
      <c r="B81" s="51" t="inlineStr">
        <is>
          <t>73대기관수술비</t>
        </is>
      </c>
      <c r="Q81" s="42">
        <f>SUM(C78:P78)</f>
        <v/>
      </c>
    </row>
    <row r="82" ht="15" customHeight="1" s="29">
      <c r="B82" s="51" t="inlineStr">
        <is>
          <t>5대기관수술비</t>
        </is>
      </c>
      <c r="Q82" s="42">
        <f>SUM(C79:P79)</f>
        <v/>
      </c>
    </row>
    <row r="83" ht="15" customHeight="1" s="29">
      <c r="A83" s="49" t="inlineStr">
        <is>
          <t>골절</t>
        </is>
      </c>
      <c r="B83" s="50" t="inlineStr">
        <is>
          <t>골절(치아파절포함)</t>
        </is>
      </c>
      <c r="Q83" s="42">
        <f>SUM(C80:P80)</f>
        <v/>
      </c>
    </row>
    <row r="84" ht="15" customHeight="1" s="29">
      <c r="B84" s="50" t="inlineStr">
        <is>
          <t>골절(치아파절제외)</t>
        </is>
      </c>
      <c r="H84" s="42" t="n">
        <v>20</v>
      </c>
      <c r="I84" s="42" t="n">
        <v>20</v>
      </c>
      <c r="K84" s="45" t="n">
        <v>20</v>
      </c>
      <c r="M84" s="42" t="n">
        <v>30</v>
      </c>
      <c r="Q84" s="42">
        <f>SUM(C81:P81)</f>
        <v/>
      </c>
      <c r="R84" s="52" t="inlineStr">
        <is>
          <t>✅ 골절진단(제외) 90</t>
        </is>
      </c>
    </row>
    <row r="85" ht="15" customHeight="1" s="29">
      <c r="B85" s="51" t="inlineStr">
        <is>
          <t>5대골절진단비</t>
        </is>
      </c>
      <c r="I85" s="42" t="n">
        <v>100</v>
      </c>
      <c r="K85" s="45" t="n">
        <v>30</v>
      </c>
      <c r="M85" s="42" t="n">
        <v>100</v>
      </c>
      <c r="Q85" s="42">
        <f>SUM(C82:P82)</f>
        <v/>
      </c>
    </row>
    <row r="86" ht="15" customHeight="1" s="29">
      <c r="A86" s="49" t="inlineStr">
        <is>
          <t>응급실</t>
        </is>
      </c>
      <c r="B86" s="50" t="inlineStr">
        <is>
          <t>응급실(응급)</t>
        </is>
      </c>
      <c r="D86" s="42" t="n">
        <v>8</v>
      </c>
      <c r="L86" s="42" t="n">
        <v>2</v>
      </c>
      <c r="M86" s="42" t="n">
        <v>3</v>
      </c>
      <c r="Q86" s="42">
        <f>SUM(C83:P83)</f>
        <v/>
      </c>
      <c r="R86" s="53" t="inlineStr">
        <is>
          <t>⚠초과 13/4P9 [확인]</t>
        </is>
      </c>
    </row>
    <row r="87" ht="15" customHeight="1" s="29">
      <c r="A87" s="49" t="inlineStr">
        <is>
          <t>치아</t>
        </is>
      </c>
      <c r="B87" s="50" t="inlineStr">
        <is>
          <t>임플란트</t>
        </is>
      </c>
      <c r="P87" s="42" t="n">
        <v>100</v>
      </c>
      <c r="Q87" s="42">
        <f>SUM(C84:P84)</f>
        <v/>
      </c>
    </row>
    <row r="88" ht="15" customHeight="1" s="29">
      <c r="A88" s="49" t="inlineStr">
        <is>
          <t>화상</t>
        </is>
      </c>
      <c r="B88" s="50" t="inlineStr">
        <is>
          <t>진 단 비</t>
        </is>
      </c>
      <c r="H88" s="42" t="n">
        <v>20</v>
      </c>
      <c r="K88" s="42" t="n">
        <v>1000</v>
      </c>
      <c r="M88" s="42" t="n">
        <v>2025</v>
      </c>
      <c r="Q88" s="42">
        <f>SUM(C85:P85)</f>
        <v/>
      </c>
    </row>
    <row r="89" ht="15" customHeight="1" s="29">
      <c r="B89" s="50" t="inlineStr">
        <is>
          <t>중증화상진단비</t>
        </is>
      </c>
      <c r="Q89" s="42">
        <f>SUM(C86:P86)</f>
        <v/>
      </c>
    </row>
    <row r="90" ht="15" customHeight="1" s="29">
      <c r="A90" s="49" t="inlineStr">
        <is>
          <t>깁스</t>
        </is>
      </c>
      <c r="B90" s="50" t="inlineStr">
        <is>
          <t>반깁스</t>
        </is>
      </c>
      <c r="Q90" s="42">
        <f>SUM(C87:P87)</f>
        <v/>
      </c>
    </row>
    <row r="91" ht="15" customHeight="1" s="29">
      <c r="B91" s="50" t="inlineStr">
        <is>
          <t>깁스진단비</t>
        </is>
      </c>
      <c r="H91" s="42" t="n">
        <v>10</v>
      </c>
      <c r="L91" s="42" t="n">
        <v>20</v>
      </c>
      <c r="M91" s="42" t="n">
        <v>50</v>
      </c>
      <c r="Q91" s="42">
        <f>SUM(C88:P88)</f>
        <v/>
      </c>
    </row>
    <row r="92" ht="15" customHeight="1" s="29">
      <c r="A92" s="49" t="inlineStr">
        <is>
          <t>운전자</t>
        </is>
      </c>
      <c r="B92" s="50" t="inlineStr">
        <is>
          <t>대인</t>
        </is>
      </c>
      <c r="M92" s="42" t="n">
        <v>21000</v>
      </c>
      <c r="Q92" s="42">
        <f>SUM(C89:P89)</f>
        <v/>
      </c>
    </row>
    <row r="93" ht="15" customHeight="1" s="29">
      <c r="B93" s="50" t="inlineStr">
        <is>
          <t>대물</t>
        </is>
      </c>
      <c r="M93" s="42" t="n">
        <v>500</v>
      </c>
      <c r="Q93" s="42">
        <f>SUM(C90:P90)</f>
        <v/>
      </c>
    </row>
    <row r="94" ht="15" customHeight="1" s="29">
      <c r="B94" s="50" t="inlineStr">
        <is>
          <t>합의금</t>
        </is>
      </c>
      <c r="Q94" s="42">
        <f>SUM(C91:P91)</f>
        <v/>
      </c>
    </row>
    <row r="95" ht="15" customHeight="1" s="29">
      <c r="B95" s="51" t="inlineStr">
        <is>
          <t>6주미만 합의금</t>
        </is>
      </c>
      <c r="Q95" s="42">
        <f>SUM(C92:P92)</f>
        <v/>
      </c>
    </row>
    <row r="96" ht="15" customHeight="1" s="29">
      <c r="B96" s="50" t="inlineStr">
        <is>
          <t>변호사비</t>
        </is>
      </c>
      <c r="M96" s="42" t="n">
        <v>5000</v>
      </c>
      <c r="Q96" s="42">
        <f>SUM(C93:P93)</f>
        <v/>
      </c>
    </row>
    <row r="97" ht="15" customHeight="1" s="29">
      <c r="B97" s="50" t="inlineStr">
        <is>
          <t>자동차부상위로금</t>
        </is>
      </c>
      <c r="K97" s="45" t="n">
        <v>10</v>
      </c>
      <c r="M97" s="42" t="n">
        <v>40</v>
      </c>
      <c r="Q97" s="42">
        <f>SUM(C94:P94)</f>
        <v/>
      </c>
    </row>
    <row r="98" ht="15" customHeight="1" s="29">
      <c r="A98" s="49" t="inlineStr">
        <is>
          <t>실손</t>
        </is>
      </c>
      <c r="B98" s="50" t="inlineStr">
        <is>
          <t>입원</t>
        </is>
      </c>
      <c r="K98" s="42" t="n">
        <v>5000</v>
      </c>
      <c r="Q98" s="42">
        <f>SUM(C95:P95)</f>
        <v/>
      </c>
    </row>
    <row r="99" ht="15" customHeight="1" s="29">
      <c r="B99" s="50" t="inlineStr">
        <is>
          <t>통원</t>
        </is>
      </c>
      <c r="K99" s="42" t="n">
        <v>30</v>
      </c>
      <c r="Q99" s="42">
        <f>SUM(C96:P96)</f>
        <v/>
      </c>
    </row>
    <row r="100">
      <c r="B100" s="50" t="inlineStr">
        <is>
          <t>약값</t>
        </is>
      </c>
      <c r="Q100" s="42">
        <f>SUM(C97:P97)</f>
        <v/>
      </c>
    </row>
    <row r="101">
      <c r="B101" s="51" t="inlineStr">
        <is>
          <t>MRI/도수/비급여주사</t>
        </is>
      </c>
      <c r="Q101" s="42">
        <f>SUM(C98:P98)</f>
        <v/>
      </c>
    </row>
    <row r="102">
      <c r="A102" s="49" t="inlineStr">
        <is>
          <t>일배책</t>
        </is>
      </c>
      <c r="B102" s="50" t="inlineStr">
        <is>
          <t>일상배상책임</t>
        </is>
      </c>
      <c r="K102" s="42" t="n">
        <v>10000</v>
      </c>
      <c r="Q102" s="42">
        <f>SUM(C99:P99)</f>
        <v/>
      </c>
      <c r="R102" s="52" t="inlineStr">
        <is>
          <t>✅ 일배책 10000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C2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8" min="1" max="1"/>
    <col width="14" customWidth="1" style="28" min="2" max="2"/>
    <col width="95" customWidth="1" style="28" min="3" max="3"/>
  </cols>
  <sheetData>
    <row r="2" ht="17.15" customHeight="1" s="29">
      <c r="A2" s="54" t="inlineStr">
        <is>
          <t>■ 갱신/비갱신 판정근거(날짜·납입기간 기반)</t>
        </is>
      </c>
    </row>
    <row r="3" ht="17.15" customHeight="1" s="29">
      <c r="A3" s="28" t="inlineStr">
        <is>
          <t>C 라이나생명</t>
        </is>
      </c>
      <c r="B3" s="55" t="inlineStr">
        <is>
          <t>갱신</t>
        </is>
      </c>
      <c r="C3" s="28" t="inlineStr">
        <is>
          <t>2023.11.13~2033.11.13 납입10년(31/120) → 상품명 갱신형·보장10년=납입10년</t>
        </is>
      </c>
    </row>
    <row r="4" ht="17.15" customHeight="1" s="29">
      <c r="A4" s="28" t="inlineStr">
        <is>
          <t>D 동양생명</t>
        </is>
      </c>
      <c r="B4" s="55" t="inlineStr">
        <is>
          <t>비갱신</t>
        </is>
      </c>
      <c r="C4" s="28" t="inlineStr">
        <is>
          <t>2014.10.21~2075.10.21 납입20년(140/240) → 납입20년&lt;보장61년</t>
        </is>
      </c>
    </row>
    <row r="5" ht="17.15" customHeight="1" s="29">
      <c r="A5" s="28" t="inlineStr">
        <is>
          <t>E 동양생명</t>
        </is>
      </c>
      <c r="B5" s="55" t="inlineStr">
        <is>
          <t>비갱신</t>
        </is>
      </c>
      <c r="C5" s="28" t="inlineStr">
        <is>
          <t>2021.04.19~9999.12.31 납입30년(62/360) → 만기9999(종신)·납입30년</t>
        </is>
      </c>
    </row>
    <row r="6" ht="17.15" customHeight="1" s="29">
      <c r="A6" s="28" t="inlineStr">
        <is>
          <t>F 동양생명</t>
        </is>
      </c>
      <c r="B6" s="55" t="inlineStr">
        <is>
          <t>비갱신</t>
        </is>
      </c>
      <c r="C6" s="28" t="inlineStr">
        <is>
          <t>2024.05.29~9999.12.31 납입10년(25/120) → 만기9999(종신)·납입10년</t>
        </is>
      </c>
    </row>
    <row r="7" ht="17.15" customHeight="1" s="29">
      <c r="A7" s="28" t="inlineStr">
        <is>
          <t>G 동양생명</t>
        </is>
      </c>
      <c r="B7" s="55" t="inlineStr">
        <is>
          <t>비갱신</t>
        </is>
      </c>
      <c r="C7" s="28" t="inlineStr">
        <is>
          <t>2025.12.24~9999.12.31 납입7년(6/84) → 만기9999(종신)·납입7년</t>
        </is>
      </c>
    </row>
    <row r="8" ht="17.15" customHeight="1" s="29">
      <c r="A8" s="28" t="inlineStr">
        <is>
          <t>H 한화손보</t>
        </is>
      </c>
      <c r="B8" s="55" t="inlineStr">
        <is>
          <t>비갱신</t>
        </is>
      </c>
      <c r="C8" s="28" t="inlineStr">
        <is>
          <t>2010.03.30~2076.03.30 납입20년(195/240) → 납입20년&lt;보장66년</t>
        </is>
      </c>
    </row>
    <row r="9" ht="17.15" customHeight="1" s="29">
      <c r="A9" s="28" t="inlineStr">
        <is>
          <t>I 롯데손해보험</t>
        </is>
      </c>
      <c r="B9" s="55" t="inlineStr">
        <is>
          <t>혼재</t>
        </is>
      </c>
      <c r="C9" s="28" t="inlineStr">
        <is>
          <t>2026.05.27~2066.05.27 납입20년(1/240) → 갱신담보 7/53혼재 → 담보칸별</t>
        </is>
      </c>
    </row>
    <row r="10" ht="17.15" customHeight="1" s="29">
      <c r="A10" s="28" t="inlineStr">
        <is>
          <t>J 삼성화재</t>
        </is>
      </c>
      <c r="B10" s="55" t="inlineStr">
        <is>
          <t>혼재</t>
        </is>
      </c>
      <c r="C10" s="28" t="inlineStr">
        <is>
          <t>2010.08.31~2076.08.31 납입46년(190/552) → 갱신담보 2/5혼재 → 담보칸별</t>
        </is>
      </c>
    </row>
    <row r="11" ht="17.15" customHeight="1" s="29">
      <c r="A11" s="28" t="inlineStr">
        <is>
          <t>K 삼성화재</t>
        </is>
      </c>
      <c r="B11" s="55" t="inlineStr">
        <is>
          <t>혼재</t>
        </is>
      </c>
      <c r="C11" s="28" t="inlineStr">
        <is>
          <t>2009.07.29~2076.07.29 납입67년(203/804) → 갱신담보 24/36혼재 → 담보칸별</t>
        </is>
      </c>
    </row>
    <row r="12" ht="17.15" customHeight="1" s="29">
      <c r="A12" s="28" t="inlineStr">
        <is>
          <t>L KB손보</t>
        </is>
      </c>
      <c r="B12" s="55" t="inlineStr">
        <is>
          <t>혼재</t>
        </is>
      </c>
      <c r="C12" s="28" t="inlineStr">
        <is>
          <t>2026.05.27~2066.05.27 납입20년(1/240) → 갱신담보 6/94혼재 → 담보칸별</t>
        </is>
      </c>
    </row>
    <row r="13" ht="17.15" customHeight="1" s="29">
      <c r="A13" s="28" t="inlineStr">
        <is>
          <t>M DB손보</t>
        </is>
      </c>
      <c r="B13" s="28" t="inlineStr">
        <is>
          <t>[확인]</t>
        </is>
      </c>
      <c r="C13" s="28" t="inlineStr">
        <is>
          <t>2025.12.08~2045.12.08 납입20년(6/240) → 납입20년=보장20년 → 운전자/치아 갱신여부 확인</t>
        </is>
      </c>
    </row>
    <row r="14" ht="17.15" customHeight="1" s="29">
      <c r="A14" s="28" t="inlineStr">
        <is>
          <t>N 라이나(에이스)손해보험</t>
        </is>
      </c>
      <c r="B14" s="55" t="inlineStr">
        <is>
          <t>갱신</t>
        </is>
      </c>
      <c r="C14" s="28" t="inlineStr">
        <is>
          <t>2021.07.14~2041.07.14 납입20년(59/240) → 상품명 갱신형·보장20년=납입20년</t>
        </is>
      </c>
    </row>
    <row r="15" ht="17.15" customHeight="1" s="29">
      <c r="A15" s="28" t="inlineStr">
        <is>
          <t>O 라이나(에이스)손해보험</t>
        </is>
      </c>
      <c r="B15" s="55" t="inlineStr">
        <is>
          <t>갱신</t>
        </is>
      </c>
      <c r="C15" s="28" t="inlineStr">
        <is>
          <t>2023.09.05~2043.09.05 납입20년(33/240) → 상품명 갱신형·보장20년=납입20년</t>
        </is>
      </c>
    </row>
    <row r="16" ht="17.15" customHeight="1" s="29">
      <c r="A16" s="28" t="inlineStr">
        <is>
          <t>P 라이나(에이스)손해보험</t>
        </is>
      </c>
      <c r="B16" s="28" t="inlineStr">
        <is>
          <t>[확인]</t>
        </is>
      </c>
      <c r="C16" s="28" t="inlineStr">
        <is>
          <t>2020.08.18~2030.08.18 납입10년(70/120) → 납입10년=보장10년 → 운전자/치아 갱신여부 확인</t>
        </is>
      </c>
    </row>
    <row r="18" ht="17.15" customHeight="1" s="29">
      <c r="A18" s="56" t="inlineStr">
        <is>
          <t>■ 4P 미닫힘(회사별 규칙 필요)</t>
        </is>
      </c>
    </row>
    <row r="19" ht="17.15" customHeight="1" s="29">
      <c r="A19" s="55" t="inlineStr">
        <is>
          <t>행16 상해후유3%</t>
        </is>
      </c>
      <c r="B19" s="55" t="inlineStr">
        <is>
          <t>미달 21000/24100</t>
        </is>
      </c>
      <c r="C19" s="28" t="inlineStr">
        <is>
          <t>K=20000, M=1000</t>
        </is>
      </c>
    </row>
    <row r="20" ht="17.15" customHeight="1" s="29">
      <c r="A20" s="55" t="inlineStr">
        <is>
          <t>행18 질병후유3%</t>
        </is>
      </c>
      <c r="B20" s="55" t="inlineStr">
        <is>
          <t>미달 0/1000</t>
        </is>
      </c>
      <c r="C20" s="28" t="inlineStr">
        <is>
          <t>(미매핑 목록 참조)</t>
        </is>
      </c>
    </row>
    <row r="21" ht="17.15" customHeight="1" s="29">
      <c r="A21" s="55" t="inlineStr">
        <is>
          <t>행22 일반암</t>
        </is>
      </c>
      <c r="B21" s="55" t="inlineStr">
        <is>
          <t>초과 18300/18000</t>
        </is>
      </c>
      <c r="C21" s="28" t="inlineStr">
        <is>
          <t>I=5000, K=3300, N=5000, O=5000</t>
        </is>
      </c>
    </row>
    <row r="22" ht="17.15" customHeight="1" s="29">
      <c r="A22" s="55" t="inlineStr">
        <is>
          <t>행24 유사암</t>
        </is>
      </c>
      <c r="B22" s="55" t="inlineStr">
        <is>
          <t>초과 8523/1500</t>
        </is>
      </c>
      <c r="C22" s="28" t="inlineStr">
        <is>
          <t>I=7500, L=20, N=503, O=500</t>
        </is>
      </c>
    </row>
    <row r="23" ht="17.15" customHeight="1" s="29">
      <c r="A23" s="55" t="inlineStr">
        <is>
          <t>행48 급성심근</t>
        </is>
      </c>
      <c r="B23" s="55" t="inlineStr">
        <is>
          <t>미달 8000/12000</t>
        </is>
      </c>
      <c r="C23" s="28" t="inlineStr">
        <is>
          <t>C=2000, K=3000, N=3000</t>
        </is>
      </c>
    </row>
    <row r="24" ht="17.15" customHeight="1" s="29">
      <c r="A24" s="55" t="inlineStr">
        <is>
          <t>행62 상해수술</t>
        </is>
      </c>
      <c r="B24" s="55" t="inlineStr">
        <is>
          <t>초과 350/180</t>
        </is>
      </c>
      <c r="C24" s="28" t="inlineStr">
        <is>
          <t>L=200, M=150</t>
        </is>
      </c>
    </row>
    <row r="25" ht="17.15" customHeight="1" s="29">
      <c r="A25" s="55" t="inlineStr">
        <is>
          <t>행70 질병수술</t>
        </is>
      </c>
      <c r="B25" s="55" t="inlineStr">
        <is>
          <t>초과 80/30</t>
        </is>
      </c>
      <c r="C25" s="28" t="inlineStr">
        <is>
          <t>I=50, L=30</t>
        </is>
      </c>
    </row>
    <row r="26" ht="17.15" customHeight="1" s="29">
      <c r="A26" s="55" t="inlineStr">
        <is>
          <t>행83 응급실</t>
        </is>
      </c>
      <c r="B26" s="55" t="inlineStr">
        <is>
          <t>초과 13/9</t>
        </is>
      </c>
      <c r="C26" s="28" t="inlineStr">
        <is>
          <t>D=8, L=2, M=3</t>
        </is>
      </c>
    </row>
    <row r="28" ht="17.15" customHeight="1" s="29">
      <c r="A28" s="54" t="inlineStr">
        <is>
          <t>■ 폼행없음: 통합형전이암(4P 8000)</t>
        </is>
      </c>
    </row>
    <row r="29" ht="17.15" customHeight="1" s="29">
      <c r="A29" s="28" t="inlineStr">
        <is>
          <t>I</t>
        </is>
      </c>
      <c r="B29" s="28" t="n">
        <v>1000</v>
      </c>
      <c r="C29" s="55" t="inlineStr">
        <is>
          <t>통합형전이암진단비(12대특정전이암)(건강체할인형)</t>
        </is>
      </c>
    </row>
    <row r="30" ht="17.15" customHeight="1" s="29">
      <c r="A30" s="28" t="inlineStr">
        <is>
          <t>I</t>
        </is>
      </c>
      <c r="B30" s="28" t="n">
        <v>1000</v>
      </c>
      <c r="C30" s="55" t="inlineStr">
        <is>
          <t>통합형전이암진단비(4대특정전이암)(건강체할인형)</t>
        </is>
      </c>
    </row>
    <row r="31" ht="17.15" customHeight="1" s="29">
      <c r="A31" s="28" t="inlineStr">
        <is>
          <t>I</t>
        </is>
      </c>
      <c r="B31" s="28" t="n">
        <v>1000</v>
      </c>
      <c r="C31" s="55" t="inlineStr">
        <is>
          <t>통합형전이암진단비(4대특정전이암Ⅱ)(건강체할인형)</t>
        </is>
      </c>
    </row>
    <row r="32" ht="17.15" customHeight="1" s="29">
      <c r="A32" s="28" t="inlineStr">
        <is>
          <t>I</t>
        </is>
      </c>
      <c r="B32" s="28" t="n">
        <v>1000</v>
      </c>
      <c r="C32" s="55" t="inlineStr">
        <is>
          <t>통합형전이암진단비(뇌전이암)(건강체할인형)</t>
        </is>
      </c>
    </row>
    <row r="33" ht="17.15" customHeight="1" s="29">
      <c r="A33" s="28" t="inlineStr">
        <is>
          <t>I</t>
        </is>
      </c>
      <c r="B33" s="28" t="n">
        <v>1000</v>
      </c>
      <c r="C33" s="55" t="inlineStr">
        <is>
          <t>통합형전이암진단비(심장전이암)(건강체할인형)</t>
        </is>
      </c>
    </row>
    <row r="34" ht="17.15" customHeight="1" s="29">
      <c r="A34" s="28" t="inlineStr">
        <is>
          <t>I</t>
        </is>
      </c>
      <c r="B34" s="28" t="n">
        <v>1000</v>
      </c>
      <c r="C34" s="55" t="inlineStr">
        <is>
          <t>통합형전이암진단비(특정소액전이암)(건강체할인형)</t>
        </is>
      </c>
    </row>
    <row r="35" ht="17.15" customHeight="1" s="29">
      <c r="A35" s="28" t="inlineStr">
        <is>
          <t>I</t>
        </is>
      </c>
      <c r="B35" s="28" t="n">
        <v>1000</v>
      </c>
      <c r="C35" s="55" t="inlineStr">
        <is>
          <t>통합형전이암진단비(특정소화기계전이암Ⅱ)(건강체할인형)</t>
        </is>
      </c>
    </row>
    <row r="36" ht="17.15" customHeight="1" s="29">
      <c r="A36" s="28" t="inlineStr">
        <is>
          <t>I</t>
        </is>
      </c>
      <c r="B36" s="28" t="n">
        <v>1000</v>
      </c>
      <c r="C36" s="55" t="inlineStr">
        <is>
          <t>통합형전이암진단비(폐전이암Ⅱ)(건강체할인형)</t>
        </is>
      </c>
    </row>
    <row r="37" ht="17.15" customHeight="1" s="29">
      <c r="A37" s="28" t="inlineStr">
        <is>
          <t>L</t>
        </is>
      </c>
      <c r="B37" s="28" t="n">
        <v>100</v>
      </c>
      <c r="C37" s="55" t="inlineStr">
        <is>
          <t>간암(전이암포함) 간동맥화학색전술치료비(급여, 연간1회한)(맞춤고지)</t>
        </is>
      </c>
    </row>
    <row r="38" ht="17.15" customHeight="1" s="29">
      <c r="A38" s="28" t="inlineStr">
        <is>
          <t>L</t>
        </is>
      </c>
      <c r="B38" s="28" t="n">
        <v>1000</v>
      </c>
      <c r="C38" s="55" t="inlineStr">
        <is>
          <t>간암(전이암포함) 간동맥방사선색전술치료비(급여, 연간1회한)(맞춤고지)</t>
        </is>
      </c>
    </row>
    <row r="40" ht="17.15" customHeight="1" s="29">
      <c r="A40" s="56" t="inlineStr">
        <is>
          <t>■ 116대/16대 질병수술(종수술 후보)</t>
        </is>
      </c>
    </row>
    <row r="41" ht="17.15" customHeight="1" s="29">
      <c r="A41" s="28" t="inlineStr">
        <is>
          <t>H</t>
        </is>
      </c>
      <c r="B41" s="28" t="n">
        <v>100</v>
      </c>
      <c r="C41" s="28" t="inlineStr">
        <is>
          <t>16대질병수술비</t>
        </is>
      </c>
    </row>
    <row r="42" ht="17.15" customHeight="1" s="29">
      <c r="A42" s="28" t="inlineStr">
        <is>
          <t>L</t>
        </is>
      </c>
      <c r="B42" s="28" t="n">
        <v>1000</v>
      </c>
      <c r="C42" s="28" t="inlineStr">
        <is>
          <t>116대질병수술비Ⅰ(맞춤고지)</t>
        </is>
      </c>
    </row>
    <row r="43" ht="17.15" customHeight="1" s="29">
      <c r="A43" s="28" t="inlineStr">
        <is>
          <t>L</t>
        </is>
      </c>
      <c r="B43" s="28" t="n">
        <v>500</v>
      </c>
      <c r="C43" s="28" t="inlineStr">
        <is>
          <t>116대질병수술비Ⅱ(맞춤고지)</t>
        </is>
      </c>
    </row>
    <row r="44" ht="17.15" customHeight="1" s="29">
      <c r="A44" s="28" t="inlineStr">
        <is>
          <t>L</t>
        </is>
      </c>
      <c r="B44" s="28" t="n">
        <v>200</v>
      </c>
      <c r="C44" s="28" t="inlineStr">
        <is>
          <t>116대질병수술비Ⅲ(맞춤고지)</t>
        </is>
      </c>
    </row>
    <row r="45" ht="17.15" customHeight="1" s="29">
      <c r="A45" s="28" t="inlineStr">
        <is>
          <t>L</t>
        </is>
      </c>
      <c r="B45" s="28" t="n">
        <v>100</v>
      </c>
      <c r="C45" s="28" t="inlineStr">
        <is>
          <t>116대질병수술비Ⅳ(맞춤고지)</t>
        </is>
      </c>
    </row>
    <row r="46" ht="17.15" customHeight="1" s="29">
      <c r="A46" s="28" t="inlineStr">
        <is>
          <t>L</t>
        </is>
      </c>
      <c r="B46" s="28" t="n">
        <v>30</v>
      </c>
      <c r="C46" s="28" t="inlineStr">
        <is>
          <t>116대질병수술비Ⅴ(맞춤고지)</t>
        </is>
      </c>
    </row>
    <row r="47" ht="17.15" customHeight="1" s="29">
      <c r="A47" s="28" t="inlineStr">
        <is>
          <t>L</t>
        </is>
      </c>
      <c r="B47" s="28" t="n">
        <v>30</v>
      </c>
      <c r="C47" s="28" t="inlineStr">
        <is>
          <t>116대질병수술비Ⅵ(맞춤고지)</t>
        </is>
      </c>
    </row>
    <row r="49" ht="17.15" customHeight="1" s="29">
      <c r="A49" s="54" t="inlineStr">
        <is>
          <t>■ 미매핑 담보(표준칸 지정 필요)</t>
        </is>
      </c>
    </row>
    <row r="50" ht="17.15" customHeight="1" s="29">
      <c r="A50" s="28" t="inlineStr">
        <is>
          <t>D</t>
        </is>
      </c>
      <c r="B50" s="28" t="n">
        <v>30</v>
      </c>
      <c r="C50" s="55" t="inlineStr">
        <is>
          <t>재해치료특약_주계약</t>
        </is>
      </c>
    </row>
    <row r="51" ht="17.15" customHeight="1" s="29">
      <c r="A51" s="28" t="inlineStr">
        <is>
          <t>D</t>
        </is>
      </c>
      <c r="B51" s="28" t="n">
        <v>1</v>
      </c>
      <c r="C51" s="55" t="inlineStr">
        <is>
          <t>통원특약_(무)플러스상해통원특약(100%환급형)</t>
        </is>
      </c>
    </row>
    <row r="52" ht="17.15" customHeight="1" s="29">
      <c r="A52" s="28" t="inlineStr">
        <is>
          <t>E</t>
        </is>
      </c>
      <c r="B52" s="28" t="n">
        <v>2000</v>
      </c>
      <c r="C52" s="28" t="inlineStr">
        <is>
          <t>2대질환진단_(무)플러스의료보장특약F(순수보장형-종신)</t>
        </is>
      </c>
    </row>
    <row r="53" ht="17.15" customHeight="1" s="29">
      <c r="A53" s="28" t="inlineStr">
        <is>
          <t>E</t>
        </is>
      </c>
      <c r="B53" s="28" t="n">
        <v>1000</v>
      </c>
      <c r="C53" s="55" t="inlineStr">
        <is>
          <t>성인병질환_(무)플러스의료보장특약F(순수보장형-종신)</t>
        </is>
      </c>
    </row>
    <row r="54" ht="17.15" customHeight="1" s="29">
      <c r="A54" s="28" t="inlineStr">
        <is>
          <t>E</t>
        </is>
      </c>
      <c r="B54" s="28" t="n">
        <v>300</v>
      </c>
      <c r="C54" s="55" t="inlineStr">
        <is>
          <t>수술보장특약_(무)수술보장특약F(A1)(순수보장형-본인-종신)</t>
        </is>
      </c>
    </row>
    <row r="55" ht="17.15" customHeight="1" s="29">
      <c r="A55" s="28" t="inlineStr">
        <is>
          <t>E</t>
        </is>
      </c>
      <c r="B55" s="28" t="n">
        <v>100</v>
      </c>
      <c r="C55" s="55" t="inlineStr">
        <is>
          <t>주요질환수술_(무)수술보장특약F(A1)(순수보장형-본인-종신)</t>
        </is>
      </c>
    </row>
    <row r="56" ht="17.15" customHeight="1" s="29">
      <c r="A56" s="28" t="inlineStr">
        <is>
          <t>E</t>
        </is>
      </c>
      <c r="B56" s="28" t="n">
        <v>300</v>
      </c>
      <c r="C56" s="55" t="inlineStr">
        <is>
          <t>주요질환수술_(무)플러스의료보장특약F(순수보장형-종신)</t>
        </is>
      </c>
    </row>
    <row r="57" ht="17.15" customHeight="1" s="29">
      <c r="A57" s="28" t="inlineStr">
        <is>
          <t>E</t>
        </is>
      </c>
      <c r="B57" s="28" t="n">
        <v>3</v>
      </c>
      <c r="C57" s="55" t="inlineStr">
        <is>
          <t>주요질환입원_(무)플러스의료보장특약F(순수보장형-종신)</t>
        </is>
      </c>
    </row>
    <row r="58" ht="17.15" customHeight="1" s="29">
      <c r="A58" s="28" t="inlineStr">
        <is>
          <t>E</t>
        </is>
      </c>
      <c r="B58" s="28" t="n">
        <v>100</v>
      </c>
      <c r="C58" s="55" t="inlineStr">
        <is>
          <t>대상포진_(무)플러스의료보장특약F(순수보장형-종신)</t>
        </is>
      </c>
    </row>
    <row r="59" ht="17.15" customHeight="1" s="29">
      <c r="A59" s="28" t="inlineStr">
        <is>
          <t>E</t>
        </is>
      </c>
      <c r="B59" s="28" t="n">
        <v>50</v>
      </c>
      <c r="C59" s="55" t="inlineStr">
        <is>
          <t>통풍_(무)플러스의료보장특약F(순수보장형-종신)</t>
        </is>
      </c>
    </row>
    <row r="60" ht="15" customHeight="1" s="29">
      <c r="A60" s="28" t="inlineStr">
        <is>
          <t>H</t>
        </is>
      </c>
      <c r="B60" s="28" t="n">
        <v>50</v>
      </c>
      <c r="C60" s="55" t="inlineStr">
        <is>
          <t>충수염수술비</t>
        </is>
      </c>
    </row>
    <row r="61" ht="15" customHeight="1" s="29">
      <c r="A61" s="28" t="inlineStr">
        <is>
          <t>H</t>
        </is>
      </c>
      <c r="B61" s="28" t="n">
        <v>7</v>
      </c>
      <c r="C61" s="55" t="inlineStr">
        <is>
          <t>상해흉터복원수술비</t>
        </is>
      </c>
    </row>
    <row r="62" ht="17.15" customHeight="1" s="29">
      <c r="A62" s="28" t="inlineStr">
        <is>
          <t>H</t>
        </is>
      </c>
      <c r="B62" s="28" t="n">
        <v>3</v>
      </c>
      <c r="C62" s="55" t="inlineStr">
        <is>
          <t>질병입원비(1일이상)</t>
        </is>
      </c>
    </row>
    <row r="63" ht="17.15" customHeight="1" s="29">
      <c r="A63" s="28" t="inlineStr">
        <is>
          <t>H</t>
        </is>
      </c>
      <c r="B63" s="28" t="n">
        <v>7</v>
      </c>
      <c r="C63" s="28" t="inlineStr">
        <is>
          <t>16대질병입원비</t>
        </is>
      </c>
    </row>
    <row r="64" ht="17.15" customHeight="1" s="29">
      <c r="A64" s="28" t="inlineStr">
        <is>
          <t>H</t>
        </is>
      </c>
      <c r="B64" s="28" t="n">
        <v>3</v>
      </c>
      <c r="C64" s="55" t="inlineStr">
        <is>
          <t>일반상해입원비(1일이상)</t>
        </is>
      </c>
    </row>
    <row r="65" ht="15" customHeight="1" s="29">
      <c r="A65" s="28" t="inlineStr">
        <is>
          <t>H</t>
        </is>
      </c>
      <c r="B65" s="28" t="n">
        <v>50</v>
      </c>
      <c r="C65" s="55" t="inlineStr">
        <is>
          <t>식중독위로금</t>
        </is>
      </c>
    </row>
    <row r="66" ht="15" customHeight="1" s="29">
      <c r="A66" s="28" t="inlineStr">
        <is>
          <t>H</t>
        </is>
      </c>
      <c r="B66" s="28" t="n">
        <v>500</v>
      </c>
      <c r="C66" s="55" t="inlineStr">
        <is>
          <t>질병간병비</t>
        </is>
      </c>
    </row>
    <row r="67" ht="15" customHeight="1" s="29">
      <c r="A67" s="28" t="inlineStr">
        <is>
          <t>H</t>
        </is>
      </c>
      <c r="B67" s="28" t="n">
        <v>500</v>
      </c>
      <c r="C67" s="55" t="inlineStr">
        <is>
          <t>일반상해간병비</t>
        </is>
      </c>
    </row>
    <row r="68" ht="17.15" customHeight="1" s="29">
      <c r="A68" s="28" t="inlineStr">
        <is>
          <t>I</t>
        </is>
      </c>
      <c r="B68" s="28" t="n">
        <v>2000</v>
      </c>
      <c r="C68" s="55" t="inlineStr">
        <is>
          <t>양성뇌종양진단비(건강체할인형)</t>
        </is>
      </c>
    </row>
    <row r="69" ht="17.15" customHeight="1" s="29">
      <c r="A69" s="28" t="inlineStr">
        <is>
          <t>I</t>
        </is>
      </c>
      <c r="B69" s="28" t="n">
        <v>2000</v>
      </c>
      <c r="C69" s="55" t="inlineStr">
        <is>
          <t>중대한재생불량성빈혈진단비(건강체할인형)</t>
        </is>
      </c>
    </row>
    <row r="70" ht="17.15" customHeight="1" s="29">
      <c r="A70" s="28" t="inlineStr">
        <is>
          <t>I</t>
        </is>
      </c>
      <c r="B70" s="28" t="n">
        <v>100</v>
      </c>
      <c r="C70" s="55" t="inlineStr">
        <is>
          <t>특정감염병진단비(건강체할인형)</t>
        </is>
      </c>
    </row>
    <row r="71" ht="17.15" customHeight="1" s="29">
      <c r="A71" s="28" t="inlineStr">
        <is>
          <t>I</t>
        </is>
      </c>
      <c r="B71" s="28" t="n">
        <v>200</v>
      </c>
      <c r="C71" s="55" t="inlineStr">
        <is>
          <t>뇌정위적방사선술보장(급여,연간1회한)(건강체할인형)</t>
        </is>
      </c>
    </row>
    <row r="72" ht="17.15" customHeight="1" s="29">
      <c r="A72" s="28" t="inlineStr">
        <is>
          <t>I</t>
        </is>
      </c>
      <c r="B72" s="28" t="n">
        <v>200</v>
      </c>
      <c r="C72" s="55" t="inlineStr">
        <is>
          <t>특정뇌동맥질환혈관색전술보장(급여,연간1회한)(건강체할인 형)</t>
        </is>
      </c>
    </row>
    <row r="73" ht="17.15" customHeight="1" s="29">
      <c r="A73" s="28" t="inlineStr">
        <is>
          <t>I</t>
        </is>
      </c>
      <c r="B73" s="28" t="n">
        <v>50</v>
      </c>
      <c r="C73" s="55" t="inlineStr">
        <is>
          <t>무릎인대파열.연골손상수술비(건강체할인형)</t>
        </is>
      </c>
    </row>
    <row r="74" ht="17.15" customHeight="1" s="29">
      <c r="A74" s="28" t="inlineStr">
        <is>
          <t>I</t>
        </is>
      </c>
      <c r="B74" s="28" t="n">
        <v>50</v>
      </c>
      <c r="C74" s="55" t="inlineStr">
        <is>
          <t>아킬레스힘줄손상수술비(건강체할인형)</t>
        </is>
      </c>
    </row>
    <row r="75" ht="17.15" customHeight="1" s="29">
      <c r="A75" s="28" t="inlineStr">
        <is>
          <t>I</t>
        </is>
      </c>
      <c r="B75" s="28" t="n">
        <v>2000</v>
      </c>
      <c r="C75" s="55" t="inlineStr">
        <is>
          <t>각막이식수술비(건강체할인형)</t>
        </is>
      </c>
    </row>
    <row r="76" ht="17.15" customHeight="1" s="29">
      <c r="A76" s="28" t="inlineStr">
        <is>
          <t>I</t>
        </is>
      </c>
      <c r="B76" s="28" t="n">
        <v>100</v>
      </c>
      <c r="C76" s="55" t="inlineStr">
        <is>
          <t>관상동맥성형술보장(급여,연간1회한)(건강체할인형)</t>
        </is>
      </c>
    </row>
    <row r="77" ht="17.15" customHeight="1" s="29">
      <c r="A77" s="28" t="inlineStr">
        <is>
          <t>I</t>
        </is>
      </c>
      <c r="B77" s="28" t="n">
        <v>3000</v>
      </c>
      <c r="C77" s="55" t="inlineStr">
        <is>
          <t>대동맥류인조혈관치환수술비(건강체할인형)</t>
        </is>
      </c>
    </row>
    <row r="78" ht="17.15" customHeight="1" s="29">
      <c r="A78" s="28" t="inlineStr">
        <is>
          <t>I</t>
        </is>
      </c>
      <c r="B78" s="28" t="n">
        <v>7</v>
      </c>
      <c r="C78" s="55" t="inlineStr">
        <is>
          <t>상해흉터복원수술비(건강체할인형)</t>
        </is>
      </c>
    </row>
    <row r="79" ht="17.15" customHeight="1" s="29">
      <c r="A79" s="28" t="inlineStr">
        <is>
          <t>I</t>
        </is>
      </c>
      <c r="B79" s="28" t="n">
        <v>3000</v>
      </c>
      <c r="C79" s="55" t="inlineStr">
        <is>
          <t>심장판막수술비(건강체할인형)</t>
        </is>
      </c>
    </row>
    <row r="80" ht="17.15" customHeight="1" s="29">
      <c r="A80" s="28" t="inlineStr">
        <is>
          <t>I</t>
        </is>
      </c>
      <c r="B80" s="28" t="n">
        <v>10</v>
      </c>
      <c r="C80" s="55" t="inlineStr">
        <is>
          <t>추간판장애 신경차단술치료비(급여,연간1회한)(건강체할인형)</t>
        </is>
      </c>
    </row>
    <row r="81" ht="17.15" customHeight="1" s="29">
      <c r="A81" s="28" t="inlineStr">
        <is>
          <t>I</t>
        </is>
      </c>
      <c r="B81" s="28" t="n">
        <v>30</v>
      </c>
      <c r="C81" s="55" t="inlineStr">
        <is>
          <t>추간판장애수술비(건강체할인형)</t>
        </is>
      </c>
    </row>
    <row r="82" ht="17.15" customHeight="1" s="29">
      <c r="A82" s="28" t="inlineStr">
        <is>
          <t>I</t>
        </is>
      </c>
      <c r="B82" s="28" t="n">
        <v>20</v>
      </c>
      <c r="C82" s="55" t="inlineStr">
        <is>
          <t>피부질환수술비(건강체할인형)</t>
        </is>
      </c>
    </row>
    <row r="83" ht="17.15" customHeight="1" s="29">
      <c r="A83" s="28" t="inlineStr">
        <is>
          <t>I</t>
        </is>
      </c>
      <c r="B83" s="28" t="n">
        <v>500</v>
      </c>
      <c r="C83" s="55" t="inlineStr">
        <is>
          <t>항암방사선치료비(건강체할인형)</t>
        </is>
      </c>
    </row>
    <row r="84" ht="17.15" customHeight="1" s="29">
      <c r="A84" s="28" t="inlineStr">
        <is>
          <t>I</t>
        </is>
      </c>
      <c r="B84" s="28" t="n">
        <v>500</v>
      </c>
      <c r="C84" s="55" t="inlineStr">
        <is>
          <t>항암약물치료비(건강체할인형)</t>
        </is>
      </c>
    </row>
    <row r="85" ht="17.15" customHeight="1" s="29">
      <c r="A85" s="28" t="inlineStr">
        <is>
          <t>I</t>
        </is>
      </c>
      <c r="B85" s="28" t="n">
        <v>5000</v>
      </c>
      <c r="C85" s="55" t="inlineStr">
        <is>
          <t>카티(CAR-T)항암약물허가치료비(1회한)(건강체할인형)(갱신 형)</t>
        </is>
      </c>
    </row>
    <row r="86" ht="17.15" customHeight="1" s="29">
      <c r="A86" s="28" t="inlineStr">
        <is>
          <t>I</t>
        </is>
      </c>
      <c r="B86" s="28" t="n">
        <v>1000</v>
      </c>
      <c r="C86" s="55" t="inlineStr">
        <is>
          <t>상급종합병원Ⅲ 일반암주요치료비Ⅱ(수술)(매회)(건강체할인형)</t>
        </is>
      </c>
    </row>
    <row r="87" ht="17.15" customHeight="1" s="29">
      <c r="A87" s="28" t="inlineStr">
        <is>
          <t>I</t>
        </is>
      </c>
      <c r="B87" s="28" t="n">
        <v>1000</v>
      </c>
      <c r="C87" s="55" t="inlineStr">
        <is>
          <t>상급종합병원Ⅲ 일반암주요치료비Ⅱ(항암방사선치료)(연간1회한)(건강체할</t>
        </is>
      </c>
    </row>
    <row r="88" ht="17.15" customHeight="1" s="29">
      <c r="A88" s="28" t="inlineStr">
        <is>
          <t>I</t>
        </is>
      </c>
      <c r="B88" s="28" t="n">
        <v>1000</v>
      </c>
      <c r="C88" s="55" t="inlineStr">
        <is>
          <t>상급종합병원Ⅲ 일반암주요치료비Ⅱ(항암약물치료)(연간1회한)(건강체할인</t>
        </is>
      </c>
    </row>
    <row r="89" ht="17.15" customHeight="1" s="29">
      <c r="A89" s="28" t="inlineStr">
        <is>
          <t>I</t>
        </is>
      </c>
      <c r="B89" s="28" t="n">
        <v>1000</v>
      </c>
      <c r="C89" s="55" t="inlineStr">
        <is>
          <t>상급종합병원Ⅲ 하이클래스 암주요치료비(연간1회한)(건강체할인형)</t>
        </is>
      </c>
    </row>
    <row r="90" ht="17.15" customHeight="1" s="29">
      <c r="A90" s="28" t="inlineStr">
        <is>
          <t>I</t>
        </is>
      </c>
      <c r="B90" s="28" t="n">
        <v>100</v>
      </c>
      <c r="C90" s="55" t="inlineStr">
        <is>
          <t>특정항암호르몬약물허가치료비(연간1회한)(건강체할인형)</t>
        </is>
      </c>
    </row>
    <row r="91" ht="17.15" customHeight="1" s="29">
      <c r="A91" s="28" t="inlineStr">
        <is>
          <t>J</t>
        </is>
      </c>
      <c r="B91" s="28" t="n">
        <v>300</v>
      </c>
      <c r="C91" s="28" t="inlineStr">
        <is>
          <t>[갱신형]소액질병치료비</t>
        </is>
      </c>
    </row>
    <row r="92" ht="17.15" customHeight="1" s="29">
      <c r="A92" s="28" t="inlineStr">
        <is>
          <t>J</t>
        </is>
      </c>
      <c r="B92" s="28" t="n">
        <v>5000</v>
      </c>
      <c r="C92" s="28" t="inlineStr">
        <is>
          <t>[갱신형]중대한질병치료비</t>
        </is>
      </c>
    </row>
    <row r="93" ht="15" customHeight="1" s="29">
      <c r="A93" s="28" t="inlineStr">
        <is>
          <t>J</t>
        </is>
      </c>
      <c r="B93" s="28" t="n">
        <v>1000</v>
      </c>
      <c r="C93" s="55" t="inlineStr">
        <is>
          <t>뇌내장손상수술비</t>
        </is>
      </c>
    </row>
    <row r="94" ht="15" customHeight="1" s="29">
      <c r="A94" s="28" t="inlineStr">
        <is>
          <t>K</t>
        </is>
      </c>
      <c r="B94" s="28" t="n">
        <v>10000</v>
      </c>
      <c r="C94" s="55" t="inlineStr">
        <is>
          <t>질병고도장해재활자금</t>
        </is>
      </c>
    </row>
    <row r="95" ht="17.15" customHeight="1" s="29">
      <c r="A95" s="28" t="inlineStr">
        <is>
          <t>K</t>
        </is>
      </c>
      <c r="B95" s="28" t="n">
        <v>500</v>
      </c>
      <c r="C95" s="28" t="inlineStr">
        <is>
          <t>[갱신형]만성당뇨합병증진단비(갱신계약용)</t>
        </is>
      </c>
    </row>
    <row r="96" ht="17.15" customHeight="1" s="29">
      <c r="A96" s="28" t="inlineStr">
        <is>
          <t>K</t>
        </is>
      </c>
      <c r="B96" s="28" t="n">
        <v>500</v>
      </c>
      <c r="C96" s="28" t="inlineStr">
        <is>
          <t>[갱신형]상해흉터복원수술비</t>
        </is>
      </c>
    </row>
    <row r="97" ht="15" customHeight="1" s="29">
      <c r="A97" s="28" t="inlineStr">
        <is>
          <t>K</t>
        </is>
      </c>
      <c r="B97" s="28" t="n">
        <v>1000</v>
      </c>
      <c r="C97" s="55" t="inlineStr">
        <is>
          <t>뇌내장손상수술비</t>
        </is>
      </c>
    </row>
    <row r="98" ht="17.15" customHeight="1" s="29">
      <c r="A98" s="28" t="inlineStr">
        <is>
          <t>K</t>
        </is>
      </c>
      <c r="B98" s="28" t="n">
        <v>1000</v>
      </c>
      <c r="C98" s="28" t="inlineStr">
        <is>
          <t>[갱신형]5대장기이식수술비</t>
        </is>
      </c>
    </row>
    <row r="99" ht="17.15" customHeight="1" s="29">
      <c r="A99" s="28" t="inlineStr">
        <is>
          <t>K</t>
        </is>
      </c>
      <c r="B99" s="28" t="n">
        <v>1000</v>
      </c>
      <c r="C99" s="28" t="inlineStr">
        <is>
          <t>[갱신형]조혈모세포이식수술비</t>
        </is>
      </c>
    </row>
    <row r="100" ht="17.15" customHeight="1" s="29">
      <c r="A100" s="28" t="inlineStr">
        <is>
          <t>K</t>
        </is>
      </c>
      <c r="B100" s="28" t="n">
        <v>3</v>
      </c>
      <c r="C100" s="28" t="inlineStr">
        <is>
          <t>[갱신형]질병입원일당(1일이상)</t>
        </is>
      </c>
    </row>
    <row r="101" ht="17.15" customHeight="1" s="29">
      <c r="A101" s="28" t="inlineStr">
        <is>
          <t>K</t>
        </is>
      </c>
      <c r="B101" s="28" t="n">
        <v>5</v>
      </c>
      <c r="C101" s="28" t="inlineStr">
        <is>
          <t>[갱신형]암입원일당(갱신계약용)</t>
        </is>
      </c>
    </row>
    <row r="102" ht="17.15" customHeight="1" s="29">
      <c r="A102" s="28" t="inlineStr">
        <is>
          <t>K</t>
        </is>
      </c>
      <c r="B102" s="28" t="n">
        <v>5</v>
      </c>
      <c r="C102" s="28" t="inlineStr">
        <is>
          <t>[갱신형]상해입원일당(1일이상)</t>
        </is>
      </c>
    </row>
    <row r="103" ht="17.15" customHeight="1" s="29">
      <c r="A103" s="28" t="inlineStr">
        <is>
          <t>K</t>
        </is>
      </c>
      <c r="B103" s="28" t="n">
        <v>30</v>
      </c>
      <c r="C103" s="28" t="inlineStr">
        <is>
          <t>[갱신형]질병장기입원비(31일이상)</t>
        </is>
      </c>
    </row>
    <row r="104" ht="17.15" customHeight="1" s="29">
      <c r="A104" s="28" t="inlineStr">
        <is>
          <t>K</t>
        </is>
      </c>
      <c r="B104" s="28" t="n">
        <v>30</v>
      </c>
      <c r="C104" s="28" t="inlineStr">
        <is>
          <t>[갱신형]상해장기입원비(31일이상)</t>
        </is>
      </c>
    </row>
    <row r="105" ht="17.15" customHeight="1" s="29">
      <c r="A105" s="28" t="inlineStr">
        <is>
          <t>K</t>
        </is>
      </c>
      <c r="B105" s="28" t="n">
        <v>50</v>
      </c>
      <c r="C105" s="28" t="inlineStr">
        <is>
          <t>[갱신형]차량손해위로금(자가용)</t>
        </is>
      </c>
    </row>
    <row r="106" ht="17.15" customHeight="1" s="29">
      <c r="A106" s="28" t="inlineStr">
        <is>
          <t>K</t>
        </is>
      </c>
      <c r="B106" s="28" t="n">
        <v>100</v>
      </c>
      <c r="C106" s="28" t="inlineStr">
        <is>
          <t>[갱신형]강력범죄위로금</t>
        </is>
      </c>
    </row>
    <row r="107" ht="17.15" customHeight="1" s="29">
      <c r="A107" s="28" t="inlineStr">
        <is>
          <t>K</t>
        </is>
      </c>
      <c r="B107" s="28" t="n">
        <v>3000</v>
      </c>
      <c r="C107" s="28" t="inlineStr">
        <is>
          <t>[갱신형]피해자사망시 형사합의지원금(자가용)</t>
        </is>
      </c>
    </row>
    <row r="108" ht="17.15" customHeight="1" s="29">
      <c r="A108" s="28" t="inlineStr">
        <is>
          <t>K</t>
        </is>
      </c>
      <c r="B108" s="28" t="n">
        <v>2000</v>
      </c>
      <c r="C108" s="28" t="inlineStr">
        <is>
          <t>[갱신형]형사합의지원금</t>
        </is>
      </c>
    </row>
    <row r="109" ht="17.15" customHeight="1" s="29">
      <c r="A109" s="28" t="inlineStr">
        <is>
          <t>K</t>
        </is>
      </c>
      <c r="B109" s="28" t="n">
        <v>10</v>
      </c>
      <c r="C109" s="28" t="inlineStr">
        <is>
          <t>[갱신형]견인비용(자가용)</t>
        </is>
      </c>
    </row>
    <row r="110" ht="17.15" customHeight="1" s="29">
      <c r="A110" s="28" t="inlineStr">
        <is>
          <t>K</t>
        </is>
      </c>
      <c r="B110" s="28" t="n">
        <v>6</v>
      </c>
      <c r="C110" s="28" t="inlineStr">
        <is>
          <t>[갱신형]생활안정지원금(구속처리지원금)(자가용)</t>
        </is>
      </c>
    </row>
    <row r="111" ht="15" customHeight="1" s="29">
      <c r="A111" s="28" t="inlineStr">
        <is>
          <t>K</t>
        </is>
      </c>
      <c r="B111" s="28" t="n">
        <v>2000</v>
      </c>
      <c r="C111" s="55" t="inlineStr">
        <is>
          <t>벌금담보</t>
        </is>
      </c>
    </row>
    <row r="112" ht="17.15" customHeight="1" s="29">
      <c r="A112" s="28" t="inlineStr">
        <is>
          <t>L</t>
        </is>
      </c>
      <c r="B112" s="28" t="n">
        <v>10</v>
      </c>
      <c r="C112" s="55" t="inlineStr">
        <is>
          <t>결핵진단비(맞춤고지)</t>
        </is>
      </c>
    </row>
    <row r="113" ht="17.15" customHeight="1" s="29">
      <c r="A113" s="28" t="inlineStr">
        <is>
          <t>L</t>
        </is>
      </c>
      <c r="B113" s="28" t="n">
        <v>20</v>
      </c>
      <c r="C113" s="55" t="inlineStr">
        <is>
          <t>녹내장진단비(맞춤고지)</t>
        </is>
      </c>
    </row>
    <row r="114" ht="17.15" customHeight="1" s="29">
      <c r="A114" s="28" t="inlineStr">
        <is>
          <t>L</t>
        </is>
      </c>
      <c r="B114" s="28" t="n">
        <v>1000</v>
      </c>
      <c r="C114" s="55" t="inlineStr">
        <is>
          <t>다발경화증진단비(맞춤고지)</t>
        </is>
      </c>
    </row>
    <row r="115" ht="17.15" customHeight="1" s="29">
      <c r="A115" s="28" t="inlineStr">
        <is>
          <t>L</t>
        </is>
      </c>
      <c r="B115" s="28" t="n">
        <v>100</v>
      </c>
      <c r="C115" s="55" t="inlineStr">
        <is>
          <t>대상포진진단비(맞춤고지)</t>
        </is>
      </c>
    </row>
    <row r="116" ht="17.15" customHeight="1" s="29">
      <c r="A116" s="28" t="inlineStr">
        <is>
          <t>L</t>
        </is>
      </c>
      <c r="B116" s="28" t="n">
        <v>20</v>
      </c>
      <c r="C116" s="55" t="inlineStr">
        <is>
          <t>독감(인플루엔자) 항바이러스제 치료비(연간1회한)(10일면책)(감액있음)(맞</t>
        </is>
      </c>
    </row>
    <row r="117" ht="17.15" customHeight="1" s="29">
      <c r="A117" s="28" t="inlineStr">
        <is>
          <t>L</t>
        </is>
      </c>
      <c r="B117" s="28" t="n">
        <v>200</v>
      </c>
      <c r="C117" s="55" t="inlineStr">
        <is>
          <t>류마티스관절염(항류마티스약제)치료비(맞춤고지)</t>
        </is>
      </c>
    </row>
    <row r="118" ht="17.15" customHeight="1" s="29">
      <c r="A118" s="28" t="inlineStr">
        <is>
          <t>L</t>
        </is>
      </c>
      <c r="B118" s="28" t="n">
        <v>100</v>
      </c>
      <c r="C118" s="55" t="inlineStr">
        <is>
          <t>만성당뇨합병증진단비(맞춤고지)</t>
        </is>
      </c>
    </row>
    <row r="119" ht="17.15" customHeight="1" s="29">
      <c r="A119" s="28" t="inlineStr">
        <is>
          <t>L</t>
        </is>
      </c>
      <c r="B119" s="28" t="n">
        <v>100</v>
      </c>
      <c r="C119" s="55" t="inlineStr">
        <is>
          <t>만성신염 및 신증후군 진단비(맞춤고지)</t>
        </is>
      </c>
    </row>
    <row r="120" ht="17.15" customHeight="1" s="29">
      <c r="A120" s="28" t="inlineStr">
        <is>
          <t>L</t>
        </is>
      </c>
      <c r="B120" s="28" t="n">
        <v>1000</v>
      </c>
      <c r="C120" s="55" t="inlineStr">
        <is>
          <t>말기간경화진단비(맞춤고지)</t>
        </is>
      </c>
    </row>
    <row r="121" ht="17.15" customHeight="1" s="29">
      <c r="A121" s="28" t="inlineStr">
        <is>
          <t>L</t>
        </is>
      </c>
      <c r="B121" s="28" t="n">
        <v>1000</v>
      </c>
      <c r="C121" s="55" t="inlineStr">
        <is>
          <t>말기신부전증진단비(맞춤고지)</t>
        </is>
      </c>
    </row>
    <row r="122" ht="17.15" customHeight="1" s="29">
      <c r="A122" s="28" t="inlineStr">
        <is>
          <t>L</t>
        </is>
      </c>
      <c r="B122" s="28" t="n">
        <v>100</v>
      </c>
      <c r="C122" s="55" t="inlineStr">
        <is>
          <t>심장판막협착증(대동맥판막)진단비(맞춤고지)</t>
        </is>
      </c>
    </row>
    <row r="123" ht="17.15" customHeight="1" s="29">
      <c r="A123" s="28" t="inlineStr">
        <is>
          <t>L</t>
        </is>
      </c>
      <c r="B123" s="28" t="n">
        <v>1000</v>
      </c>
      <c r="C123" s="55" t="inlineStr">
        <is>
          <t>약제내성결핵(슈퍼결핵)진단비(맞춤고지)</t>
        </is>
      </c>
    </row>
    <row r="124" ht="17.15" customHeight="1" s="29">
      <c r="A124" s="28" t="inlineStr">
        <is>
          <t>L</t>
        </is>
      </c>
      <c r="B124" s="28" t="n">
        <v>500</v>
      </c>
      <c r="C124" s="55" t="inlineStr">
        <is>
          <t>양성뇌종양진단비(맞춤고지)</t>
        </is>
      </c>
    </row>
    <row r="125" ht="17.15" customHeight="1" s="29">
      <c r="A125" s="28" t="inlineStr">
        <is>
          <t>L</t>
        </is>
      </c>
      <c r="B125" s="28" t="n">
        <v>50</v>
      </c>
      <c r="C125" s="55" t="inlineStr">
        <is>
          <t>전립선바늘생검조직병리진단비(연간1회한,90일면책)(맞춤고 지)</t>
        </is>
      </c>
    </row>
    <row r="126" ht="17.15" customHeight="1" s="29">
      <c r="A126" s="28" t="inlineStr">
        <is>
          <t>L</t>
        </is>
      </c>
      <c r="B126" s="28" t="n">
        <v>1000</v>
      </c>
      <c r="C126" s="55" t="inlineStr">
        <is>
          <t>중대한재생불량성빈혈진단비(맞춤고지)</t>
        </is>
      </c>
    </row>
    <row r="127" ht="17.15" customHeight="1" s="29">
      <c r="A127" s="28" t="inlineStr">
        <is>
          <t>L</t>
        </is>
      </c>
      <c r="B127" s="28" t="n">
        <v>1000</v>
      </c>
      <c r="C127" s="55" t="inlineStr">
        <is>
          <t>크론병및궤양성대장염진단비(맞춤고지)</t>
        </is>
      </c>
    </row>
    <row r="128" ht="17.15" customHeight="1" s="29">
      <c r="A128" s="28" t="inlineStr">
        <is>
          <t>L</t>
        </is>
      </c>
      <c r="B128" s="28" t="n">
        <v>10</v>
      </c>
      <c r="C128" s="55" t="inlineStr">
        <is>
          <t>특정법정감염병진단비(맞춤고지)</t>
        </is>
      </c>
    </row>
    <row r="129" ht="17.15" customHeight="1" s="29">
      <c r="A129" s="28" t="inlineStr">
        <is>
          <t>L</t>
        </is>
      </c>
      <c r="B129" s="28" t="n">
        <v>100</v>
      </c>
      <c r="C129" s="55" t="inlineStr">
        <is>
          <t>외상성특정뇌손상 진단비(맞춤고지)</t>
        </is>
      </c>
    </row>
    <row r="130" ht="17.15" customHeight="1" s="29">
      <c r="A130" s="28" t="inlineStr">
        <is>
          <t>L</t>
        </is>
      </c>
      <c r="B130" s="28" t="n">
        <v>100</v>
      </c>
      <c r="C130" s="55" t="inlineStr">
        <is>
          <t>외상성특정장기손상 진단비(맞춤고지)</t>
        </is>
      </c>
    </row>
    <row r="131" ht="17.15" customHeight="1" s="29">
      <c r="A131" s="28" t="inlineStr">
        <is>
          <t>L</t>
        </is>
      </c>
      <c r="B131" s="28" t="n">
        <v>500</v>
      </c>
      <c r="C131" s="55" t="inlineStr">
        <is>
          <t>중증질환자(뇌혈관) 산정특례대상보장(연간1회한)(맞춤고지)(갱신형)</t>
        </is>
      </c>
    </row>
    <row r="132" ht="17.15" customHeight="1" s="29">
      <c r="A132" s="28" t="inlineStr">
        <is>
          <t>L</t>
        </is>
      </c>
      <c r="B132" s="28" t="n">
        <v>500</v>
      </c>
      <c r="C132" s="55" t="inlineStr">
        <is>
          <t>중증질환자(심장) 산정특례대상보장(연간1회한)(맞춤고지)(갱신형)</t>
        </is>
      </c>
    </row>
    <row r="133" ht="17.15" customHeight="1" s="29">
      <c r="A133" s="28" t="inlineStr">
        <is>
          <t>L</t>
        </is>
      </c>
      <c r="B133" s="28" t="n">
        <v>2000</v>
      </c>
      <c r="C133" s="55" t="inlineStr">
        <is>
          <t>중증외상환자 산정특례대상보장(연간1회한)(맞춤고지)(갱신형)</t>
        </is>
      </c>
    </row>
    <row r="134" ht="17.15" customHeight="1" s="29">
      <c r="A134" s="28" t="inlineStr">
        <is>
          <t>L</t>
        </is>
      </c>
      <c r="B134" s="28" t="n">
        <v>1000</v>
      </c>
      <c r="C134" s="55" t="inlineStr">
        <is>
          <t>중증화상환자 산정특례대상보장(최초1회한)(맞춤고지)(갱신형)</t>
        </is>
      </c>
    </row>
    <row r="135" ht="17.15" customHeight="1" s="29">
      <c r="A135" s="28" t="inlineStr">
        <is>
          <t>L</t>
        </is>
      </c>
      <c r="B135" s="28" t="n">
        <v>500</v>
      </c>
      <c r="C135" s="28" t="inlineStr">
        <is>
          <t>3D프린팅 두개성형수술비(특정뇌질환, 최초1회한)(맞춤고지)</t>
        </is>
      </c>
    </row>
    <row r="136" ht="17.15" customHeight="1" s="29">
      <c r="A136" s="28" t="inlineStr">
        <is>
          <t>L</t>
        </is>
      </c>
      <c r="B136" s="28" t="n">
        <v>2000</v>
      </c>
      <c r="C136" s="28" t="inlineStr">
        <is>
          <t>5대장기이식수술비(맞춤고지)</t>
        </is>
      </c>
    </row>
    <row r="137" ht="17.15" customHeight="1" s="29">
      <c r="A137" s="28" t="inlineStr">
        <is>
          <t>L</t>
        </is>
      </c>
      <c r="B137" s="28" t="n">
        <v>10</v>
      </c>
      <c r="C137" s="55" t="inlineStr">
        <is>
          <t>특정 양성종양 수술비Ⅰ(24대, 기타 경증질환 포함)(최초1회한)(감액있음)(맞</t>
        </is>
      </c>
    </row>
    <row r="138" ht="17.15" customHeight="1" s="29">
      <c r="A138" s="28" t="inlineStr">
        <is>
          <t>L</t>
        </is>
      </c>
      <c r="B138" s="28" t="n">
        <v>30</v>
      </c>
      <c r="C138" s="55" t="inlineStr">
        <is>
          <t>특정 양성종양 수술비Ⅱ(33대, 기타 경증질환 포함)(최초1회한)(감액있음)(맞</t>
        </is>
      </c>
    </row>
    <row r="139" ht="17.15" customHeight="1" s="29">
      <c r="A139" s="28" t="inlineStr">
        <is>
          <t>L</t>
        </is>
      </c>
      <c r="B139" s="28" t="n">
        <v>300</v>
      </c>
      <c r="C139" s="55" t="inlineStr">
        <is>
          <t>특정 양성종양 수술비Ⅲ(5대, 기타 경증질환 포함)(최초1회한)(감액있음)(맞</t>
        </is>
      </c>
    </row>
    <row r="140" ht="17.15" customHeight="1" s="29">
      <c r="A140" s="28" t="inlineStr">
        <is>
          <t>L</t>
        </is>
      </c>
      <c r="B140" s="28" t="n">
        <v>500</v>
      </c>
      <c r="C140" s="55" t="inlineStr">
        <is>
          <t>특정 양성종양 수술비Ⅳ(6대, 기타 경증질환 포함)(최초1회한)(감액있음)(맞</t>
        </is>
      </c>
    </row>
    <row r="141" ht="17.15" customHeight="1" s="29">
      <c r="A141" s="28" t="inlineStr">
        <is>
          <t>L</t>
        </is>
      </c>
      <c r="B141" s="28" t="n">
        <v>7</v>
      </c>
      <c r="C141" s="55" t="inlineStr">
        <is>
          <t>상해흉터복원수술비(맞춤고지)</t>
        </is>
      </c>
    </row>
    <row r="142" ht="17.15" customHeight="1" s="29">
      <c r="A142" s="28" t="inlineStr">
        <is>
          <t>L</t>
        </is>
      </c>
      <c r="B142" s="28" t="n">
        <v>300</v>
      </c>
      <c r="C142" s="55" t="inlineStr">
        <is>
          <t>상해흉터복원수술비Ⅱ(안면부)(맞춤고지)</t>
        </is>
      </c>
    </row>
    <row r="143" ht="17.15" customHeight="1" s="29">
      <c r="A143" s="28" t="inlineStr">
        <is>
          <t>L</t>
        </is>
      </c>
      <c r="B143" s="28" t="n">
        <v>150</v>
      </c>
      <c r="C143" s="55" t="inlineStr">
        <is>
          <t>신인공관절치환수술비(최초1회한)(맞춤고지)</t>
        </is>
      </c>
    </row>
    <row r="144" ht="17.15" customHeight="1" s="29">
      <c r="A144" s="28" t="inlineStr">
        <is>
          <t>L</t>
        </is>
      </c>
      <c r="B144" s="28" t="n">
        <v>1000</v>
      </c>
      <c r="C144" s="55" t="inlineStr">
        <is>
          <t>각막이식수술비(맞춤고지)</t>
        </is>
      </c>
    </row>
    <row r="145" ht="17.15" customHeight="1" s="29">
      <c r="A145" s="28" t="inlineStr">
        <is>
          <t>L</t>
        </is>
      </c>
      <c r="B145" s="28" t="n">
        <v>2000</v>
      </c>
      <c r="C145" s="55" t="inlineStr">
        <is>
          <t>조혈모세포이식수술비(맞춤고지)</t>
        </is>
      </c>
    </row>
    <row r="146" ht="17.15" customHeight="1" s="29">
      <c r="A146" s="28" t="inlineStr">
        <is>
          <t>L</t>
        </is>
      </c>
      <c r="B146" s="28" t="n">
        <v>40</v>
      </c>
      <c r="C146" s="55" t="inlineStr">
        <is>
          <t>충수염(맹장염)수술비(맞춤고지)</t>
        </is>
      </c>
    </row>
    <row r="147" ht="17.15" customHeight="1" s="29">
      <c r="A147" s="28" t="inlineStr">
        <is>
          <t>L</t>
        </is>
      </c>
      <c r="B147" s="28" t="n">
        <v>1</v>
      </c>
      <c r="C147" s="55" t="inlineStr">
        <is>
          <t>뇌혈관질환입원일당(1일이상180일한도)(맞춤고지)</t>
        </is>
      </c>
    </row>
    <row r="148" ht="17.15" customHeight="1" s="29">
      <c r="A148" s="28" t="inlineStr">
        <is>
          <t>L</t>
        </is>
      </c>
      <c r="B148" s="28" t="n">
        <v>1</v>
      </c>
      <c r="C148" s="55" t="inlineStr">
        <is>
          <t>허혈성심장질환입원일당(1일이상180일한도)(맞춤고지)</t>
        </is>
      </c>
    </row>
    <row r="149" ht="17.15" customHeight="1" s="29">
      <c r="A149" s="28" t="inlineStr">
        <is>
          <t>L</t>
        </is>
      </c>
      <c r="B149" s="28" t="n">
        <v>7</v>
      </c>
      <c r="C149" s="55" t="inlineStr">
        <is>
          <t>간호간병통합서비스 질병입원일당(1-180일)(맞춤고지)</t>
        </is>
      </c>
    </row>
    <row r="150" ht="17.15" customHeight="1" s="29">
      <c r="A150" s="28" t="inlineStr">
        <is>
          <t>L</t>
        </is>
      </c>
      <c r="B150" s="28" t="n">
        <v>2</v>
      </c>
      <c r="C150" s="55" t="inlineStr">
        <is>
          <t>암직접치료입원일당(요양제외,1일이상180일한도)(맞춤고지)</t>
        </is>
      </c>
    </row>
    <row r="151" ht="17.15" customHeight="1" s="29">
      <c r="A151" s="28" t="inlineStr">
        <is>
          <t>L</t>
        </is>
      </c>
      <c r="B151" s="28" t="n">
        <v>2</v>
      </c>
      <c r="C151" s="55" t="inlineStr">
        <is>
          <t>암요양병원입원일당(1일이상90일한도)(맞춤고지)</t>
        </is>
      </c>
    </row>
    <row r="152" ht="17.15" customHeight="1" s="29">
      <c r="A152" s="28" t="inlineStr">
        <is>
          <t>L</t>
        </is>
      </c>
      <c r="B152" s="28" t="n">
        <v>7</v>
      </c>
      <c r="C152" s="55" t="inlineStr">
        <is>
          <t>간호간병통합서비스 상해입원일당(1-180일)(맞춤고지)</t>
        </is>
      </c>
    </row>
    <row r="153" ht="17.15" customHeight="1" s="29">
      <c r="A153" s="28" t="inlineStr">
        <is>
          <t>L</t>
        </is>
      </c>
      <c r="B153" s="28" t="n">
        <v>5</v>
      </c>
      <c r="C153" s="55" t="inlineStr">
        <is>
          <t>상급종합병원질병입원일당(2-3인실, 1일이상60일한도)(맞춤고지)</t>
        </is>
      </c>
    </row>
    <row r="154" ht="17.15" customHeight="1" s="29">
      <c r="A154" s="28" t="inlineStr">
        <is>
          <t>L</t>
        </is>
      </c>
      <c r="B154" s="28" t="n">
        <v>10</v>
      </c>
      <c r="C154" s="55" t="inlineStr">
        <is>
          <t>상급종합병원질병입원일당(상급병실(1인실),1일이상60일한 도)(맞춤고지)</t>
        </is>
      </c>
    </row>
    <row r="155" ht="17.15" customHeight="1" s="29">
      <c r="A155" s="28" t="inlineStr">
        <is>
          <t>L</t>
        </is>
      </c>
      <c r="B155" s="28" t="n">
        <v>5</v>
      </c>
      <c r="C155" s="55" t="inlineStr">
        <is>
          <t>종합병원질병입원일당(2-3인실, 1일이상30일한도)(맞춤고지)</t>
        </is>
      </c>
    </row>
    <row r="156" ht="17.15" customHeight="1" s="29">
      <c r="A156" s="28" t="inlineStr">
        <is>
          <t>L</t>
        </is>
      </c>
      <c r="B156" s="28" t="n">
        <v>10</v>
      </c>
      <c r="C156" s="55" t="inlineStr">
        <is>
          <t>종합병원질병입원일당(상급병실(1인실),1일이상30일한도)(맞 춤고지)</t>
        </is>
      </c>
    </row>
    <row r="157" ht="17.15" customHeight="1" s="29">
      <c r="A157" s="28" t="inlineStr">
        <is>
          <t>L</t>
        </is>
      </c>
      <c r="B157" s="28" t="n">
        <v>5</v>
      </c>
      <c r="C157" s="55" t="inlineStr">
        <is>
          <t>상급종합병원상해입원일당(2-3인실, 1일이상60일한도)(맞춤고지)</t>
        </is>
      </c>
    </row>
    <row r="158" ht="17.15" customHeight="1" s="29">
      <c r="A158" s="28" t="inlineStr">
        <is>
          <t>L</t>
        </is>
      </c>
      <c r="B158" s="28" t="n">
        <v>10</v>
      </c>
      <c r="C158" s="55" t="inlineStr">
        <is>
          <t>상급종합병원상해입원일당(상급병실(1인실),1일이상60일한 도)(맞춤고지)</t>
        </is>
      </c>
    </row>
    <row r="159" ht="17.15" customHeight="1" s="29">
      <c r="A159" s="28" t="inlineStr">
        <is>
          <t>L</t>
        </is>
      </c>
      <c r="B159" s="28" t="n">
        <v>5</v>
      </c>
      <c r="C159" s="55" t="inlineStr">
        <is>
          <t>종합병원상해입원일당(2-3인실, 1일이상30일한도)(맞춤고지)</t>
        </is>
      </c>
    </row>
    <row r="160" ht="17.15" customHeight="1" s="29">
      <c r="A160" s="28" t="inlineStr">
        <is>
          <t>L</t>
        </is>
      </c>
      <c r="B160" s="28" t="n">
        <v>10</v>
      </c>
      <c r="C160" s="55" t="inlineStr">
        <is>
          <t>종합병원상해입원일당(상급병실(1인실),1일이상30일한도)(맞 춤고지)</t>
        </is>
      </c>
    </row>
    <row r="161" ht="17.15" customHeight="1" s="29">
      <c r="A161" s="28" t="inlineStr">
        <is>
          <t>L</t>
        </is>
      </c>
      <c r="B161" s="28" t="n">
        <v>7</v>
      </c>
      <c r="C161" s="55" t="inlineStr">
        <is>
          <t>간호간병통합서비스 상해질병입원일당(요양/정신/한방병원제외,181일이상)(</t>
        </is>
      </c>
    </row>
    <row r="162" ht="17.15" customHeight="1" s="29">
      <c r="A162" s="28" t="inlineStr">
        <is>
          <t>L</t>
        </is>
      </c>
      <c r="B162" s="28" t="n">
        <v>1000</v>
      </c>
      <c r="C162" s="28" t="inlineStr">
        <is>
          <t>3대(간,폐,신장)질환 주요치료비(맞춤고지)</t>
        </is>
      </c>
    </row>
    <row r="163" ht="15" customHeight="1" s="29">
      <c r="A163" s="28" t="inlineStr">
        <is>
          <t>L</t>
        </is>
      </c>
      <c r="B163" s="28" t="n">
        <v>500</v>
      </c>
      <c r="C163" s="55" t="inlineStr">
        <is>
          <t>강력범죄피해보장</t>
        </is>
      </c>
    </row>
    <row r="164" ht="17.15" customHeight="1" s="29">
      <c r="A164" s="28" t="inlineStr">
        <is>
          <t>L</t>
        </is>
      </c>
      <c r="B164" s="28" t="n">
        <v>1000</v>
      </c>
      <c r="C164" s="55" t="inlineStr">
        <is>
          <t>신특정순환계질환 주요치료비Plus(맞춤고지)</t>
        </is>
      </c>
    </row>
    <row r="165" ht="17.15" customHeight="1" s="29">
      <c r="A165" s="28" t="inlineStr">
        <is>
          <t>L</t>
        </is>
      </c>
      <c r="B165" s="28" t="n">
        <v>10</v>
      </c>
      <c r="C165" s="55" t="inlineStr">
        <is>
          <t>아나필락시스진단비(연간1회한)(맞춤고지)</t>
        </is>
      </c>
    </row>
    <row r="166" ht="17.15" customHeight="1" s="29">
      <c r="A166" s="28" t="inlineStr">
        <is>
          <t>L</t>
        </is>
      </c>
      <c r="B166" s="28" t="n">
        <v>200</v>
      </c>
      <c r="C166" s="55" t="inlineStr">
        <is>
          <t>아나필락시스진단비(응급의료,연간1회한)(맞춤고지)</t>
        </is>
      </c>
    </row>
    <row r="167" ht="17.15" customHeight="1" s="29">
      <c r="A167" s="28" t="inlineStr">
        <is>
          <t>L</t>
        </is>
      </c>
      <c r="B167" s="28" t="n">
        <v>5</v>
      </c>
      <c r="C167" s="55" t="inlineStr">
        <is>
          <t>암특정재활치료비(급여,1일1회,연간10회한)(맞춤고지)</t>
        </is>
      </c>
    </row>
    <row r="168" ht="17.15" customHeight="1" s="29">
      <c r="A168" s="28" t="inlineStr">
        <is>
          <t>L</t>
        </is>
      </c>
      <c r="B168" s="28" t="n">
        <v>2000</v>
      </c>
      <c r="C168" s="55" t="inlineStr">
        <is>
          <t>에크모치료비(체외순환막형산화요법)(급여,연간1회한)(맞춤고 지)</t>
        </is>
      </c>
    </row>
    <row r="169" ht="15" customHeight="1" s="29">
      <c r="A169" s="28" t="inlineStr">
        <is>
          <t>L</t>
        </is>
      </c>
      <c r="B169" s="28" t="n">
        <v>200</v>
      </c>
      <c r="C169" s="55" t="inlineStr">
        <is>
          <t>의료사고법률비용보장담보</t>
        </is>
      </c>
    </row>
    <row r="170" ht="15" customHeight="1" s="29">
      <c r="A170" s="28" t="inlineStr">
        <is>
          <t>L</t>
        </is>
      </c>
      <c r="B170" s="28" t="n">
        <v>2000</v>
      </c>
      <c r="C170" s="55" t="inlineStr">
        <is>
          <t>민사소송 법률비용</t>
        </is>
      </c>
    </row>
    <row r="171" ht="17.15" customHeight="1" s="29">
      <c r="A171" s="28" t="inlineStr">
        <is>
          <t>M</t>
        </is>
      </c>
      <c r="B171" s="28" t="n">
        <v>6000</v>
      </c>
      <c r="C171" s="55" t="inlineStr">
        <is>
          <t>교통상해80%이상후유장해생활자금(매년5%체증형)(매월5년 간지급)</t>
        </is>
      </c>
    </row>
    <row r="172" ht="17.15" customHeight="1" s="29">
      <c r="A172" s="28" t="inlineStr">
        <is>
          <t>M</t>
        </is>
      </c>
      <c r="B172" s="28" t="n">
        <v>100</v>
      </c>
      <c r="C172" s="55" t="inlineStr">
        <is>
          <t>교통상해50%이상후유장해(1회한)</t>
        </is>
      </c>
    </row>
    <row r="173" ht="17.15" customHeight="1" s="29">
      <c r="A173" s="28" t="inlineStr">
        <is>
          <t>M</t>
        </is>
      </c>
      <c r="B173" s="28" t="n">
        <v>1000</v>
      </c>
      <c r="C173" s="55" t="inlineStr">
        <is>
          <t>중증외상치료비(권역외상센터)</t>
        </is>
      </c>
    </row>
    <row r="174" ht="15" customHeight="1" s="29">
      <c r="A174" s="28" t="inlineStr">
        <is>
          <t>M</t>
        </is>
      </c>
      <c r="B174" s="28" t="n">
        <v>15</v>
      </c>
      <c r="C174" s="55" t="inlineStr">
        <is>
          <t>상해흉터복원수술비Ⅱ</t>
        </is>
      </c>
    </row>
    <row r="175" ht="17.15" customHeight="1" s="29">
      <c r="A175" s="28" t="inlineStr">
        <is>
          <t>M</t>
        </is>
      </c>
      <c r="B175" s="28" t="n">
        <v>2</v>
      </c>
      <c r="C175" s="55" t="inlineStr">
        <is>
          <t>교통상해입원일당(1일이상)</t>
        </is>
      </c>
    </row>
    <row r="176" ht="17.15" customHeight="1" s="29">
      <c r="A176" s="28" t="inlineStr">
        <is>
          <t>M</t>
        </is>
      </c>
      <c r="B176" s="28" t="n">
        <v>7</v>
      </c>
      <c r="C176" s="55" t="inlineStr">
        <is>
          <t>자동차사고입원일당(1-14급,1일이상180일한도)</t>
        </is>
      </c>
    </row>
    <row r="177" ht="17.15" customHeight="1" s="29">
      <c r="A177" s="28" t="inlineStr">
        <is>
          <t>M</t>
        </is>
      </c>
      <c r="B177" s="28" t="n">
        <v>50</v>
      </c>
      <c r="C177" s="55" t="inlineStr">
        <is>
          <t>보복운전피해(인적물적)위로금</t>
        </is>
      </c>
    </row>
    <row r="178" ht="15" customHeight="1" s="29">
      <c r="A178" s="28" t="inlineStr">
        <is>
          <t>M</t>
        </is>
      </c>
      <c r="B178" s="28" t="n">
        <v>50</v>
      </c>
      <c r="C178" s="55" t="inlineStr">
        <is>
          <t>보복운전피해위로금</t>
        </is>
      </c>
    </row>
    <row r="179" ht="15" customHeight="1" s="29">
      <c r="A179" s="28" t="inlineStr">
        <is>
          <t>M</t>
        </is>
      </c>
      <c r="B179" s="28" t="n">
        <v>50</v>
      </c>
      <c r="C179" s="55" t="inlineStr">
        <is>
          <t>자동차사고치아보철지원금</t>
        </is>
      </c>
    </row>
    <row r="180" ht="15" customHeight="1" s="29">
      <c r="A180" s="28" t="inlineStr">
        <is>
          <t>M</t>
        </is>
      </c>
      <c r="B180" s="28" t="n">
        <v>100</v>
      </c>
      <c r="C180" s="55" t="inlineStr">
        <is>
          <t>강력범죄피해보험금</t>
        </is>
      </c>
    </row>
    <row r="181" ht="17.15" customHeight="1" s="29">
      <c r="A181" s="28" t="inlineStr">
        <is>
          <t>M</t>
        </is>
      </c>
      <c r="B181" s="28" t="n">
        <v>10000</v>
      </c>
      <c r="C181" s="55" t="inlineStr">
        <is>
          <t>강력범죄피해보험금(살인)</t>
        </is>
      </c>
    </row>
    <row r="182" ht="17.15" customHeight="1" s="29">
      <c r="A182" s="28" t="inlineStr">
        <is>
          <t>M</t>
        </is>
      </c>
      <c r="B182" s="28" t="n">
        <v>5</v>
      </c>
      <c r="C182" s="55" t="inlineStr">
        <is>
          <t>상해CT검사지원비(급여,연간1회한)</t>
        </is>
      </c>
    </row>
    <row r="183" ht="17.15" customHeight="1" s="29">
      <c r="A183" s="28" t="inlineStr">
        <is>
          <t>M</t>
        </is>
      </c>
      <c r="B183" s="28" t="n">
        <v>5</v>
      </c>
      <c r="C183" s="55" t="inlineStr">
        <is>
          <t>상해MRI검사지원비(급여,연간1회한)</t>
        </is>
      </c>
    </row>
    <row r="184" ht="15" customHeight="1" s="29">
      <c r="A184" s="28" t="inlineStr">
        <is>
          <t>M</t>
        </is>
      </c>
      <c r="B184" s="28" t="n">
        <v>500</v>
      </c>
      <c r="C184" s="55" t="inlineStr">
        <is>
          <t>자동차중대사고회복지원금</t>
        </is>
      </c>
    </row>
    <row r="185" ht="17.15" customHeight="1" s="29">
      <c r="A185" s="28" t="inlineStr">
        <is>
          <t>M</t>
        </is>
      </c>
      <c r="B185" s="28" t="n">
        <v>1000</v>
      </c>
      <c r="C185" s="55" t="inlineStr">
        <is>
          <t>교통사고 벌금(스쿨존 추가보장)</t>
        </is>
      </c>
    </row>
    <row r="186" ht="15" customHeight="1" s="29">
      <c r="A186" s="28" t="inlineStr">
        <is>
          <t>M</t>
        </is>
      </c>
      <c r="B186" s="28" t="n">
        <v>700</v>
      </c>
      <c r="C186" s="55" t="inlineStr">
        <is>
          <t>과실치사상 벌금</t>
        </is>
      </c>
    </row>
    <row r="187" ht="17.15" customHeight="1" s="29">
      <c r="A187" s="28" t="inlineStr">
        <is>
          <t>M</t>
        </is>
      </c>
      <c r="B187" s="28" t="n">
        <v>2000</v>
      </c>
      <c r="C187" s="55" t="inlineStr">
        <is>
          <t>업무상 과실,중과실치사상 벌금</t>
        </is>
      </c>
    </row>
    <row r="188" ht="15" customHeight="1" s="29">
      <c r="A188" s="28" t="inlineStr">
        <is>
          <t>P</t>
        </is>
      </c>
      <c r="B188" s="28" t="n">
        <v>2</v>
      </c>
      <c r="C188" s="55" t="inlineStr">
        <is>
          <t>치주질환수술보험금</t>
        </is>
      </c>
    </row>
    <row r="189" ht="15" customHeight="1" s="29">
      <c r="A189" s="28" t="inlineStr">
        <is>
          <t>P</t>
        </is>
      </c>
      <c r="B189" s="28" t="n">
        <v>5</v>
      </c>
      <c r="C189" s="55" t="inlineStr">
        <is>
          <t>턱관절장애수술보험금</t>
        </is>
      </c>
    </row>
    <row r="190" ht="17.15" customHeight="1" s="29">
      <c r="A190" s="28" t="inlineStr">
        <is>
          <t>P</t>
        </is>
      </c>
      <c r="B190" s="28" t="n">
        <v>3</v>
      </c>
      <c r="C190" s="55" t="inlineStr">
        <is>
          <t>턱관절장애입원보험금(1일이상)</t>
        </is>
      </c>
    </row>
    <row r="191" ht="17.15" customHeight="1" s="29">
      <c r="A191" s="28" t="inlineStr">
        <is>
          <t>P</t>
        </is>
      </c>
      <c r="B191" s="28" t="n">
        <v>1</v>
      </c>
      <c r="C191" s="28" t="inlineStr">
        <is>
          <t>(상해)1개 근관치료(엑스레이 포함) (치아당 보상)</t>
        </is>
      </c>
    </row>
    <row r="192" ht="17.15" customHeight="1" s="29">
      <c r="A192" s="28" t="inlineStr">
        <is>
          <t>P</t>
        </is>
      </c>
      <c r="B192" s="28" t="n">
        <v>2</v>
      </c>
      <c r="C192" s="28" t="inlineStr">
        <is>
          <t>(상해)2개 근관치료(엑스레이 포함) (치아당 보상)</t>
        </is>
      </c>
    </row>
    <row r="193" ht="17.15" customHeight="1" s="29">
      <c r="A193" s="28" t="inlineStr">
        <is>
          <t>P</t>
        </is>
      </c>
      <c r="B193" s="28" t="n">
        <v>2</v>
      </c>
      <c r="C193" s="28" t="inlineStr">
        <is>
          <t>(상해)3개 근관치료(엑스레이 포함) (치아당 보상)</t>
        </is>
      </c>
    </row>
    <row r="194" ht="17.15" customHeight="1" s="29">
      <c r="A194" s="28" t="inlineStr">
        <is>
          <t>P</t>
        </is>
      </c>
      <c r="B194" s="28" t="n">
        <v>13</v>
      </c>
      <c r="C194" s="28" t="inlineStr">
        <is>
          <t>(상해)골드 인레이/골드 온레이 (치아당 보상)</t>
        </is>
      </c>
    </row>
    <row r="195" ht="17.15" customHeight="1" s="29">
      <c r="A195" s="28" t="inlineStr">
        <is>
          <t>P</t>
        </is>
      </c>
      <c r="B195" s="28" t="n">
        <v>13</v>
      </c>
      <c r="C195" s="28" t="inlineStr">
        <is>
          <t>(상해)골드이외의 간접 치아충전치료(치아당 보상)</t>
        </is>
      </c>
    </row>
    <row r="196" ht="17.15" customHeight="1" s="29">
      <c r="A196" s="28" t="inlineStr">
        <is>
          <t>P</t>
        </is>
      </c>
      <c r="B196" s="28" t="n">
        <v>0</v>
      </c>
      <c r="C196" s="28" t="inlineStr">
        <is>
          <t>(상해)구내방사선 및 교익방사선 사진촬영(촬영당 보상)</t>
        </is>
      </c>
    </row>
    <row r="197" ht="17.15" customHeight="1" s="29">
      <c r="A197" s="28" t="inlineStr">
        <is>
          <t>P</t>
        </is>
      </c>
      <c r="B197" s="28" t="n">
        <v>1</v>
      </c>
      <c r="C197" s="28" t="inlineStr">
        <is>
          <t>(상해)단순 발치 (맹출치아 및 노출된 치근) (치아당 보상)</t>
        </is>
      </c>
    </row>
    <row r="198" ht="17.15" customHeight="1" s="29">
      <c r="A198" s="28" t="inlineStr">
        <is>
          <t>P</t>
        </is>
      </c>
      <c r="B198" s="28" t="n">
        <v>1</v>
      </c>
      <c r="C198" s="28" t="inlineStr">
        <is>
          <t>(상해)아말감 및 컴퍼짓레진이외의 직접 치아충전치료(치아당 보상)</t>
        </is>
      </c>
    </row>
    <row r="199" ht="17.15" customHeight="1" s="29">
      <c r="A199" s="28" t="inlineStr">
        <is>
          <t>P</t>
        </is>
      </c>
      <c r="B199" s="28" t="n">
        <v>1</v>
      </c>
      <c r="C199" s="28" t="inlineStr">
        <is>
          <t>(상해)아말감 충전 (치아당 보상)</t>
        </is>
      </c>
    </row>
    <row r="200" ht="17.15" customHeight="1" s="29">
      <c r="A200" s="28" t="inlineStr">
        <is>
          <t>P</t>
        </is>
      </c>
      <c r="B200" s="28" t="n">
        <v>2</v>
      </c>
      <c r="C200" s="28" t="inlineStr">
        <is>
          <t>(상해)완전히 매복된 치아의 발치 (치아당 보상)</t>
        </is>
      </c>
    </row>
    <row r="201" ht="17.15" customHeight="1" s="29">
      <c r="A201" s="28" t="inlineStr">
        <is>
          <t>P</t>
        </is>
      </c>
      <c r="B201" s="28" t="n">
        <v>1</v>
      </c>
      <c r="C201" s="28" t="inlineStr">
        <is>
          <t>(상해)정교한 발치(부분적으로 매복된 치아 및 치근) (치아당 보상)</t>
        </is>
      </c>
    </row>
    <row r="202" ht="17.15" customHeight="1" s="29">
      <c r="A202" s="28" t="inlineStr">
        <is>
          <t>P</t>
        </is>
      </c>
      <c r="B202" s="28" t="n">
        <v>1</v>
      </c>
      <c r="C202" s="28" t="inlineStr">
        <is>
          <t>(상해)치수절단술 (치아당 보상)</t>
        </is>
      </c>
    </row>
    <row r="203" ht="17.15" customHeight="1" s="29">
      <c r="A203" s="28" t="inlineStr">
        <is>
          <t>P</t>
        </is>
      </c>
      <c r="B203" s="28" t="n">
        <v>0</v>
      </c>
      <c r="C203" s="28" t="inlineStr">
        <is>
          <t>(상해)치아치료(치아미백제외)를 위한 종합구강검진</t>
        </is>
      </c>
    </row>
    <row r="204" ht="17.15" customHeight="1" s="29">
      <c r="A204" s="28" t="inlineStr">
        <is>
          <t>P</t>
        </is>
      </c>
      <c r="B204" s="28" t="n">
        <v>1</v>
      </c>
      <c r="C204" s="28" t="inlineStr">
        <is>
          <t>(상해)치아치료(치아미백제외)를 위한 치석제거(스케일링)</t>
        </is>
      </c>
    </row>
    <row r="205" ht="17.15" customHeight="1" s="29">
      <c r="A205" s="28" t="inlineStr">
        <is>
          <t>P</t>
        </is>
      </c>
      <c r="B205" s="28" t="n">
        <v>5</v>
      </c>
      <c r="C205" s="28" t="inlineStr">
        <is>
          <t>(상해)컴퍼짓 레진 (치아당 보상)</t>
        </is>
      </c>
    </row>
    <row r="206" ht="17.15" customHeight="1" s="29">
      <c r="A206" s="28" t="inlineStr">
        <is>
          <t>P</t>
        </is>
      </c>
      <c r="B206" s="28" t="n">
        <v>1</v>
      </c>
      <c r="C206" s="28" t="inlineStr">
        <is>
          <t>(상해)파노라마 사진촬영 (촬영당 보상)</t>
        </is>
      </c>
    </row>
    <row r="207" ht="17.15" customHeight="1" s="29">
      <c r="A207" s="28" t="inlineStr">
        <is>
          <t>P</t>
        </is>
      </c>
      <c r="B207" s="28" t="n">
        <v>1</v>
      </c>
      <c r="C207" s="28" t="inlineStr">
        <is>
          <t>(질병)1개 근관치료(엑스레이 포함) (치아당 보상)</t>
        </is>
      </c>
    </row>
    <row r="208" ht="17.15" customHeight="1" s="29">
      <c r="A208" s="28" t="inlineStr">
        <is>
          <t>P</t>
        </is>
      </c>
      <c r="B208" s="28" t="n">
        <v>2</v>
      </c>
      <c r="C208" s="28" t="inlineStr">
        <is>
          <t>(질병)2개 근관치료(엑스레이 포함) (치아당 보상)</t>
        </is>
      </c>
    </row>
    <row r="209" ht="17.15" customHeight="1" s="29">
      <c r="A209" s="28" t="inlineStr">
        <is>
          <t>P</t>
        </is>
      </c>
      <c r="B209" s="28" t="n">
        <v>2</v>
      </c>
      <c r="C209" s="28" t="inlineStr">
        <is>
          <t>(질병)3개 근관치료(엑스레이 포함) (치아당 보상)</t>
        </is>
      </c>
    </row>
    <row r="210" ht="17.15" customHeight="1" s="29">
      <c r="A210" s="28" t="inlineStr">
        <is>
          <t>P</t>
        </is>
      </c>
      <c r="B210" s="28" t="n">
        <v>13</v>
      </c>
      <c r="C210" s="28" t="inlineStr">
        <is>
          <t>(질병)골드 인레이/골드 온레이 (치아당 보상)</t>
        </is>
      </c>
    </row>
    <row r="211" ht="17.15" customHeight="1" s="29">
      <c r="A211" s="28" t="inlineStr">
        <is>
          <t>P</t>
        </is>
      </c>
      <c r="B211" s="28" t="n">
        <v>13</v>
      </c>
      <c r="C211" s="28" t="inlineStr">
        <is>
          <t>(질병)골드이외의 간접 치아충전치료(치아당 보상)</t>
        </is>
      </c>
    </row>
    <row r="212" ht="17.15" customHeight="1" s="29">
      <c r="A212" s="28" t="inlineStr">
        <is>
          <t>P</t>
        </is>
      </c>
      <c r="B212" s="28" t="n">
        <v>0</v>
      </c>
      <c r="C212" s="28" t="inlineStr">
        <is>
          <t>(질병)구내방사선 및 교익방사선 사진촬영(촬영당 보상)</t>
        </is>
      </c>
    </row>
    <row r="213" ht="17.15" customHeight="1" s="29">
      <c r="A213" s="28" t="inlineStr">
        <is>
          <t>P</t>
        </is>
      </c>
      <c r="B213" s="28" t="n">
        <v>1</v>
      </c>
      <c r="C213" s="28" t="inlineStr">
        <is>
          <t>(질병)단순 발치 (맹출치아 및 노출된 치근) (치아당 보상)</t>
        </is>
      </c>
    </row>
    <row r="214" ht="17.15" customHeight="1" s="29">
      <c r="A214" s="28" t="inlineStr">
        <is>
          <t>P</t>
        </is>
      </c>
      <c r="B214" s="28" t="n">
        <v>1</v>
      </c>
      <c r="C214" s="28" t="inlineStr">
        <is>
          <t>(질병)아말감 및 컴퍼짓레진이외의 직접 치아충전치료(치아당 보상)</t>
        </is>
      </c>
    </row>
    <row r="215" ht="17.15" customHeight="1" s="29">
      <c r="A215" s="28" t="inlineStr">
        <is>
          <t>P</t>
        </is>
      </c>
      <c r="B215" s="28" t="n">
        <v>1</v>
      </c>
      <c r="C215" s="28" t="inlineStr">
        <is>
          <t>(질병)아말감 충전 (치아당 보상)</t>
        </is>
      </c>
    </row>
    <row r="216" ht="17.15" customHeight="1" s="29">
      <c r="A216" s="28" t="inlineStr">
        <is>
          <t>P</t>
        </is>
      </c>
      <c r="B216" s="28" t="n">
        <v>2</v>
      </c>
      <c r="C216" s="28" t="inlineStr">
        <is>
          <t>(질병)완전히 매복된 치아의 발치 (치아당 보상)</t>
        </is>
      </c>
    </row>
    <row r="217" ht="17.15" customHeight="1" s="29">
      <c r="A217" s="28" t="inlineStr">
        <is>
          <t>P</t>
        </is>
      </c>
      <c r="B217" s="28" t="n">
        <v>1</v>
      </c>
      <c r="C217" s="28" t="inlineStr">
        <is>
          <t>(질병)정교한 발치(부분적으로 매복된 치아 및 치근) (치아당 보상)</t>
        </is>
      </c>
    </row>
    <row r="218" ht="17.15" customHeight="1" s="29">
      <c r="A218" s="28" t="inlineStr">
        <is>
          <t>P</t>
        </is>
      </c>
      <c r="B218" s="28" t="n">
        <v>1</v>
      </c>
      <c r="C218" s="28" t="inlineStr">
        <is>
          <t>(질병)치수절단술 (치아당 보상)</t>
        </is>
      </c>
    </row>
    <row r="219" ht="17.15" customHeight="1" s="29">
      <c r="A219" s="28" t="inlineStr">
        <is>
          <t>P</t>
        </is>
      </c>
      <c r="B219" s="28" t="n">
        <v>0</v>
      </c>
      <c r="C219" s="28" t="inlineStr">
        <is>
          <t>(질병)치아치료(치아미백제외)를 위한 종합구강검진</t>
        </is>
      </c>
    </row>
    <row r="220" ht="17.15" customHeight="1" s="29">
      <c r="A220" s="28" t="inlineStr">
        <is>
          <t>P</t>
        </is>
      </c>
      <c r="B220" s="28" t="n">
        <v>1</v>
      </c>
      <c r="C220" s="28" t="inlineStr">
        <is>
          <t>(질병)치아치료(치아미백제외)를 위한 치석제거(스케일링)</t>
        </is>
      </c>
    </row>
    <row r="221" ht="17.15" customHeight="1" s="29">
      <c r="A221" s="28" t="inlineStr">
        <is>
          <t>P</t>
        </is>
      </c>
      <c r="B221" s="28" t="n">
        <v>5</v>
      </c>
      <c r="C221" s="28" t="inlineStr">
        <is>
          <t>(질병)컴퍼짓 레진 (치아당 보상)</t>
        </is>
      </c>
    </row>
    <row r="222" ht="17.15" customHeight="1" s="29">
      <c r="A222" s="28" t="inlineStr">
        <is>
          <t>P</t>
        </is>
      </c>
      <c r="B222" s="28" t="n">
        <v>1</v>
      </c>
      <c r="C222" s="28" t="inlineStr">
        <is>
          <t>(질병)파노라마 사진촬영 (촬영당 보상)</t>
        </is>
      </c>
    </row>
    <row r="223" ht="15" customHeight="1" s="29">
      <c r="A223" s="28" t="inlineStr">
        <is>
          <t>P</t>
        </is>
      </c>
      <c r="B223" s="28" t="n">
        <v>1</v>
      </c>
      <c r="C223" s="55" t="inlineStr">
        <is>
          <t>치주소파술치료보험금</t>
        </is>
      </c>
    </row>
    <row r="224" ht="17.15" customHeight="1" s="29">
      <c r="A224" s="28" t="inlineStr">
        <is>
          <t>P</t>
        </is>
      </c>
      <c r="B224" s="28" t="n">
        <v>100</v>
      </c>
      <c r="C224" s="55" t="inlineStr">
        <is>
          <t>가철성의치(틀니)(연간 1개한도)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2026-06-07T14:39:31Z</dcterms:created>
  <dcterms:modified xmlns:dcterms="http://purl.org/dc/terms/" xmlns:xsi="http://www.w3.org/2001/XMLSchema-instance" xsi:type="dcterms:W3CDTF">2026-06-08T12:12:32Z</dcterms:modified>
  <cp:revision>0</cp:revision>
</cp:coreProperties>
</file>